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drawings/drawing80.xml" ContentType="application/vnd.openxmlformats-officedocument.drawingml.chartshapes+xml"/>
  <Override PartName="/xl/drawings/drawing21.xml" ContentType="application/vnd.openxmlformats-officedocument.drawingml.chartshapes+xml"/>
  <Override PartName="/xl/drawings/drawing187.xml" ContentType="application/vnd.openxmlformats-officedocument.drawingml.chartshapes+xml"/>
  <Override PartName="/xl/drawings/drawing185.xml" ContentType="application/vnd.openxmlformats-officedocument.drawingml.chartshapes+xml"/>
  <Override PartName="/xl/drawings/drawing184.xml" ContentType="application/vnd.openxmlformats-officedocument.drawingml.chartshapes+xml"/>
  <Override PartName="/xl/drawings/drawing56.xml" ContentType="application/vnd.openxmlformats-officedocument.drawingml.chartshapes+xml"/>
  <Override PartName="/xl/drawings/drawing149.xml" ContentType="application/vnd.openxmlformats-officedocument.drawingml.chartshapes+xml"/>
  <Override PartName="/xl/drawings/drawing124.xml" ContentType="application/vnd.openxmlformats-officedocument.drawingml.chartshapes+xml"/>
  <Override PartName="/xl/drawings/drawing140.xml" ContentType="application/vnd.openxmlformats-officedocument.drawingml.chartshapes+xml"/>
  <Override PartName="/xl/drawings/drawing23.xml" ContentType="application/vnd.openxmlformats-officedocument.drawingml.chartshapes+xml"/>
  <Override PartName="/xl/drawings/drawing57.xml" ContentType="application/vnd.openxmlformats-officedocument.drawingml.chartshapes+xml"/>
  <Override PartName="/xl/drawings/drawing172.xml" ContentType="application/vnd.openxmlformats-officedocument.drawingml.chartshapes+xml"/>
  <Override PartName="/xl/drawings/drawing81.xml" ContentType="application/vnd.openxmlformats-officedocument.drawingml.chartshapes+xml"/>
  <Override PartName="/xl/drawings/drawing24.xml" ContentType="application/vnd.openxmlformats-officedocument.drawingml.chartshapes+xml"/>
  <Override PartName="/xl/drawings/drawing161.xml" ContentType="application/vnd.openxmlformats-officedocument.drawingml.chartshapes+xml"/>
  <Override PartName="/xl/drawings/drawing132.xml" ContentType="application/vnd.openxmlformats-officedocument.drawingml.chartshapes+xml"/>
  <Override PartName="/xl/drawings/drawing99.xml" ContentType="application/vnd.openxmlformats-officedocument.drawingml.chartshapes+xml"/>
  <Override PartName="/xl/drawings/drawing25.xml" ContentType="application/vnd.openxmlformats-officedocument.drawingml.chartshapes+xml"/>
  <Override PartName="/xl/drawings/drawing183.xml" ContentType="application/vnd.openxmlformats-officedocument.drawingml.chartshapes+xml"/>
  <Override PartName="/xl/drawings/drawing119.xml" ContentType="application/vnd.openxmlformats-officedocument.drawingml.chartshapes+xml"/>
  <Override PartName="/xl/drawings/drawing111.xml" ContentType="application/vnd.openxmlformats-officedocument.drawingml.chartshapes+xml"/>
  <Override PartName="/xl/drawings/drawing83.xml" ContentType="application/vnd.openxmlformats-officedocument.drawingml.chartshapes+xml"/>
  <Override PartName="/xl/drawings/drawing129.xml" ContentType="application/vnd.openxmlformats-officedocument.drawingml.chartshapes+xml"/>
  <Override PartName="/xl/drawings/drawing27.xml" ContentType="application/vnd.openxmlformats-officedocument.drawingml.chartshapes+xml"/>
  <Override PartName="/xl/drawings/drawing60.xml" ContentType="application/vnd.openxmlformats-officedocument.drawingml.chartshapes+xml"/>
  <Override PartName="/xl/drawings/drawing100.xml" ContentType="application/vnd.openxmlformats-officedocument.drawingml.chartshapes+xml"/>
  <Override PartName="/xl/drawings/drawing125.xml" ContentType="application/vnd.openxmlformats-officedocument.drawingml.chartshapes+xml"/>
  <Override PartName="/xl/drawings/drawing28.xml" ContentType="application/vnd.openxmlformats-officedocument.drawingml.chartshapes+xml"/>
  <Override PartName="/xl/drawings/drawing84.xml" ContentType="application/vnd.openxmlformats-officedocument.drawingml.chartshapes+xml"/>
  <Override PartName="/xl/drawings/drawing61.xml" ContentType="application/vnd.openxmlformats-officedocument.drawingml.chartshapes+xml"/>
  <Override PartName="/xl/drawings/drawing171.xml" ContentType="application/vnd.openxmlformats-officedocument.drawingml.chartshapes+xml"/>
  <Override PartName="/xl/drawings/drawing29.xml" ContentType="application/vnd.openxmlformats-officedocument.drawingml.chartshapes+xml"/>
  <Override PartName="/xl/drawings/drawing181.xml" ContentType="application/vnd.openxmlformats-officedocument.drawingml.chartshapes+xml"/>
  <Override PartName="/xl/drawings/drawing144.xml" ContentType="application/vnd.openxmlformats-officedocument.drawingml.chartshapes+xml"/>
  <Override PartName="/xl/drawings/drawing112.xml" ContentType="application/vnd.openxmlformats-officedocument.drawingml.chartshapes+xml"/>
  <Override PartName="/xl/drawings/drawing101.xml" ContentType="application/vnd.openxmlformats-officedocument.drawingml.chartshapes+xml"/>
  <Override PartName="/xl/drawings/drawing85.xml" ContentType="application/vnd.openxmlformats-officedocument.drawingml.chartshapes+xml"/>
  <Override PartName="/xl/drawings/drawing31.xml" ContentType="application/vnd.openxmlformats-officedocument.drawingml.chartshapes+xml"/>
  <Override PartName="/xl/drawings/drawing63.xml" ContentType="application/vnd.openxmlformats-officedocument.drawingml.chartshapes+xml"/>
  <Override PartName="/xl/drawings/drawing160.xml" ContentType="application/vnd.openxmlformats-officedocument.drawingml.chartshapes+xml"/>
  <Override PartName="/xl/drawings/drawing155.xml" ContentType="application/vnd.openxmlformats-officedocument.drawingml.chartshapes+xml"/>
  <Override PartName="/xl/drawings/drawing32.xml" ContentType="application/vnd.openxmlformats-officedocument.drawingml.chartshapes+xml"/>
  <Override PartName="/xl/drawings/drawing153.xml" ContentType="application/vnd.openxmlformats-officedocument.drawingml.chartshapes+xml"/>
  <Override PartName="/xl/drawings/drawing64.xml" ContentType="application/vnd.openxmlformats-officedocument.drawingml.chartshapes+xml"/>
  <Override PartName="/xl/drawings/drawing152.xml" ContentType="application/vnd.openxmlformats-officedocument.drawingml.chartshapes+xml"/>
  <Override PartName="/xl/drawings/drawing33.xml" ContentType="application/vnd.openxmlformats-officedocument.drawingml.chartshapes+xml"/>
  <Override PartName="/xl/drawings/drawing180.xml" ContentType="application/vnd.openxmlformats-officedocument.drawingml.chartshapes+xml"/>
  <Override PartName="/xl/drawings/drawing120.xml" ContentType="application/vnd.openxmlformats-officedocument.drawingml.chartshapes+xml"/>
  <Override PartName="/xl/drawings/drawing87.xml" ContentType="application/vnd.openxmlformats-officedocument.drawingml.chartshapes+xml"/>
  <Override PartName="/xl/drawings/drawing65.xml" ContentType="application/vnd.openxmlformats-officedocument.drawingml.chartshapes+xml"/>
  <Override PartName="/xl/drawings/drawing169.xml" ContentType="application/vnd.openxmlformats-officedocument.drawingml.chartshapes+xml"/>
  <Override PartName="/xl/drawings/drawing35.xml" ContentType="application/vnd.openxmlformats-officedocument.drawingml.chartshapes+xml"/>
  <Override PartName="/xl/drawings/drawing143.xml" ContentType="application/vnd.openxmlformats-officedocument.drawingml.chartshapes+xml"/>
  <Override PartName="/xl/drawings/drawing139.xml" ContentType="application/vnd.openxmlformats-officedocument.drawingml.chartshapes+xml"/>
  <Override PartName="/xl/drawings/drawing113.xml" ContentType="application/vnd.openxmlformats-officedocument.drawingml.chartshapes+xml"/>
  <Override PartName="/xl/drawings/drawing36.xml" ContentType="application/vnd.openxmlformats-officedocument.drawingml.chartshapes+xml"/>
  <Override PartName="/xl/drawings/drawing88.xml" ContentType="application/vnd.openxmlformats-officedocument.drawingml.chartshapes+xml"/>
  <Override PartName="/xl/drawings/drawing67.xml" ContentType="application/vnd.openxmlformats-officedocument.drawingml.chartshapes+xml"/>
  <Override PartName="/xl/drawings/drawing103.xml" ContentType="application/vnd.openxmlformats-officedocument.drawingml.chartshapes+xml"/>
  <Override PartName="/xl/drawings/drawing37.xml" ContentType="application/vnd.openxmlformats-officedocument.drawingml.chartshapes+xml"/>
  <Override PartName="/xl/drawings/drawing179.xml" ContentType="application/vnd.openxmlformats-officedocument.drawingml.chartshapes+xml"/>
  <Override PartName="/xl/drawings/drawing148.xml" ContentType="application/vnd.openxmlformats-officedocument.drawingml.chartshapes+xml"/>
  <Override PartName="/xl/drawings/drawing136.xml" ContentType="application/vnd.openxmlformats-officedocument.drawingml.chartshapes+xml"/>
  <Override PartName="/xl/drawings/drawing68.xml" ContentType="application/vnd.openxmlformats-officedocument.drawingml.chartshapes+xml"/>
  <Override PartName="/xl/drawings/drawing89.xml" ContentType="application/vnd.openxmlformats-officedocument.drawingml.chartshapes+xml"/>
  <Override PartName="/xl/drawings/drawing39.xml" ContentType="application/vnd.openxmlformats-officedocument.drawingml.chartshapes+xml"/>
  <Override PartName="/xl/drawings/drawing159.xml" ContentType="application/vnd.openxmlformats-officedocument.drawingml.chartshapes+xml"/>
  <Override PartName="/xl/drawings/drawing121.xml" ContentType="application/vnd.openxmlformats-officedocument.drawingml.chartshapes+xml"/>
  <Override PartName="/xl/drawings/drawing69.xml" ContentType="application/vnd.openxmlformats-officedocument.drawingml.chartshapes+xml"/>
  <Override PartName="/xl/drawings/drawing40.xml" ContentType="application/vnd.openxmlformats-officedocument.drawingml.chartshapes+xml"/>
  <Override PartName="/xl/drawings/drawing168.xml" ContentType="application/vnd.openxmlformats-officedocument.drawingml.chartshapes+xml"/>
  <Override PartName="/xl/drawings/drawing167.xml" ContentType="application/vnd.openxmlformats-officedocument.drawingml.chartshapes+xml"/>
  <Override PartName="/xl/drawings/drawing165.xml" ContentType="application/vnd.openxmlformats-officedocument.drawingml.chartshapes+xml"/>
  <Override PartName="/xl/drawings/drawing41.xml" ContentType="application/vnd.openxmlformats-officedocument.drawingml.chartshapes+xml"/>
  <Override PartName="/xl/drawings/drawing177.xml" ContentType="application/vnd.openxmlformats-officedocument.drawingml.chartshapes+xml"/>
  <Override PartName="/xl/drawings/drawing104.xml" ContentType="application/vnd.openxmlformats-officedocument.drawingml.chartshapes+xml"/>
  <Override PartName="/xl/drawings/drawing145.xml" ContentType="application/vnd.openxmlformats-officedocument.drawingml.chartshapes+xml"/>
  <Override PartName="/xl/drawings/drawing135.xml" ContentType="application/vnd.openxmlformats-officedocument.drawingml.chartshapes+xml"/>
  <Override PartName="/xl/drawings/drawing197.xml" ContentType="application/vnd.openxmlformats-officedocument.drawingml.chartshapes+xml"/>
  <Override PartName="/xl/drawings/drawing196.xml" ContentType="application/vnd.openxmlformats-officedocument.drawingml.chartshapes+xml"/>
  <Override PartName="/xl/drawings/drawing91.xml" ContentType="application/vnd.openxmlformats-officedocument.drawingml.chartshapes+xml"/>
  <Override PartName="/xl/drawings/drawing43.xml" ContentType="application/vnd.openxmlformats-officedocument.drawingml.chartshapes+xml"/>
  <Override PartName="/xl/drawings/drawing71.xml" ContentType="application/vnd.openxmlformats-officedocument.drawingml.chartshapes+xml"/>
  <Override PartName="/xl/drawings/drawing115.xml" ContentType="application/vnd.openxmlformats-officedocument.drawingml.chartshapes+xml"/>
  <Override PartName="/xl/drawings/drawing4.xml" ContentType="application/vnd.openxmlformats-officedocument.drawingml.chartshapes+xml"/>
  <Override PartName="/xl/drawings/drawing105.xml" ContentType="application/vnd.openxmlformats-officedocument.drawingml.chartshapes+xml"/>
  <Override PartName="/xl/drawings/drawing44.xml" ContentType="application/vnd.openxmlformats-officedocument.drawingml.chartshapes+xml"/>
  <Override PartName="/xl/drawings/drawing151.xml" ContentType="application/vnd.openxmlformats-officedocument.drawingml.chartshapes+xml"/>
  <Override PartName="/xl/drawings/drawing5.xml" ContentType="application/vnd.openxmlformats-officedocument.drawingml.chartshapes+xml"/>
  <Override PartName="/xl/drawings/drawing195.xml" ContentType="application/vnd.openxmlformats-officedocument.drawingml.chartshapes+xml"/>
  <Override PartName="/xl/drawings/drawing193.xml" ContentType="application/vnd.openxmlformats-officedocument.drawingml.chartshapes+xml"/>
  <Override PartName="/xl/drawings/drawing192.xml" ContentType="application/vnd.openxmlformats-officedocument.drawingml.chartshapes+xml"/>
  <Override PartName="/xl/drawings/drawing72.xml" ContentType="application/vnd.openxmlformats-officedocument.drawingml.chartshapes+xml"/>
  <Override PartName="/xl/drawings/drawing92.xml" ContentType="application/vnd.openxmlformats-officedocument.drawingml.chartshapes+xml"/>
  <Override PartName="/xl/drawings/drawing45.xml" ContentType="application/vnd.openxmlformats-officedocument.drawingml.chartshapes+xml"/>
  <Override PartName="/xl/drawings/drawing176.xml" ContentType="application/vnd.openxmlformats-officedocument.drawingml.chartshapes+xml"/>
  <Override PartName="/xl/drawings/drawing7.xml" ContentType="application/vnd.openxmlformats-officedocument.drawingml.chartshapes+xml"/>
  <Override PartName="/xl/drawings/drawing127.xml" ContentType="application/vnd.openxmlformats-officedocument.drawingml.chartshapes+xml"/>
  <Override PartName="/xl/drawings/drawing133.xml" ContentType="application/vnd.openxmlformats-officedocument.drawingml.chartshapes+xml"/>
  <Override PartName="/xl/drawings/drawing73.xml" ContentType="application/vnd.openxmlformats-officedocument.drawingml.chartshapes+xml"/>
  <Override PartName="/xl/drawings/drawing8.xml" ContentType="application/vnd.openxmlformats-officedocument.drawingml.chartshapes+xml"/>
  <Override PartName="/xl/drawings/drawing164.xml" ContentType="application/vnd.openxmlformats-officedocument.drawingml.chartshapes+xml"/>
  <Override PartName="/xl/drawings/drawing47.xml" ContentType="application/vnd.openxmlformats-officedocument.drawingml.chartshapes+xml"/>
  <Override PartName="/xl/drawings/drawing131.xml" ContentType="application/vnd.openxmlformats-officedocument.drawingml.chartshapes+xml"/>
  <Override PartName="/xl/drawings/drawing93.xml" ContentType="application/vnd.openxmlformats-officedocument.drawingml.chartshapes+xml"/>
  <Override PartName="/xl/drawings/drawing9.xml" ContentType="application/vnd.openxmlformats-officedocument.drawingml.chartshapes+xml"/>
  <Override PartName="/xl/drawings/drawing191.xml" ContentType="application/vnd.openxmlformats-officedocument.drawingml.chartshapes+xml"/>
  <Override PartName="/xl/drawings/drawing157.xml" ContentType="application/vnd.openxmlformats-officedocument.drawingml.chartshapes+xml"/>
  <Override PartName="/xl/drawings/drawing48.xml" ContentType="application/vnd.openxmlformats-officedocument.drawingml.chartshapes+xml"/>
  <Override PartName="/xl/drawings/drawing116.xml" ContentType="application/vnd.openxmlformats-officedocument.drawingml.chartshapes+xml"/>
  <Override PartName="/xl/drawings/drawing75.xml" ContentType="application/vnd.openxmlformats-officedocument.drawingml.chartshapes+xml"/>
  <Override PartName="/xl/drawings/drawing11.xml" ContentType="application/vnd.openxmlformats-officedocument.drawingml.chartshapes+xml"/>
  <Override PartName="/xl/drawings/drawing107.xml" ContentType="application/vnd.openxmlformats-officedocument.drawingml.chartshapes+xml"/>
  <Override PartName="/xl/drawings/drawing49.xml" ContentType="application/vnd.openxmlformats-officedocument.drawingml.chartshapes+xml"/>
  <Override PartName="/xl/drawings/drawing175.xml" ContentType="application/vnd.openxmlformats-officedocument.drawingml.chartshapes+xml"/>
  <Override PartName="/xl/drawings/drawing12.xml" ContentType="application/vnd.openxmlformats-officedocument.drawingml.chartshapes+xml"/>
  <Override PartName="/xl/drawings/drawing123.xml" ContentType="application/vnd.openxmlformats-officedocument.drawingml.chartshapes+xml"/>
  <Override PartName="/xl/drawings/drawing141.xml" ContentType="application/vnd.openxmlformats-officedocument.drawingml.chartshapes+xml"/>
  <Override PartName="/xl/drawings/drawing76.xml" ContentType="application/vnd.openxmlformats-officedocument.drawingml.chartshapes+xml"/>
  <Override PartName="/xl/drawings/drawing13.xml" ContentType="application/vnd.openxmlformats-officedocument.drawingml.chartshapes+xml"/>
  <Override PartName="/xl/drawings/drawing189.xml" ContentType="application/vnd.openxmlformats-officedocument.drawingml.chartshapes+xml"/>
  <Override PartName="/xl/drawings/drawing95.xml" ContentType="application/vnd.openxmlformats-officedocument.drawingml.chartshapes+xml"/>
  <Override PartName="/xl/drawings/drawing51.xml" ContentType="application/vnd.openxmlformats-officedocument.drawingml.chartshapes+xml"/>
  <Override PartName="/xl/drawings/drawing128.xml" ContentType="application/vnd.openxmlformats-officedocument.drawingml.chartshapes+xml"/>
  <Override PartName="/xl/drawings/drawing108.xml" ContentType="application/vnd.openxmlformats-officedocument.drawingml.chartshapes+xml"/>
  <Override PartName="/xl/drawings/drawing15.xml" ContentType="application/vnd.openxmlformats-officedocument.drawingml.chartshapes+xml"/>
  <Override PartName="/xl/drawings/drawing77.xml" ContentType="application/vnd.openxmlformats-officedocument.drawingml.chartshapes+xml"/>
  <Override PartName="/xl/drawings/drawing52.xml" ContentType="application/vnd.openxmlformats-officedocument.drawingml.chartshapes+xml"/>
  <Override PartName="/xl/drawings/drawing163.xml" ContentType="application/vnd.openxmlformats-officedocument.drawingml.chartshapes+xml"/>
  <Override PartName="/xl/drawings/drawing16.xml" ContentType="application/vnd.openxmlformats-officedocument.drawingml.chartshapes+xml"/>
  <Override PartName="/xl/drawings/drawing117.xml" ContentType="application/vnd.openxmlformats-officedocument.drawingml.chartshapes+xml"/>
  <Override PartName="/xl/drawings/drawing96.xml" ContentType="application/vnd.openxmlformats-officedocument.drawingml.chartshapes+xml"/>
  <Override PartName="/xl/drawings/drawing53.xml" ContentType="application/vnd.openxmlformats-officedocument.drawingml.chartshapes+xml"/>
  <Override PartName="/xl/drawings/drawing17.xml" ContentType="application/vnd.openxmlformats-officedocument.drawingml.chartshapes+xml"/>
  <Override PartName="/xl/drawings/drawing188.xml" ContentType="application/vnd.openxmlformats-officedocument.drawingml.chartshapes+xml"/>
  <Override PartName="/xl/drawings/drawing173.xml" ContentType="application/vnd.openxmlformats-officedocument.drawingml.chartshapes+xml"/>
  <Override PartName="/xl/drawings/drawing147.xml" ContentType="application/vnd.openxmlformats-officedocument.drawingml.chartshapes+xml"/>
  <Override PartName="/xl/drawings/drawing59.xml" ContentType="application/vnd.openxmlformats-officedocument.drawingml.chartshapes+xml"/>
  <Override PartName="/xl/drawings/drawing137.xml" ContentType="application/vnd.openxmlformats-officedocument.drawingml.chartshapes+xml"/>
  <Override PartName="/xl/drawings/drawing19.xml" ContentType="application/vnd.openxmlformats-officedocument.drawingml.chartshapes+xml"/>
  <Override PartName="/xl/drawings/drawing79.xml" ContentType="application/vnd.openxmlformats-officedocument.drawingml.chartshapes+xml"/>
  <Override PartName="/xl/drawings/drawing109.xml" ContentType="application/vnd.openxmlformats-officedocument.drawingml.chartshapes+xml"/>
  <Override PartName="/xl/drawings/drawing55.xml" ContentType="application/vnd.openxmlformats-officedocument.drawingml.chartshapes+xml"/>
  <Override PartName="/xl/drawings/drawing20.xml" ContentType="application/vnd.openxmlformats-officedocument.drawingml.chartshapes+xml"/>
  <Override PartName="/xl/drawings/drawing97.xml" ContentType="application/vnd.openxmlformats-officedocument.drawingml.chartshapes+xml"/>
  <Override PartName="/xl/drawings/drawing15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8.xml" ContentType="application/vnd.openxmlformats-officedocument.drawing+xml"/>
  <Override PartName="/xl/charts/chart12.xml" ContentType="application/vnd.openxmlformats-officedocument.drawingml.chart+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style12.xml" ContentType="application/vnd.ms-office.chart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U:\SocPopStats\Population Statistics\PI_Secure\ITM\New Release\Embargoed files\2025-04 IT\"/>
    </mc:Choice>
  </mc:AlternateContent>
  <xr:revisionPtr revIDLastSave="0" documentId="13_ncr:1_{9A77CFFE-016D-4E84-9EC2-B0B637EF6271}" xr6:coauthVersionLast="47" xr6:coauthVersionMax="47" xr10:uidLastSave="{00000000-0000-0000-0000-000000000000}"/>
  <bookViews>
    <workbookView xWindow="28545" yWindow="-11715" windowWidth="20790" windowHeight="11190" tabRatio="677"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0" l="1"/>
  <c r="H31" i="10"/>
  <c r="H30" i="10"/>
  <c r="H29" i="10"/>
  <c r="H28" i="10"/>
  <c r="A53" i="6"/>
  <c r="A53" i="4"/>
  <c r="A66" i="9"/>
</calcChain>
</file>

<file path=xl/sharedStrings.xml><?xml version="1.0" encoding="utf-8"?>
<sst xmlns="http://schemas.openxmlformats.org/spreadsheetml/2006/main" count="2837" uniqueCount="487">
  <si>
    <t>Table 3</t>
  </si>
  <si>
    <t>Number</t>
  </si>
  <si>
    <t>Percent</t>
  </si>
  <si>
    <r>
      <t>Total visitor arrivals</t>
    </r>
    <r>
      <rPr>
        <b/>
        <vertAlign val="superscript"/>
        <sz val="8"/>
        <color indexed="8"/>
        <rFont val="Arial Mäori"/>
        <family val="2"/>
      </rPr>
      <t>(1)</t>
    </r>
  </si>
  <si>
    <t>1.</t>
  </si>
  <si>
    <t>Annual visitor arrivals</t>
  </si>
  <si>
    <t>Monthly visitor arrivals</t>
  </si>
  <si>
    <t>Table 4</t>
  </si>
  <si>
    <t>Table 1</t>
  </si>
  <si>
    <t>Month</t>
  </si>
  <si>
    <t>Table 2</t>
  </si>
  <si>
    <t>Change from previous year</t>
  </si>
  <si>
    <r>
      <t>Total visitor arrivals</t>
    </r>
    <r>
      <rPr>
        <b/>
        <vertAlign val="superscript"/>
        <sz val="8"/>
        <color indexed="8"/>
        <rFont val="Arial Mäori"/>
        <family val="2"/>
      </rPr>
      <t>(1)</t>
    </r>
  </si>
  <si>
    <t>Travel purpose</t>
  </si>
  <si>
    <t>Business</t>
  </si>
  <si>
    <t>Education</t>
  </si>
  <si>
    <t>Under 15</t>
  </si>
  <si>
    <t>15–24</t>
  </si>
  <si>
    <t>25–34</t>
  </si>
  <si>
    <t>35–44</t>
  </si>
  <si>
    <t>45–54</t>
  </si>
  <si>
    <t>55–64</t>
  </si>
  <si>
    <t>Length of stay (days)</t>
  </si>
  <si>
    <t>8–14</t>
  </si>
  <si>
    <t>15–21</t>
  </si>
  <si>
    <t xml:space="preserve">Table 5 </t>
  </si>
  <si>
    <t>1–3</t>
  </si>
  <si>
    <t>4–7</t>
  </si>
  <si>
    <t>Median</t>
  </si>
  <si>
    <t>22 and over</t>
  </si>
  <si>
    <t xml:space="preserve">These totals are actual counts and may differ from the sum of individual figures that are derived from samples. </t>
  </si>
  <si>
    <t>Table 6</t>
  </si>
  <si>
    <t xml:space="preserve">Table 7 </t>
  </si>
  <si>
    <t>Table 8</t>
  </si>
  <si>
    <t>Holiday</t>
  </si>
  <si>
    <t>Visiting friends &amp; relatives</t>
  </si>
  <si>
    <t>Conferences &amp; conventions</t>
  </si>
  <si>
    <t xml:space="preserve">Age group (years) </t>
  </si>
  <si>
    <t>65+</t>
  </si>
  <si>
    <t>Total visitor arrivals</t>
  </si>
  <si>
    <t>Key characteristic</t>
  </si>
  <si>
    <t>Change</t>
  </si>
  <si>
    <t>Table 9</t>
  </si>
  <si>
    <t>Table 10</t>
  </si>
  <si>
    <t xml:space="preserve">Table 11 </t>
  </si>
  <si>
    <t>Table 12</t>
  </si>
  <si>
    <t xml:space="preserve">Table 13 </t>
  </si>
  <si>
    <t>Table 14</t>
  </si>
  <si>
    <t xml:space="preserve">Table 15 </t>
  </si>
  <si>
    <t>Table 16</t>
  </si>
  <si>
    <t xml:space="preserve">Table 17 </t>
  </si>
  <si>
    <t>Table 18</t>
  </si>
  <si>
    <t>Table 20</t>
  </si>
  <si>
    <t>Table 21</t>
  </si>
  <si>
    <t>Table 22</t>
  </si>
  <si>
    <t>Table 23</t>
  </si>
  <si>
    <t>Table 24</t>
  </si>
  <si>
    <t>Table 25</t>
  </si>
  <si>
    <t>Table 26</t>
  </si>
  <si>
    <t>Table 28</t>
  </si>
  <si>
    <t>Table 30</t>
  </si>
  <si>
    <t>Table 29</t>
  </si>
  <si>
    <t>Table 31</t>
  </si>
  <si>
    <t>Table 32</t>
  </si>
  <si>
    <t>Table 33</t>
  </si>
  <si>
    <t>Table 34</t>
  </si>
  <si>
    <t>Table 35</t>
  </si>
  <si>
    <t>Table 36</t>
  </si>
  <si>
    <t>Table 37</t>
  </si>
  <si>
    <t>Table 38</t>
  </si>
  <si>
    <t>Table 39</t>
  </si>
  <si>
    <t>Table 40</t>
  </si>
  <si>
    <t>Table 41</t>
  </si>
  <si>
    <t>Table 42</t>
  </si>
  <si>
    <t>Table 43</t>
  </si>
  <si>
    <t>Table 44</t>
  </si>
  <si>
    <t>Table 45</t>
  </si>
  <si>
    <t>Table 46</t>
  </si>
  <si>
    <t>Table 47</t>
  </si>
  <si>
    <t>Table 48</t>
  </si>
  <si>
    <t>Table 49</t>
  </si>
  <si>
    <t>Table 50</t>
  </si>
  <si>
    <t>Top 30 countries of residence</t>
  </si>
  <si>
    <t>Region of residence</t>
  </si>
  <si>
    <t>www.stats.govt.nz</t>
  </si>
  <si>
    <t>Citation</t>
  </si>
  <si>
    <t>Wellington, New Zealand</t>
  </si>
  <si>
    <t>Contents</t>
  </si>
  <si>
    <t>Notes</t>
  </si>
  <si>
    <t>International travel and migration data</t>
  </si>
  <si>
    <t>Sampling error</t>
  </si>
  <si>
    <t>Selection of data published in this report</t>
  </si>
  <si>
    <t>In the key characteristics tables for each country, the restrictions are:</t>
  </si>
  <si>
    <t>Infoshare</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</si>
  <si>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</si>
  <si>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</si>
  <si>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</si>
  <si>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Citizenship:</t>
    </r>
    <r>
      <rPr>
        <sz val="10"/>
        <color indexed="8"/>
        <rFont val="Arial Mäori"/>
        <family val="2"/>
      </rPr>
      <t xml:space="preserve"> the country of issue of a passenger's passport.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</si>
  <si>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</si>
  <si>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</si>
  <si>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t>Page</t>
  </si>
  <si>
    <t>List of tables</t>
  </si>
  <si>
    <t>Preface</t>
  </si>
  <si>
    <t xml:space="preserve">Tourism New Zealand. It is a monthly report that includes detailed tables and graphs of monthly </t>
  </si>
  <si>
    <t>The statistics in this report are based on final counts. They relate to the number of passenger movements, rather than to the number of people – that is, the multiple movements of individual people during a given reference period are each counted separately.</t>
  </si>
  <si>
    <t>Because of sampling error, as well as the size limitations of the tables, categories within some variables have only been included if they meet certain limits. The rules for inclusion depend on the variable.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</si>
  <si>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</si>
  <si>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</si>
  <si>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</si>
  <si>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</si>
  <si>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r>
      <rPr>
        <b/>
        <sz val="8"/>
        <color indexed="8"/>
        <rFont val="Arial Mäori"/>
        <family val="2"/>
      </rPr>
      <t>Note:</t>
    </r>
    <r>
      <rPr>
        <sz val="8"/>
        <color indexed="8"/>
        <rFont val="Arial Mäori"/>
        <family val="2"/>
      </rPr>
      <t xml:space="preserve"> SAR Special Administrative Region</t>
    </r>
  </si>
  <si>
    <t>Phone international +64 4 931 4610</t>
  </si>
  <si>
    <t>Phone toll-free 0508 525 525</t>
  </si>
  <si>
    <t>Contact</t>
  </si>
  <si>
    <t>ISSN 1179-7703 (online)</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</si>
  <si>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</si>
  <si>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t xml:space="preserve">State/province of residence: </t>
    </r>
    <r>
      <rPr>
        <sz val="10"/>
        <color indexed="8"/>
        <rFont val="Arial Mäori"/>
        <family val="2"/>
      </rPr>
      <t>the subnational area of residence as indicated on the arrival card. This data is only captured for visitors from selected countries.</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</si>
  <si>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</si>
  <si>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</si>
  <si>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</si>
  <si>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Table 19</t>
  </si>
  <si>
    <t>Table 64</t>
  </si>
  <si>
    <t>Table 63</t>
  </si>
  <si>
    <t>Table 62</t>
  </si>
  <si>
    <t>Table 61</t>
  </si>
  <si>
    <t>Table 60</t>
  </si>
  <si>
    <t>Table 59</t>
  </si>
  <si>
    <t>Table 58</t>
  </si>
  <si>
    <t>Table 57</t>
  </si>
  <si>
    <t>Table 54</t>
  </si>
  <si>
    <t>Table 53</t>
  </si>
  <si>
    <t>Table 52</t>
  </si>
  <si>
    <t>Table 51</t>
  </si>
  <si>
    <t xml:space="preserve">Table 27 </t>
  </si>
  <si>
    <t>Table 55</t>
  </si>
  <si>
    <t>Table 56</t>
  </si>
  <si>
    <t>presented by country, for a selection of major source countries of visitors to New Zealand.</t>
  </si>
  <si>
    <t>and annual data showing the number and characteristics of visitor arrivals. Most of the data is</t>
  </si>
  <si>
    <t xml:space="preserve">arriving in New Zealand for a stay of less than 12 months. </t>
  </si>
  <si>
    <t>This report contains statistics on short-term overseas visitor arrivals, defined as overseas residents</t>
  </si>
  <si>
    <t>List of tables (cont.)</t>
  </si>
  <si>
    <t>Preface &amp; glossary</t>
  </si>
  <si>
    <t>Related links</t>
  </si>
  <si>
    <t>Crown copyright ©</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</si>
  <si>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</si>
  <si>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Source: Stats NZ</t>
  </si>
  <si>
    <t>As a result, these figures may differ from other country of residence figures published by Stats NZ.</t>
  </si>
  <si>
    <t>Stats NZ Information Centre: info@stats.govt.nz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</si>
  <si>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</si>
  <si>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Visitor arrival data comes from Stats NZ's International Travel and Migration dataset. This dataset</t>
  </si>
  <si>
    <t>See Copyright and terms of use for our copyright, attribution, and liability statements.</t>
  </si>
  <si>
    <t>Retrieved from www.stats.govt.nz</t>
  </si>
  <si>
    <t>Stats NZ Tatauranga Aotearoa</t>
  </si>
  <si>
    <t xml:space="preserve">Visitor arrival data comes from Stats NZ's International Travel and Migration dataset. This dataset is derived from border crossing information from Customs (passport data), arrival cards, and departure cards (before November 2018). </t>
  </si>
  <si>
    <t xml:space="preserve">is derived from border crossing information from Customs (passport data), arrival cards, and </t>
  </si>
  <si>
    <t xml:space="preserve">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</si>
  <si>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</si>
  <si>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</si>
  <si>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From November 2018, the only records derived from a sample are those which contain the overseas state variable. All other variables use actual counts.</t>
  </si>
  <si>
    <t>https://www.stats.govt.nz/information-releases/</t>
  </si>
  <si>
    <t>The monthly first release of final international travel and international migration data. Tables are accompanied by commentary and a media release highlighting key data.</t>
  </si>
  <si>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</si>
  <si>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</si>
  <si>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Provisional statistics on total visitor arrivals, and visitor arrivals from major source countries, are released on a weekly basis. Figures are normally released after 2pm on a Wednesday.</t>
  </si>
  <si>
    <r>
      <rPr>
        <i/>
        <sz val="10"/>
        <color theme="1"/>
        <rFont val="Arial Mäori"/>
        <family val="2"/>
      </rPr>
      <t>International visitor arrivals to New Zealand</t>
    </r>
    <r>
      <rPr>
        <sz val="10"/>
        <color theme="1"/>
        <rFont val="Arial Mäori"/>
        <family val="2"/>
      </rPr>
      <t xml:space="preserve"> is produced by Stats NZ and sponsored by </t>
    </r>
  </si>
  <si>
    <r>
      <rPr>
        <b/>
        <i/>
        <sz val="10"/>
        <color theme="1"/>
        <rFont val="Arial Mäori"/>
        <family val="2"/>
      </rPr>
      <t>International travel</t>
    </r>
    <r>
      <rPr>
        <b/>
        <sz val="10"/>
        <color theme="1"/>
        <rFont val="Arial Mäori"/>
        <family val="2"/>
      </rPr>
      <t xml:space="preserve"> and </t>
    </r>
    <r>
      <rPr>
        <b/>
        <i/>
        <sz val="10"/>
        <color theme="1"/>
        <rFont val="Arial Mäori"/>
        <family val="2"/>
      </rPr>
      <t>International migration</t>
    </r>
    <r>
      <rPr>
        <b/>
        <sz val="10"/>
        <color theme="1"/>
        <rFont val="Arial Mäori"/>
        <family val="2"/>
      </rPr>
      <t xml:space="preserve"> information releases: monthly</t>
    </r>
  </si>
  <si>
    <t>Provisional international travel statistics: weekly</t>
  </si>
  <si>
    <t>International visitor arrivals to New Zealand</t>
  </si>
  <si>
    <t>https://www.stats.govt.nz/indicators/international-travel-provisional</t>
  </si>
  <si>
    <t>Country of residence of visitors, April month 2021–25</t>
  </si>
  <si>
    <t>Country of residence of visitors, Year ended April 2021–25</t>
  </si>
  <si>
    <t>Key characteristics of visitors, April month 2021–25</t>
  </si>
  <si>
    <t>Key characteristics of visitors, Year ended April 2021–25</t>
  </si>
  <si>
    <t>Key characteristics of visitors from Australia, April month 2021–25</t>
  </si>
  <si>
    <t>Key characteristics of visitors from Australia, Year ended April 2021–25</t>
  </si>
  <si>
    <t>State of residence of visitors from Australia, April month 2021–25</t>
  </si>
  <si>
    <t>State of residence of visitors from Australia, Year ended April 2021–25</t>
  </si>
  <si>
    <t>Key characteristics of visitors from New South Wales, April month 2021–25</t>
  </si>
  <si>
    <t>Key characteristics of visitors from New South Wales, Year ended April 2021–25</t>
  </si>
  <si>
    <t>Key characteristics of visitors from Queensland, April month 2021–25</t>
  </si>
  <si>
    <t>Key characteristics of visitors from Queensland, Year ended April 2021–25</t>
  </si>
  <si>
    <t>Key characteristics of visitors from Victoria, April month 2021–25</t>
  </si>
  <si>
    <t>Key characteristics of visitors from Victoria, Year ended April 2021–25</t>
  </si>
  <si>
    <t>Key characteristics of visitors from Western Australia, April month 2021–25</t>
  </si>
  <si>
    <t>Key characteristics of visitors from Western Australia, Year ended April 2021–25</t>
  </si>
  <si>
    <t>Key characteristics of visitors from South Australia, April month 2021–25</t>
  </si>
  <si>
    <t>Key characteristics of visitors from South Australia, Year ended April 2021–25</t>
  </si>
  <si>
    <t>Key characteristics of visitors from the People's Republic of China, April month 2021–25</t>
  </si>
  <si>
    <t>Key characteristics of visitors from the People's Republic of China, Year ended April 2021–25</t>
  </si>
  <si>
    <t>Province of residence of visitors from the People's Republic of China, April month 2021–25</t>
  </si>
  <si>
    <t>Province of residence of visitors from the People's Republic of China, Year ended April 2021–25</t>
  </si>
  <si>
    <t>Key characteristics of visitors from Shanghai, April month 2021–25</t>
  </si>
  <si>
    <t>Key characteristics of visitors from Shanghai, Year ended April 2021–25</t>
  </si>
  <si>
    <t>Key characteristics of visitors from Guangdong, April month 2021–25</t>
  </si>
  <si>
    <t>Key characteristics of visitors from Guangdong, Year ended April 2021–25</t>
  </si>
  <si>
    <t>Key characteristics of visitors from Beijing, April month 2021–25</t>
  </si>
  <si>
    <t>Key characteristics of visitors from Beijing, Year ended April 2021–25</t>
  </si>
  <si>
    <t>Key characteristics of visitors from Japan, April month 2021–25</t>
  </si>
  <si>
    <t>Key characteristics of visitors from Japan, Year ended April 2021–25</t>
  </si>
  <si>
    <t>Prefecture of residence of visitors from Japan, April month 2021–25</t>
  </si>
  <si>
    <t>Prefecture of residence of visitors from Japan, Year ended April 2021–25</t>
  </si>
  <si>
    <t>Key characteristics of visitors from the Republic of Korea, April month 2021–25</t>
  </si>
  <si>
    <t>Key characteristics of visitors from the Republic of Korea, Year ended April 2021–25</t>
  </si>
  <si>
    <t>Key characteristics of visitors from Singapore, April month 2021–25</t>
  </si>
  <si>
    <t>Key characteristics of visitors from Singapore, Year ended April 2021–25</t>
  </si>
  <si>
    <t>Key characteristics of visitors from India, April month 2021–25</t>
  </si>
  <si>
    <t>Key characteristics of visitors from India, Year ended April 2021–25</t>
  </si>
  <si>
    <t>Key characteristics of visitors from Hong Kong, April month 2021–25</t>
  </si>
  <si>
    <t>Key characteristics of visitors from Hong Kong, Year ended April 2021–25</t>
  </si>
  <si>
    <t>Key characteristics of visitors from Malaysia, April month 2021–25</t>
  </si>
  <si>
    <t>Key characteristics of visitors from Malaysia, Year ended April 2021–25</t>
  </si>
  <si>
    <t>Key characteristics of visitors from Taiwan, April month 2021–25</t>
  </si>
  <si>
    <t>Key characteristics of visitors from Taiwan, Year ended April 2021–25</t>
  </si>
  <si>
    <t>Key characteristics of visitors from Thailand, April month 2021–25</t>
  </si>
  <si>
    <t>Key characteristics of visitors from Thailand, Year ended April 2021–25</t>
  </si>
  <si>
    <t>Key characteristics of visitors from the United Kingdom, April month 2021–25</t>
  </si>
  <si>
    <t>Key characteristics of visitors from the United Kingdom, Year ended April 2021–25</t>
  </si>
  <si>
    <t>Country of residence of visitors from the United Kingdom, April month 2021–25</t>
  </si>
  <si>
    <t>Country of residence of visitors from the United Kingdom, Year ended April 2021–25</t>
  </si>
  <si>
    <t>Key characteristics of visitors from Germany, April month 2021–25</t>
  </si>
  <si>
    <t>Key characteristics of visitors from Germany, Year ended April 2021–25</t>
  </si>
  <si>
    <t>Key characteristics of visitors from France, April month 2021–25</t>
  </si>
  <si>
    <t>Key characteristics of visitors from France, Year ended April 2021–25</t>
  </si>
  <si>
    <t>Key characteristics of visitors from the United States of America, April month 2021–25</t>
  </si>
  <si>
    <t>Key characteristics of visitors from the United States of America, Year ended April 2021–25</t>
  </si>
  <si>
    <t>State of residence of visitors from the United States of America, April month 2021–25</t>
  </si>
  <si>
    <t>State of residence of visitors from the United States of America, Year ended April 2021–25</t>
  </si>
  <si>
    <t>Key characteristics of visitors from Canada, April month 2021–25</t>
  </si>
  <si>
    <t>Key characteristics of visitors from Canada, Year ended April 2021–25</t>
  </si>
  <si>
    <t>Province of residence of visitors from Canada, April month 2021–25</t>
  </si>
  <si>
    <t>Province of residence of visitors from Canada, Year ended April 2021–25</t>
  </si>
  <si>
    <t>Change 2023/24</t>
  </si>
  <si>
    <t>2020/21</t>
  </si>
  <si>
    <t>2021/22</t>
  </si>
  <si>
    <t>2022/23</t>
  </si>
  <si>
    <t>2023/24</t>
  </si>
  <si>
    <t>2024/25</t>
  </si>
  <si>
    <t>to 2024/25</t>
  </si>
  <si>
    <t>May</t>
  </si>
  <si>
    <t>Jun</t>
  </si>
  <si>
    <t>Jul</t>
  </si>
  <si>
    <t>Aug</t>
  </si>
  <si>
    <t>Sep</t>
  </si>
  <si>
    <t>Oct</t>
  </si>
  <si>
    <t>Nov</t>
  </si>
  <si>
    <t>Dec</t>
  </si>
  <si>
    <t>Jan</t>
  </si>
  <si>
    <t>Feb</t>
  </si>
  <si>
    <t>Mar</t>
  </si>
  <si>
    <t>Apr</t>
  </si>
  <si>
    <t>Year ended April</t>
  </si>
  <si>
    <t>Country of residence of visitors</t>
  </si>
  <si>
    <t>April month 2021–25</t>
  </si>
  <si>
    <t>April month</t>
  </si>
  <si>
    <t>2024–25</t>
  </si>
  <si>
    <t>Australia</t>
  </si>
  <si>
    <t>United States of America</t>
  </si>
  <si>
    <t>China, People's Republic of</t>
  </si>
  <si>
    <t>United Kingdom</t>
  </si>
  <si>
    <t>India</t>
  </si>
  <si>
    <t>Taiwan</t>
  </si>
  <si>
    <t>Thailand</t>
  </si>
  <si>
    <t>Hong Kong (SAR)</t>
  </si>
  <si>
    <t>Canada</t>
  </si>
  <si>
    <t>Singapore</t>
  </si>
  <si>
    <t>Japan</t>
  </si>
  <si>
    <t>Germany</t>
  </si>
  <si>
    <t>Korea, Republic of</t>
  </si>
  <si>
    <t>Fiji</t>
  </si>
  <si>
    <t>Philippines</t>
  </si>
  <si>
    <t>French Polynesia</t>
  </si>
  <si>
    <t>Malaysia</t>
  </si>
  <si>
    <t>France</t>
  </si>
  <si>
    <t>Samoa</t>
  </si>
  <si>
    <t>Tonga</t>
  </si>
  <si>
    <t>Indonesia</t>
  </si>
  <si>
    <t>South Africa</t>
  </si>
  <si>
    <t>Cook Islands</t>
  </si>
  <si>
    <t>Switzerland</t>
  </si>
  <si>
    <t>Ireland</t>
  </si>
  <si>
    <t>Netherlands</t>
  </si>
  <si>
    <t>New Caledonia</t>
  </si>
  <si>
    <t>Spain</t>
  </si>
  <si>
    <t>Brazil</t>
  </si>
  <si>
    <t>Italy</t>
  </si>
  <si>
    <t>Oceania</t>
  </si>
  <si>
    <t>Asia</t>
  </si>
  <si>
    <t>Europe</t>
  </si>
  <si>
    <t>Americas</t>
  </si>
  <si>
    <t>Africa and the Middle East</t>
  </si>
  <si>
    <t>Not stated</t>
  </si>
  <si>
    <t>Year ended April 2021–25</t>
  </si>
  <si>
    <t>Denmark</t>
  </si>
  <si>
    <t>Key characteristics of visitors</t>
  </si>
  <si>
    <t>New Zealand port</t>
  </si>
  <si>
    <t>Auckland airport</t>
  </si>
  <si>
    <t>Christchurch airport</t>
  </si>
  <si>
    <t>Queenstown airport</t>
  </si>
  <si>
    <t>Wellington airport</t>
  </si>
  <si>
    <t>Seaports</t>
  </si>
  <si>
    <t>Dunedin airport</t>
  </si>
  <si>
    <t>...</t>
  </si>
  <si>
    <t>Hamilton airport</t>
  </si>
  <si>
    <t>Closest port of flight</t>
  </si>
  <si>
    <t>Sydney</t>
  </si>
  <si>
    <t>Melbourne</t>
  </si>
  <si>
    <t>Brisbane</t>
  </si>
  <si>
    <t>Coolangatta</t>
  </si>
  <si>
    <t>Hong Kong</t>
  </si>
  <si>
    <t>Shanghai</t>
  </si>
  <si>
    <t>Los Angeles</t>
  </si>
  <si>
    <t>Nadi</t>
  </si>
  <si>
    <t>Perth</t>
  </si>
  <si>
    <t>Doha</t>
  </si>
  <si>
    <t>San Francisco</t>
  </si>
  <si>
    <t>Citizenship</t>
  </si>
  <si>
    <t>New Zealand</t>
  </si>
  <si>
    <t>Rotorua airport</t>
  </si>
  <si>
    <t>Guangzhou</t>
  </si>
  <si>
    <t>Key characteristics of visitors from Australia</t>
  </si>
  <si>
    <t>Adelaide</t>
  </si>
  <si>
    <t>Cairns</t>
  </si>
  <si>
    <t>Maroochydore</t>
  </si>
  <si>
    <t>Rarotonga</t>
  </si>
  <si>
    <t>Hobart</t>
  </si>
  <si>
    <t>State of residence of visitors from Australia</t>
  </si>
  <si>
    <t>New South Wales</t>
  </si>
  <si>
    <t>Queensland</t>
  </si>
  <si>
    <t>Victoria</t>
  </si>
  <si>
    <t>Western Australia</t>
  </si>
  <si>
    <t>South Australia</t>
  </si>
  <si>
    <t>Australian Capital Territory</t>
  </si>
  <si>
    <t>Tasmania</t>
  </si>
  <si>
    <t>Northern Territory</t>
  </si>
  <si>
    <t>Key characteristics of visitors from New South Wales</t>
  </si>
  <si>
    <t>Apia</t>
  </si>
  <si>
    <t>New York</t>
  </si>
  <si>
    <t>Key characteristics of visitors from Queensland</t>
  </si>
  <si>
    <t>Honolulu</t>
  </si>
  <si>
    <t>Key characteristics of visitors from Victoria</t>
  </si>
  <si>
    <t>Key characteristics of visitors from Western Australia</t>
  </si>
  <si>
    <t>Key characteristics of visitors from South Australia</t>
  </si>
  <si>
    <t>Key characteristics of visitors from the People's Republic of China</t>
  </si>
  <si>
    <t>Beijing</t>
  </si>
  <si>
    <t>Shenzhen</t>
  </si>
  <si>
    <t>Province of residence of visitors from the People's Republic of China</t>
  </si>
  <si>
    <t>Guangdong</t>
  </si>
  <si>
    <t>Jiangsu</t>
  </si>
  <si>
    <t>Zhejiang</t>
  </si>
  <si>
    <t>Sichuan</t>
  </si>
  <si>
    <t>Fujian</t>
  </si>
  <si>
    <t>Shandong</t>
  </si>
  <si>
    <t>Liaoning</t>
  </si>
  <si>
    <t>Tianjin</t>
  </si>
  <si>
    <t>Hubei</t>
  </si>
  <si>
    <t>Henan</t>
  </si>
  <si>
    <t>Hebei</t>
  </si>
  <si>
    <t>Chongqing</t>
  </si>
  <si>
    <t>Anhui</t>
  </si>
  <si>
    <t>Shaanxi</t>
  </si>
  <si>
    <t>Shanxi</t>
  </si>
  <si>
    <t>Hunan</t>
  </si>
  <si>
    <t>Yunnan</t>
  </si>
  <si>
    <t>Heilongjiang</t>
  </si>
  <si>
    <t>Jilin</t>
  </si>
  <si>
    <t>Jiangxi</t>
  </si>
  <si>
    <t>Guangxi</t>
  </si>
  <si>
    <t>Hainan</t>
  </si>
  <si>
    <t>Nei Monggol</t>
  </si>
  <si>
    <t>Guizhou</t>
  </si>
  <si>
    <t>Gansu</t>
  </si>
  <si>
    <t>Xinjiang</t>
  </si>
  <si>
    <t>Key characteristics of visitors from Shanghai</t>
  </si>
  <si>
    <t>Key characteristics of visitors from Guangdong</t>
  </si>
  <si>
    <t>Key characteristics of visitors from Beijing</t>
  </si>
  <si>
    <t>Key characteristics of visitors from Japan</t>
  </si>
  <si>
    <t>Tokyo</t>
  </si>
  <si>
    <t>Kuala Lumpur</t>
  </si>
  <si>
    <t>Seoul</t>
  </si>
  <si>
    <t>Prefecture of residence of visitors from Japan</t>
  </si>
  <si>
    <t>Kanagawa</t>
  </si>
  <si>
    <t>Osaka</t>
  </si>
  <si>
    <t>Chiba</t>
  </si>
  <si>
    <t>Aichi</t>
  </si>
  <si>
    <t>Saitama</t>
  </si>
  <si>
    <t>Hyogo</t>
  </si>
  <si>
    <t>Fukuoka</t>
  </si>
  <si>
    <t>Hokkaido</t>
  </si>
  <si>
    <t>Kyoto</t>
  </si>
  <si>
    <t>Ibaraki</t>
  </si>
  <si>
    <t>Shizuoka</t>
  </si>
  <si>
    <t>Hiroshima</t>
  </si>
  <si>
    <t>Nagano</t>
  </si>
  <si>
    <t>Okinawa</t>
  </si>
  <si>
    <t>Gunma</t>
  </si>
  <si>
    <t>Shiga</t>
  </si>
  <si>
    <t>Gifu</t>
  </si>
  <si>
    <t>Nara</t>
  </si>
  <si>
    <t>Tochigi</t>
  </si>
  <si>
    <t>Okayama</t>
  </si>
  <si>
    <t>Key characteristics of visitors from the Republic of Korea</t>
  </si>
  <si>
    <t>Key characteristics of visitors from Singapore</t>
  </si>
  <si>
    <t>Key characteristics of visitors from India</t>
  </si>
  <si>
    <t>Dubai</t>
  </si>
  <si>
    <t>Key characteristics of visitors from Hong Kong</t>
  </si>
  <si>
    <t>Key characteristics of visitors from Malaysia</t>
  </si>
  <si>
    <t>Key characteristics of visitors from Taiwan</t>
  </si>
  <si>
    <t>Taipei</t>
  </si>
  <si>
    <t>Key characteristics of visitors from Thailand</t>
  </si>
  <si>
    <t>Key characteristics of visitors from the United Kingdom</t>
  </si>
  <si>
    <t>Country of residence of visitors from the United Kingdom</t>
  </si>
  <si>
    <t>England</t>
  </si>
  <si>
    <t>Scotland</t>
  </si>
  <si>
    <t>Wales</t>
  </si>
  <si>
    <t>United Kingdom not further defined</t>
  </si>
  <si>
    <t>Northern Ireland</t>
  </si>
  <si>
    <t>Channel Islands</t>
  </si>
  <si>
    <t>Key characteristics of visitors from Germany</t>
  </si>
  <si>
    <t>Key characteristics of visitors from France</t>
  </si>
  <si>
    <t>Key characteristics of visitors from the United States of America</t>
  </si>
  <si>
    <t>Houston</t>
  </si>
  <si>
    <t>Dallas/Fort Worth</t>
  </si>
  <si>
    <t>State of residence of visitors from the United States of America</t>
  </si>
  <si>
    <t>California</t>
  </si>
  <si>
    <t>Texas</t>
  </si>
  <si>
    <t>Florida</t>
  </si>
  <si>
    <t>Washington</t>
  </si>
  <si>
    <t>Colorado</t>
  </si>
  <si>
    <t>Hawaii</t>
  </si>
  <si>
    <t>Utah</t>
  </si>
  <si>
    <t>Massachusetts</t>
  </si>
  <si>
    <t>New Jersey</t>
  </si>
  <si>
    <t>Virginia</t>
  </si>
  <si>
    <t>Illinois</t>
  </si>
  <si>
    <t>Arizona</t>
  </si>
  <si>
    <t>North Carolina</t>
  </si>
  <si>
    <t>Georgia</t>
  </si>
  <si>
    <t>Pennsylvania</t>
  </si>
  <si>
    <t>Oregon</t>
  </si>
  <si>
    <t>Minnesota</t>
  </si>
  <si>
    <t>Michigan</t>
  </si>
  <si>
    <t>Ohio</t>
  </si>
  <si>
    <t>Wisconsin</t>
  </si>
  <si>
    <t>Maryland</t>
  </si>
  <si>
    <t>Tennessee</t>
  </si>
  <si>
    <t>Missouri</t>
  </si>
  <si>
    <t>Nevada</t>
  </si>
  <si>
    <t>Indiana</t>
  </si>
  <si>
    <t>South Carolina</t>
  </si>
  <si>
    <t>Connecticut</t>
  </si>
  <si>
    <t>Idaho</t>
  </si>
  <si>
    <t>Montana</t>
  </si>
  <si>
    <t>Iowa</t>
  </si>
  <si>
    <t>New Mexico</t>
  </si>
  <si>
    <t>Kansas</t>
  </si>
  <si>
    <t>Washington D.C.</t>
  </si>
  <si>
    <t>Kentucky</t>
  </si>
  <si>
    <t>Louisiana</t>
  </si>
  <si>
    <t>Alaska</t>
  </si>
  <si>
    <t>Alabama</t>
  </si>
  <si>
    <t>Oklahoma</t>
  </si>
  <si>
    <t>New Hampshire</t>
  </si>
  <si>
    <t>Maine</t>
  </si>
  <si>
    <t>Arkansas</t>
  </si>
  <si>
    <t>Nebraska</t>
  </si>
  <si>
    <t>Vermont</t>
  </si>
  <si>
    <t>Wyoming</t>
  </si>
  <si>
    <t>Rhode Island</t>
  </si>
  <si>
    <t>Mississippi</t>
  </si>
  <si>
    <t>Delaware</t>
  </si>
  <si>
    <t>South Dakota</t>
  </si>
  <si>
    <t>North Dakota</t>
  </si>
  <si>
    <t>Key characteristics of visitors from Canada</t>
  </si>
  <si>
    <t>Vancouver</t>
  </si>
  <si>
    <t>Province of residence of visitors from Canada</t>
  </si>
  <si>
    <t>Ontario</t>
  </si>
  <si>
    <t>British Columbia</t>
  </si>
  <si>
    <t>Alberta</t>
  </si>
  <si>
    <t>Quebec</t>
  </si>
  <si>
    <t>Saskatchewan</t>
  </si>
  <si>
    <t>Manitoba</t>
  </si>
  <si>
    <t>Nova Scotia</t>
  </si>
  <si>
    <t>Newfoundland and Labrador</t>
  </si>
  <si>
    <r>
      <t xml:space="preserve">Stats NZ (2025). </t>
    </r>
    <r>
      <rPr>
        <i/>
        <sz val="9"/>
        <color theme="1"/>
        <rFont val="Arial Mäori"/>
        <family val="2"/>
      </rPr>
      <t xml:space="preserve">International visitor arrivals to New Zealand: April 2025. </t>
    </r>
  </si>
  <si>
    <t>Published in June 2025 by</t>
  </si>
  <si>
    <t>International visitor arrivals to New Zealand: April 2025</t>
  </si>
  <si>
    <t>https://infoshare.stats.govt.nz/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</si>
</sst>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 numFmtId="177" formatCode="#,###.##"/>
    <numFmt numFmtId="178" formatCode="#,###.#0"/>
  </numFmts>
  <fonts count="37">
    <font>
      <sz val="10"/>
      <color theme="1"/>
      <name val="Arial Mäori"/>
      <family val="2"/>
    </font>
    <font>
      <sz val="8"/>
      <color theme="1"/>
      <name val="Arial Mäori"/>
      <family val="2"/>
    </font>
    <font>
      <sz val="8"/>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8"/>
      <color theme="1"/>
      <name val="Arial Mäori"/>
      <family val="2"/>
    </font>
    <font>
      <sz val="8"/>
      <color theme="1"/>
      <name val="Arial Mäori"/>
      <family val="2"/>
    </font>
    <font>
      <sz val="11"/>
      <color theme="1"/>
      <name val="Calibri"/>
      <family val="2"/>
    </font>
    <font>
      <b/>
      <i/>
      <sz val="10"/>
      <color theme="1"/>
      <name val="Arial Mäori"/>
      <family val="2"/>
    </font>
    <font>
      <i/>
      <sz val="9"/>
      <color theme="1"/>
      <name val="Arial Mäori"/>
      <family val="2"/>
    </font>
    <font>
      <i/>
      <sz val="10"/>
      <color theme="1"/>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21" fillId="0" borderId="0" applyNumberFormat="0" applyFill="0" applyBorder="0" applyAlignment="0" applyProtection="0">
      <alignment vertical="top"/>
      <protection locked="0"/>
    </xf>
    <xf numFmtId="0" fontId="9" fillId="0" borderId="0"/>
  </cellStyleXfs>
  <cellXfs count="205">
    <xf numFmtId="0" fontId="0" fillId="0" borderId="0" xfId="0"/>
    <xf numFmtId="0" fontId="23"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4" fillId="0" borderId="0" xfId="0" applyNumberFormat="1" applyFont="1"/>
    <xf numFmtId="166" fontId="24" fillId="0" borderId="0" xfId="0" applyNumberFormat="1" applyFont="1"/>
    <xf numFmtId="0" fontId="11" fillId="0" borderId="0" xfId="2" applyFont="1"/>
    <xf numFmtId="0" fontId="12" fillId="0" borderId="0" xfId="2" applyFont="1"/>
    <xf numFmtId="17" fontId="11" fillId="0" borderId="0" xfId="2" applyNumberFormat="1" applyFont="1"/>
    <xf numFmtId="167" fontId="11" fillId="0" borderId="0" xfId="2" applyNumberFormat="1" applyFont="1"/>
    <xf numFmtId="168" fontId="11" fillId="0" borderId="0" xfId="2" applyNumberFormat="1" applyFont="1"/>
    <xf numFmtId="0" fontId="11" fillId="0" borderId="0" xfId="2" applyFont="1" applyAlignment="1">
      <alignment horizontal="left"/>
    </xf>
    <xf numFmtId="169" fontId="11" fillId="0" borderId="0" xfId="2" applyNumberFormat="1" applyFont="1"/>
    <xf numFmtId="17" fontId="10" fillId="0" borderId="0" xfId="2" applyNumberFormat="1" applyFont="1"/>
    <xf numFmtId="0" fontId="24" fillId="0" borderId="0" xfId="0" applyFont="1"/>
    <xf numFmtId="3" fontId="24" fillId="0" borderId="0" xfId="0" applyNumberFormat="1" applyFont="1"/>
    <xf numFmtId="0" fontId="22" fillId="0" borderId="0" xfId="0" applyFont="1"/>
    <xf numFmtId="0" fontId="0" fillId="0" borderId="0" xfId="0" applyAlignment="1">
      <alignment horizontal="left"/>
    </xf>
    <xf numFmtId="164" fontId="13" fillId="0" borderId="0" xfId="0" applyNumberFormat="1" applyFont="1" applyProtection="1">
      <protection locked="0"/>
    </xf>
    <xf numFmtId="0" fontId="25" fillId="0" borderId="0" xfId="0" applyFont="1"/>
    <xf numFmtId="0" fontId="26" fillId="0" borderId="0" xfId="0" applyFont="1"/>
    <xf numFmtId="0" fontId="5" fillId="0" borderId="0" xfId="0" applyFont="1"/>
    <xf numFmtId="0" fontId="0" fillId="0" borderId="2" xfId="0" applyBorder="1"/>
    <xf numFmtId="166" fontId="13" fillId="0" borderId="0" xfId="0" applyNumberFormat="1" applyFont="1" applyProtection="1">
      <protection locked="0"/>
    </xf>
    <xf numFmtId="17" fontId="0" fillId="0" borderId="2" xfId="0" applyNumberFormat="1" applyBorder="1"/>
    <xf numFmtId="0" fontId="11" fillId="0" borderId="2" xfId="2" applyFont="1" applyBorder="1"/>
    <xf numFmtId="0" fontId="11" fillId="0" borderId="5" xfId="2" applyFont="1" applyBorder="1" applyAlignment="1">
      <alignment vertical="center"/>
    </xf>
    <xf numFmtId="0" fontId="11" fillId="0" borderId="3" xfId="2" applyFont="1" applyBorder="1" applyAlignment="1">
      <alignment vertical="center"/>
    </xf>
    <xf numFmtId="0" fontId="11" fillId="0" borderId="1" xfId="2" applyFont="1" applyBorder="1"/>
    <xf numFmtId="0" fontId="13" fillId="0" borderId="7" xfId="0" applyFont="1" applyBorder="1" applyAlignment="1">
      <alignment horizontal="center" vertical="center"/>
    </xf>
    <xf numFmtId="17" fontId="13" fillId="0" borderId="8" xfId="0" applyNumberFormat="1" applyFont="1" applyBorder="1" applyAlignment="1">
      <alignment vertical="center"/>
    </xf>
    <xf numFmtId="0" fontId="13" fillId="0" borderId="7" xfId="0" applyFont="1" applyBorder="1" applyAlignment="1">
      <alignment vertical="center"/>
    </xf>
    <xf numFmtId="0" fontId="13" fillId="0" borderId="9" xfId="0" applyFont="1" applyBorder="1" applyAlignment="1">
      <alignment vertical="center"/>
    </xf>
    <xf numFmtId="165" fontId="0" fillId="0" borderId="2" xfId="0" applyNumberFormat="1" applyBorder="1"/>
    <xf numFmtId="0" fontId="27" fillId="0" borderId="0" xfId="0" applyFont="1"/>
    <xf numFmtId="0" fontId="14" fillId="0" borderId="0" xfId="0" applyFont="1"/>
    <xf numFmtId="0" fontId="15" fillId="0" borderId="0" xfId="0" applyFont="1"/>
    <xf numFmtId="0" fontId="8" fillId="0" borderId="0" xfId="0" applyFont="1"/>
    <xf numFmtId="0" fontId="11" fillId="0" borderId="0" xfId="2" applyFont="1" applyAlignment="1">
      <alignment horizontal="center" vertical="center" wrapText="1"/>
    </xf>
    <xf numFmtId="0" fontId="11" fillId="0" borderId="0" xfId="2" applyFont="1" applyAlignment="1">
      <alignment horizontal="center" vertical="center"/>
    </xf>
    <xf numFmtId="0" fontId="21" fillId="0" borderId="0" xfId="1" applyAlignment="1" applyProtection="1"/>
    <xf numFmtId="0" fontId="17" fillId="0" borderId="0" xfId="0" applyFont="1"/>
    <xf numFmtId="0" fontId="4" fillId="0" borderId="0" xfId="0" applyFont="1"/>
    <xf numFmtId="0" fontId="22" fillId="0" borderId="0" xfId="0" applyFont="1" applyAlignment="1">
      <alignment horizontal="right"/>
    </xf>
    <xf numFmtId="0" fontId="22" fillId="0" borderId="0" xfId="0" applyFont="1" applyAlignment="1">
      <alignment horizontal="left" vertical="center" wrapText="1"/>
    </xf>
    <xf numFmtId="0" fontId="4" fillId="0" borderId="0" xfId="0" applyFont="1" applyAlignment="1">
      <alignment horizontal="left" vertical="center" wrapText="1"/>
    </xf>
    <xf numFmtId="0" fontId="28" fillId="0" borderId="0" xfId="0" applyFont="1" applyAlignment="1">
      <alignment horizontal="left"/>
    </xf>
    <xf numFmtId="0" fontId="28" fillId="0" borderId="0" xfId="0" applyFont="1"/>
    <xf numFmtId="0" fontId="29" fillId="0" borderId="0" xfId="0" applyFont="1"/>
    <xf numFmtId="0" fontId="30" fillId="0" borderId="0" xfId="1" applyFont="1" applyAlignment="1" applyProtection="1">
      <alignment horizontal="left"/>
    </xf>
    <xf numFmtId="0" fontId="18" fillId="0" borderId="0" xfId="1" applyFont="1" applyAlignment="1" applyProtection="1">
      <alignment horizontal="left"/>
    </xf>
    <xf numFmtId="0" fontId="30" fillId="0" borderId="0" xfId="1" applyFont="1" applyAlignment="1" applyProtection="1">
      <alignment wrapText="1"/>
    </xf>
    <xf numFmtId="0" fontId="30" fillId="0" borderId="0" xfId="1" applyFont="1" applyBorder="1" applyAlignment="1" applyProtection="1">
      <alignment wrapText="1"/>
    </xf>
    <xf numFmtId="0" fontId="29" fillId="0" borderId="0" xfId="0" applyFont="1" applyAlignment="1">
      <alignment horizontal="left"/>
    </xf>
    <xf numFmtId="0" fontId="22" fillId="0" borderId="0" xfId="0" applyFont="1" applyAlignment="1">
      <alignment horizontal="left"/>
    </xf>
    <xf numFmtId="0" fontId="22" fillId="0" borderId="0" xfId="0" applyFont="1" applyAlignment="1">
      <alignment vertical="center" wrapText="1"/>
    </xf>
    <xf numFmtId="0" fontId="19" fillId="0" borderId="0" xfId="0" applyFont="1" applyAlignment="1">
      <alignment horizontal="left"/>
    </xf>
    <xf numFmtId="0" fontId="19" fillId="0" borderId="0" xfId="0" applyFont="1"/>
    <xf numFmtId="0" fontId="30" fillId="0" borderId="0" xfId="1" applyFont="1" applyAlignment="1" applyProtection="1"/>
    <xf numFmtId="0" fontId="18" fillId="0" borderId="0" xfId="0" applyFont="1"/>
    <xf numFmtId="17" fontId="11" fillId="0" borderId="2" xfId="2" applyNumberFormat="1" applyFont="1" applyBorder="1"/>
    <xf numFmtId="0" fontId="31" fillId="0" borderId="0" xfId="0" applyFont="1"/>
    <xf numFmtId="1" fontId="31" fillId="0" borderId="9" xfId="0" applyNumberFormat="1" applyFont="1" applyBorder="1" applyAlignment="1">
      <alignment horizontal="center" vertical="center" wrapText="1"/>
    </xf>
    <xf numFmtId="17" fontId="31" fillId="0" borderId="0" xfId="0" quotePrefix="1" applyNumberFormat="1" applyFont="1" applyAlignment="1">
      <alignment horizontal="center" wrapText="1"/>
    </xf>
    <xf numFmtId="164" fontId="31" fillId="0" borderId="0" xfId="0" applyNumberFormat="1" applyFont="1"/>
    <xf numFmtId="0" fontId="31" fillId="0" borderId="0" xfId="0" applyFont="1" applyAlignment="1">
      <alignment horizontal="left"/>
    </xf>
    <xf numFmtId="16" fontId="31" fillId="0" borderId="0" xfId="0" quotePrefix="1" applyNumberFormat="1" applyFont="1" applyAlignment="1">
      <alignment horizontal="left"/>
    </xf>
    <xf numFmtId="0" fontId="31" fillId="0" borderId="0" xfId="0" quotePrefix="1" applyFont="1" applyAlignment="1">
      <alignment horizontal="left"/>
    </xf>
    <xf numFmtId="164" fontId="31" fillId="0" borderId="0" xfId="0" applyNumberFormat="1" applyFont="1" applyAlignment="1">
      <alignment horizontal="right"/>
    </xf>
    <xf numFmtId="0" fontId="31" fillId="0" borderId="1" xfId="0" applyFont="1" applyBorder="1"/>
    <xf numFmtId="164" fontId="31" fillId="0" borderId="1" xfId="0" applyNumberFormat="1" applyFont="1" applyBorder="1"/>
    <xf numFmtId="0" fontId="31" fillId="0" borderId="0" xfId="0" quotePrefix="1" applyFont="1"/>
    <xf numFmtId="3" fontId="31" fillId="0" borderId="0" xfId="0" applyNumberFormat="1" applyFont="1"/>
    <xf numFmtId="166" fontId="31" fillId="0" borderId="0" xfId="0" applyNumberFormat="1" applyFont="1"/>
    <xf numFmtId="165" fontId="31" fillId="0" borderId="0" xfId="0" applyNumberFormat="1" applyFont="1"/>
    <xf numFmtId="0" fontId="0" fillId="0" borderId="0" xfId="0" quotePrefix="1"/>
    <xf numFmtId="0" fontId="31" fillId="0" borderId="8" xfId="0" applyFont="1" applyBorder="1" applyAlignment="1">
      <alignment horizontal="right" vertical="center"/>
    </xf>
    <xf numFmtId="0" fontId="31" fillId="0" borderId="7" xfId="0" applyFont="1" applyBorder="1" applyAlignment="1">
      <alignment vertical="center"/>
    </xf>
    <xf numFmtId="1" fontId="31" fillId="0" borderId="10" xfId="0" applyNumberFormat="1" applyFont="1" applyBorder="1" applyAlignment="1">
      <alignment horizontal="center" vertical="center" wrapText="1"/>
    </xf>
    <xf numFmtId="17" fontId="31" fillId="0" borderId="10" xfId="0" applyNumberFormat="1" applyFont="1" applyBorder="1" applyAlignment="1">
      <alignment horizontal="center" vertical="center" wrapText="1"/>
    </xf>
    <xf numFmtId="0" fontId="31" fillId="0" borderId="0" xfId="0" applyFont="1" applyAlignment="1">
      <alignment horizontal="center"/>
    </xf>
    <xf numFmtId="166" fontId="31" fillId="0" borderId="1" xfId="0" applyNumberFormat="1" applyFont="1" applyBorder="1"/>
    <xf numFmtId="0" fontId="31" fillId="0" borderId="8" xfId="0" applyFont="1" applyBorder="1" applyAlignment="1">
      <alignment vertical="center"/>
    </xf>
    <xf numFmtId="0" fontId="31" fillId="0" borderId="9" xfId="0" applyFont="1" applyBorder="1" applyAlignment="1">
      <alignment vertical="center"/>
    </xf>
    <xf numFmtId="17" fontId="31" fillId="0" borderId="0" xfId="0" applyNumberFormat="1" applyFont="1"/>
    <xf numFmtId="0" fontId="31" fillId="0" borderId="2" xfId="0" applyFont="1" applyBorder="1"/>
    <xf numFmtId="165" fontId="31" fillId="0" borderId="2" xfId="0" applyNumberFormat="1" applyFont="1" applyBorder="1"/>
    <xf numFmtId="170" fontId="0" fillId="0" borderId="0" xfId="0" applyNumberFormat="1"/>
    <xf numFmtId="170" fontId="31" fillId="0" borderId="0" xfId="0" applyNumberFormat="1" applyFont="1"/>
    <xf numFmtId="171" fontId="0" fillId="0" borderId="0" xfId="0" applyNumberFormat="1"/>
    <xf numFmtId="172" fontId="31" fillId="0" borderId="0" xfId="0" applyNumberFormat="1" applyFont="1"/>
    <xf numFmtId="172" fontId="0" fillId="0" borderId="0" xfId="0" applyNumberFormat="1"/>
    <xf numFmtId="172" fontId="25" fillId="0" borderId="0" xfId="0" applyNumberFormat="1" applyFont="1"/>
    <xf numFmtId="172" fontId="26" fillId="0" borderId="0" xfId="0" applyNumberFormat="1" applyFont="1"/>
    <xf numFmtId="172" fontId="31" fillId="0" borderId="7" xfId="0" applyNumberFormat="1" applyFont="1" applyBorder="1" applyAlignment="1">
      <alignment vertical="center"/>
    </xf>
    <xf numFmtId="172" fontId="31" fillId="0" borderId="0" xfId="0" applyNumberFormat="1" applyFont="1" applyAlignment="1">
      <alignment horizontal="center"/>
    </xf>
    <xf numFmtId="0" fontId="20" fillId="0" borderId="0" xfId="2" applyFont="1"/>
    <xf numFmtId="0" fontId="13" fillId="0" borderId="0" xfId="2" applyFont="1"/>
    <xf numFmtId="17" fontId="13" fillId="0" borderId="0" xfId="2" applyNumberFormat="1" applyFont="1"/>
    <xf numFmtId="167" fontId="13" fillId="0" borderId="0" xfId="2" applyNumberFormat="1" applyFont="1"/>
    <xf numFmtId="17" fontId="13" fillId="0" borderId="1" xfId="2" applyNumberFormat="1" applyFont="1" applyBorder="1"/>
    <xf numFmtId="167" fontId="13"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1" fillId="0" borderId="7" xfId="0" applyFont="1" applyBorder="1" applyAlignment="1">
      <alignment horizontal="center" vertical="center"/>
    </xf>
    <xf numFmtId="0" fontId="31" fillId="0" borderId="1" xfId="0" applyFont="1" applyBorder="1" applyAlignment="1">
      <alignment horizontal="center"/>
    </xf>
    <xf numFmtId="172" fontId="31" fillId="0" borderId="1" xfId="0" applyNumberFormat="1" applyFont="1" applyBorder="1" applyAlignment="1">
      <alignment horizontal="center"/>
    </xf>
    <xf numFmtId="0" fontId="11" fillId="0" borderId="0" xfId="2" applyFont="1" applyAlignment="1">
      <alignment horizontal="left" vertical="top" wrapText="1"/>
    </xf>
    <xf numFmtId="0" fontId="11" fillId="0" borderId="13" xfId="2" applyFont="1" applyBorder="1" applyAlignment="1">
      <alignment horizontal="center" vertical="center"/>
    </xf>
    <xf numFmtId="1" fontId="31" fillId="0" borderId="6" xfId="0" applyNumberFormat="1" applyFont="1" applyBorder="1" applyAlignment="1">
      <alignment horizontal="center" vertical="center" wrapText="1"/>
    </xf>
    <xf numFmtId="174" fontId="31" fillId="0" borderId="0" xfId="0" applyNumberFormat="1" applyFont="1" applyAlignment="1">
      <alignment horizontal="right"/>
    </xf>
    <xf numFmtId="175" fontId="0" fillId="0" borderId="0" xfId="0" applyNumberFormat="1"/>
    <xf numFmtId="175" fontId="31" fillId="0" borderId="0" xfId="0" applyNumberFormat="1" applyFont="1"/>
    <xf numFmtId="175" fontId="25" fillId="0" borderId="0" xfId="0" applyNumberFormat="1" applyFont="1"/>
    <xf numFmtId="175" fontId="26" fillId="0" borderId="0" xfId="0" applyNumberFormat="1" applyFont="1"/>
    <xf numFmtId="175" fontId="31" fillId="0" borderId="1" xfId="0" applyNumberFormat="1" applyFont="1" applyBorder="1" applyAlignment="1">
      <alignment horizontal="center"/>
    </xf>
    <xf numFmtId="175" fontId="31" fillId="0" borderId="7" xfId="0" applyNumberFormat="1" applyFont="1" applyBorder="1" applyAlignment="1">
      <alignment vertical="center"/>
    </xf>
    <xf numFmtId="175" fontId="31" fillId="0" borderId="0" xfId="0" applyNumberFormat="1" applyFont="1" applyAlignment="1">
      <alignment horizontal="center"/>
    </xf>
    <xf numFmtId="173" fontId="31" fillId="0" borderId="0" xfId="0" applyNumberFormat="1" applyFont="1" applyAlignment="1">
      <alignment horizontal="right"/>
    </xf>
    <xf numFmtId="173" fontId="0" fillId="0" borderId="0" xfId="0" applyNumberFormat="1"/>
    <xf numFmtId="164" fontId="25" fillId="0" borderId="0" xfId="0" applyNumberFormat="1" applyFont="1"/>
    <xf numFmtId="164" fontId="26" fillId="0" borderId="0" xfId="0" applyNumberFormat="1" applyFont="1"/>
    <xf numFmtId="164" fontId="31" fillId="0" borderId="1" xfId="0" applyNumberFormat="1" applyFont="1" applyBorder="1" applyAlignment="1">
      <alignment horizontal="center"/>
    </xf>
    <xf numFmtId="164" fontId="31" fillId="0" borderId="8" xfId="0" applyNumberFormat="1" applyFont="1" applyBorder="1" applyAlignment="1">
      <alignment horizontal="right" vertical="center"/>
    </xf>
    <xf numFmtId="164" fontId="31" fillId="0" borderId="10" xfId="0" applyNumberFormat="1" applyFont="1" applyBorder="1" applyAlignment="1">
      <alignment horizontal="center" vertical="center" wrapText="1"/>
    </xf>
    <xf numFmtId="164" fontId="31" fillId="0" borderId="0" xfId="0" applyNumberFormat="1" applyFont="1" applyAlignment="1">
      <alignment horizontal="center" wrapText="1"/>
    </xf>
    <xf numFmtId="164" fontId="23" fillId="0" borderId="1" xfId="0" applyNumberFormat="1" applyFont="1" applyBorder="1" applyAlignment="1">
      <alignment horizontal="center"/>
    </xf>
    <xf numFmtId="164" fontId="31" fillId="0" borderId="2" xfId="0" applyNumberFormat="1" applyFont="1" applyBorder="1"/>
    <xf numFmtId="164" fontId="0" fillId="0" borderId="2" xfId="0" applyNumberFormat="1" applyBorder="1"/>
    <xf numFmtId="176" fontId="0" fillId="0" borderId="0" xfId="0" applyNumberFormat="1"/>
    <xf numFmtId="49" fontId="0" fillId="0" borderId="0" xfId="0" applyNumberFormat="1"/>
    <xf numFmtId="49" fontId="31" fillId="0" borderId="0" xfId="0" applyNumberFormat="1" applyFont="1"/>
    <xf numFmtId="49" fontId="25" fillId="0" borderId="0" xfId="0" applyNumberFormat="1" applyFont="1"/>
    <xf numFmtId="49" fontId="26" fillId="0" borderId="0" xfId="0" applyNumberFormat="1" applyFont="1"/>
    <xf numFmtId="49" fontId="31" fillId="0" borderId="1" xfId="0" applyNumberFormat="1" applyFont="1" applyBorder="1" applyAlignment="1">
      <alignment horizontal="center"/>
    </xf>
    <xf numFmtId="49" fontId="31" fillId="0" borderId="7" xfId="0" applyNumberFormat="1" applyFont="1" applyBorder="1" applyAlignment="1">
      <alignment vertical="center"/>
    </xf>
    <xf numFmtId="49" fontId="31" fillId="0" borderId="0" xfId="0" applyNumberFormat="1" applyFont="1" applyAlignment="1">
      <alignment horizontal="center" wrapText="1"/>
    </xf>
    <xf numFmtId="49" fontId="24" fillId="0" borderId="0" xfId="0" applyNumberFormat="1" applyFont="1" applyAlignment="1">
      <alignment horizontal="right"/>
    </xf>
    <xf numFmtId="49" fontId="31" fillId="0" borderId="0" xfId="0" applyNumberFormat="1" applyFont="1" applyAlignment="1">
      <alignment horizontal="right"/>
    </xf>
    <xf numFmtId="49" fontId="0" fillId="0" borderId="2" xfId="0" applyNumberFormat="1" applyBorder="1"/>
    <xf numFmtId="49" fontId="31" fillId="0" borderId="2" xfId="0" applyNumberFormat="1" applyFont="1" applyBorder="1"/>
    <xf numFmtId="49" fontId="0" fillId="0" borderId="0" xfId="0" applyNumberFormat="1" applyAlignment="1">
      <alignment horizontal="right"/>
    </xf>
    <xf numFmtId="0" fontId="31" fillId="0" borderId="0" xfId="0" applyFont="1" applyAlignment="1">
      <alignment horizontal="center" wrapText="1"/>
    </xf>
    <xf numFmtId="0" fontId="24" fillId="0" borderId="0" xfId="0" applyFont="1" applyAlignment="1">
      <alignment horizontal="right"/>
    </xf>
    <xf numFmtId="0" fontId="31" fillId="0" borderId="0" xfId="0" applyFont="1" applyAlignment="1">
      <alignment horizontal="right"/>
    </xf>
    <xf numFmtId="0" fontId="11" fillId="0" borderId="4" xfId="2" applyFont="1" applyBorder="1" applyAlignment="1">
      <alignment horizontal="center" vertical="center"/>
    </xf>
    <xf numFmtId="168" fontId="13" fillId="0" borderId="0" xfId="2" applyNumberFormat="1" applyFont="1"/>
    <xf numFmtId="168" fontId="13" fillId="0" borderId="1" xfId="2" applyNumberFormat="1" applyFont="1" applyBorder="1"/>
    <xf numFmtId="0" fontId="0" fillId="0" borderId="0" xfId="0" applyAlignment="1">
      <alignment wrapText="1"/>
    </xf>
    <xf numFmtId="0" fontId="4" fillId="0" borderId="0" xfId="0" applyFont="1" applyAlignment="1">
      <alignment wrapText="1"/>
    </xf>
    <xf numFmtId="0" fontId="22" fillId="0" borderId="0" xfId="0" applyFont="1" applyAlignment="1">
      <alignment wrapText="1"/>
    </xf>
    <xf numFmtId="0" fontId="23" fillId="0" borderId="0" xfId="0" applyFont="1" applyAlignment="1">
      <alignment horizontal="center"/>
    </xf>
    <xf numFmtId="0" fontId="31" fillId="0" borderId="0" xfId="0" applyFont="1" applyAlignment="1">
      <alignment vertical="center"/>
    </xf>
    <xf numFmtId="171" fontId="31" fillId="0" borderId="0" xfId="0" applyNumberFormat="1" applyFont="1" applyAlignment="1">
      <alignment horizontal="center" vertical="center" wrapText="1"/>
    </xf>
    <xf numFmtId="0" fontId="3" fillId="0" borderId="0" xfId="0" applyFont="1"/>
    <xf numFmtId="0" fontId="2" fillId="0" borderId="0" xfId="0" applyFont="1"/>
    <xf numFmtId="0" fontId="1" fillId="0" borderId="0" xfId="0" applyFont="1"/>
    <xf numFmtId="0" fontId="21" fillId="0" borderId="0" xfId="1" applyAlignment="1" applyProtection="1">
      <alignment horizontal="left"/>
    </xf>
    <xf numFmtId="0" fontId="21" fillId="0" borderId="0" xfId="1" applyAlignment="1" applyProtection="1">
      <alignment wrapText="1"/>
    </xf>
    <xf numFmtId="0" fontId="0" fillId="0" borderId="0" xfId="0" applyAlignment="1">
      <alignment horizontal="left" vertical="center" wrapText="1"/>
    </xf>
    <xf numFmtId="0" fontId="33" fillId="0" borderId="0" xfId="0" applyFont="1" applyAlignment="1">
      <alignment horizontal="left" vertical="center" indent="1"/>
    </xf>
    <xf numFmtId="0" fontId="4" fillId="0" borderId="0" xfId="0" applyFont="1" applyAlignment="1">
      <alignment vertical="center" wrapText="1"/>
    </xf>
    <xf numFmtId="0" fontId="6" fillId="0" borderId="0" xfId="0" applyFont="1"/>
    <xf numFmtId="0" fontId="0" fillId="0" borderId="0" xfId="0" applyAlignment="1">
      <alignment horizontal="left" vertical="center" wrapText="1"/>
    </xf>
    <xf numFmtId="0" fontId="11" fillId="0" borderId="1" xfId="2" applyFont="1" applyBorder="1" applyAlignment="1">
      <alignment horizontal="center" vertical="center" wrapText="1"/>
    </xf>
    <xf numFmtId="0" fontId="11" fillId="0" borderId="2" xfId="2" applyFont="1" applyBorder="1" applyAlignment="1">
      <alignment horizontal="center" vertical="center" wrapText="1"/>
    </xf>
    <xf numFmtId="0" fontId="11" fillId="0" borderId="8" xfId="2" applyFont="1" applyBorder="1" applyAlignment="1">
      <alignment horizontal="center"/>
    </xf>
    <xf numFmtId="0" fontId="11" fillId="0" borderId="7" xfId="2" applyFont="1" applyBorder="1" applyAlignment="1">
      <alignment horizontal="center"/>
    </xf>
    <xf numFmtId="0" fontId="11" fillId="0" borderId="2" xfId="2" applyFont="1" applyBorder="1" applyAlignment="1">
      <alignment horizontal="left" vertical="center"/>
    </xf>
    <xf numFmtId="0" fontId="11" fillId="0" borderId="0" xfId="2" applyFont="1" applyAlignment="1">
      <alignment horizontal="left" vertical="center"/>
    </xf>
    <xf numFmtId="0" fontId="11" fillId="0" borderId="1" xfId="2" applyFont="1" applyBorder="1" applyAlignment="1">
      <alignment horizontal="left" vertical="center"/>
    </xf>
    <xf numFmtId="0" fontId="11" fillId="0" borderId="5" xfId="2" applyFont="1" applyBorder="1" applyAlignment="1">
      <alignment horizontal="center" vertical="center"/>
    </xf>
    <xf numFmtId="0" fontId="11" fillId="0" borderId="3" xfId="2" applyFont="1" applyBorder="1" applyAlignment="1">
      <alignment horizontal="center" vertical="center"/>
    </xf>
    <xf numFmtId="0" fontId="11" fillId="0" borderId="11" xfId="2" applyFont="1" applyBorder="1" applyAlignment="1">
      <alignment horizontal="center" vertical="center"/>
    </xf>
    <xf numFmtId="0" fontId="11" fillId="0" borderId="4" xfId="2" applyFont="1" applyBorder="1" applyAlignment="1">
      <alignment horizontal="center" vertical="center"/>
    </xf>
    <xf numFmtId="0" fontId="11" fillId="0" borderId="6" xfId="2" applyFont="1" applyBorder="1" applyAlignment="1">
      <alignment horizontal="center" vertical="center"/>
    </xf>
    <xf numFmtId="171" fontId="31" fillId="0" borderId="8" xfId="0" applyNumberFormat="1" applyFont="1" applyBorder="1" applyAlignment="1">
      <alignment horizontal="center" vertical="center" wrapText="1"/>
    </xf>
    <xf numFmtId="171" fontId="31" fillId="0" borderId="7" xfId="0" applyNumberFormat="1" applyFont="1" applyBorder="1" applyAlignment="1">
      <alignment horizontal="center" vertical="center" wrapText="1"/>
    </xf>
    <xf numFmtId="0" fontId="24" fillId="2" borderId="0" xfId="0" applyFont="1" applyFill="1" applyAlignment="1">
      <alignment horizontal="center" vertical="center"/>
    </xf>
    <xf numFmtId="0" fontId="8" fillId="2" borderId="0" xfId="0" applyFont="1" applyFill="1" applyAlignment="1">
      <alignment horizontal="center" vertical="center"/>
    </xf>
    <xf numFmtId="0" fontId="31" fillId="0" borderId="2" xfId="0" applyFont="1" applyBorder="1" applyAlignment="1">
      <alignment horizontal="left" vertical="center"/>
    </xf>
    <xf numFmtId="0" fontId="31" fillId="0" borderId="14" xfId="0" applyFont="1" applyBorder="1" applyAlignment="1">
      <alignment horizontal="left" vertical="center"/>
    </xf>
    <xf numFmtId="0" fontId="31" fillId="0" borderId="1" xfId="0" applyFont="1" applyBorder="1" applyAlignment="1">
      <alignment horizontal="left" vertical="center"/>
    </xf>
    <xf numFmtId="0" fontId="3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4" fillId="0" borderId="0" xfId="0" applyFont="1" applyAlignment="1">
      <alignment horizontal="left"/>
    </xf>
    <xf numFmtId="0" fontId="31" fillId="0" borderId="0" xfId="0" applyNumberFormat="1" applyFont="1" applyAlignment="1">
      <alignment horizontal="right"/>
    </xf>
    <xf numFmtId="177" fontId="24" fillId="0" borderId="0" xfId="0" applyNumberFormat="1" applyFont="1" applyAlignment="1">
      <alignment horizontal="right"/>
    </xf>
    <xf numFmtId="177" fontId="31" fillId="0" borderId="0" xfId="0" applyNumberFormat="1" applyFont="1" applyAlignment="1">
      <alignment horizontal="right"/>
    </xf>
    <xf numFmtId="178" fontId="31" fillId="0" borderId="0" xfId="0" applyNumberFormat="1" applyFont="1" applyAlignment="1">
      <alignment horizontal="right"/>
    </xf>
    <xf numFmtId="178" fontId="32" fillId="0" borderId="0" xfId="0" applyNumberFormat="1" applyFont="1" applyAlignment="1">
      <alignment horizontal="right"/>
    </xf>
    <xf numFmtId="177" fontId="31" fillId="0" borderId="1" xfId="0" applyNumberFormat="1" applyFont="1" applyBorder="1" applyAlignment="1">
      <alignment horizontal="right"/>
    </xf>
    <xf numFmtId="178" fontId="31" fillId="0" borderId="1" xfId="0" applyNumberFormat="1" applyFont="1" applyBorder="1" applyAlignment="1">
      <alignment horizontal="right"/>
    </xf>
    <xf numFmtId="178" fontId="24" fillId="0" borderId="0" xfId="0" applyNumberFormat="1" applyFont="1" applyAlignment="1">
      <alignment horizontal="righ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2023/24</c:v>
                </c:pt>
              </c:strCache>
            </c:strRef>
          </c:tx>
          <c:spPr>
            <a:solidFill>
              <a:schemeClr val="accent1"/>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1&amp;2'!$E$9:$E$20</c:f>
              <c:numCache>
                <c:formatCode>#,##0\ \ \ \ \ </c:formatCode>
                <c:ptCount val="12"/>
                <c:pt idx="0">
                  <c:v>160335</c:v>
                </c:pt>
                <c:pt idx="1">
                  <c:v>178426</c:v>
                </c:pt>
                <c:pt idx="2">
                  <c:v>213806</c:v>
                </c:pt>
                <c:pt idx="3">
                  <c:v>206783</c:v>
                </c:pt>
                <c:pt idx="4">
                  <c:v>224909</c:v>
                </c:pt>
                <c:pt idx="5">
                  <c:v>225979</c:v>
                </c:pt>
                <c:pt idx="6">
                  <c:v>303429</c:v>
                </c:pt>
                <c:pt idx="7">
                  <c:v>418869</c:v>
                </c:pt>
                <c:pt idx="8">
                  <c:v>326427</c:v>
                </c:pt>
                <c:pt idx="9">
                  <c:v>362836</c:v>
                </c:pt>
                <c:pt idx="10">
                  <c:v>340306</c:v>
                </c:pt>
                <c:pt idx="11">
                  <c:v>225024</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2024/25</c:v>
                </c:pt>
              </c:strCache>
            </c:strRef>
          </c:tx>
          <c:spPr>
            <a:solidFill>
              <a:schemeClr val="accent3"/>
            </a:solidFill>
            <a:ln>
              <a:noFill/>
            </a:ln>
            <a:effectLst/>
          </c:spPr>
          <c:invertIfNegative val="0"/>
          <c:cat>
            <c:strRef>
              <c:f>'Tables 1&amp;2'!$A$9:$A$20</c:f>
              <c:strCache>
                <c:ptCount val="12"/>
                <c:pt idx="0">
                  <c:v>May</c:v>
                </c:pt>
                <c:pt idx="1">
                  <c:v>Jun</c:v>
                </c:pt>
                <c:pt idx="2">
                  <c:v>Jul</c:v>
                </c:pt>
                <c:pt idx="3">
                  <c:v>Aug</c:v>
                </c:pt>
                <c:pt idx="4">
                  <c:v>Sep</c:v>
                </c:pt>
                <c:pt idx="5">
                  <c:v>Oct</c:v>
                </c:pt>
                <c:pt idx="6">
                  <c:v>Nov</c:v>
                </c:pt>
                <c:pt idx="7">
                  <c:v>Dec</c:v>
                </c:pt>
                <c:pt idx="8">
                  <c:v>Jan</c:v>
                </c:pt>
                <c:pt idx="9">
                  <c:v>Feb</c:v>
                </c:pt>
                <c:pt idx="10">
                  <c:v>Mar</c:v>
                </c:pt>
                <c:pt idx="11">
                  <c:v>Apr</c:v>
                </c:pt>
              </c:strCache>
            </c:strRef>
          </c:cat>
          <c:val>
            <c:numRef>
              <c:f>'Tables 1&amp;2'!$F$9:$F$20</c:f>
              <c:numCache>
                <c:formatCode>#,##0\ \ \ \ \ </c:formatCode>
                <c:ptCount val="12"/>
                <c:pt idx="0">
                  <c:v>179665</c:v>
                </c:pt>
                <c:pt idx="1">
                  <c:v>185294</c:v>
                </c:pt>
                <c:pt idx="2">
                  <c:v>221837</c:v>
                </c:pt>
                <c:pt idx="3">
                  <c:v>214271</c:v>
                </c:pt>
                <c:pt idx="4">
                  <c:v>226889</c:v>
                </c:pt>
                <c:pt idx="5">
                  <c:v>240195</c:v>
                </c:pt>
                <c:pt idx="6">
                  <c:v>321216</c:v>
                </c:pt>
                <c:pt idx="7">
                  <c:v>469842</c:v>
                </c:pt>
                <c:pt idx="8">
                  <c:v>370238</c:v>
                </c:pt>
                <c:pt idx="9">
                  <c:v>354408</c:v>
                </c:pt>
                <c:pt idx="10">
                  <c:v>311808</c:v>
                </c:pt>
                <c:pt idx="11">
                  <c:v>267271</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2021</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2960</c:v>
                </c:pt>
                <c:pt idx="1">
                  <c:v>2142</c:v>
                </c:pt>
                <c:pt idx="2">
                  <c:v>6346</c:v>
                </c:pt>
                <c:pt idx="3">
                  <c:v>4801</c:v>
                </c:pt>
                <c:pt idx="4">
                  <c:v>4489</c:v>
                </c:pt>
                <c:pt idx="5">
                  <c:v>4488</c:v>
                </c:pt>
                <c:pt idx="6">
                  <c:v>2491</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2022</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6333</c:v>
                </c:pt>
                <c:pt idx="1">
                  <c:v>3397</c:v>
                </c:pt>
                <c:pt idx="2">
                  <c:v>7996</c:v>
                </c:pt>
                <c:pt idx="3">
                  <c:v>7234</c:v>
                </c:pt>
                <c:pt idx="4">
                  <c:v>6828</c:v>
                </c:pt>
                <c:pt idx="5">
                  <c:v>6460</c:v>
                </c:pt>
                <c:pt idx="6">
                  <c:v>4099</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2023</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13881</c:v>
                </c:pt>
                <c:pt idx="1">
                  <c:v>9617</c:v>
                </c:pt>
                <c:pt idx="2">
                  <c:v>17815</c:v>
                </c:pt>
                <c:pt idx="3">
                  <c:v>17619</c:v>
                </c:pt>
                <c:pt idx="4">
                  <c:v>17589</c:v>
                </c:pt>
                <c:pt idx="5">
                  <c:v>16319</c:v>
                </c:pt>
                <c:pt idx="6">
                  <c:v>12634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2024</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10914</c:v>
                </c:pt>
                <c:pt idx="1">
                  <c:v>8615</c:v>
                </c:pt>
                <c:pt idx="2">
                  <c:v>16893</c:v>
                </c:pt>
                <c:pt idx="3">
                  <c:v>16479</c:v>
                </c:pt>
                <c:pt idx="4">
                  <c:v>17049</c:v>
                </c:pt>
                <c:pt idx="5">
                  <c:v>15818</c:v>
                </c:pt>
                <c:pt idx="6">
                  <c:v>13113</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2025</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17302</c:v>
                </c:pt>
                <c:pt idx="1">
                  <c:v>14120</c:v>
                </c:pt>
                <c:pt idx="2">
                  <c:v>24448</c:v>
                </c:pt>
                <c:pt idx="3">
                  <c:v>23072</c:v>
                </c:pt>
                <c:pt idx="4">
                  <c:v>21646</c:v>
                </c:pt>
                <c:pt idx="5">
                  <c:v>18127</c:v>
                </c:pt>
                <c:pt idx="6">
                  <c:v>13945</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2021</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4</c:v>
                </c:pt>
                <c:pt idx="1">
                  <c:v>0</c:v>
                </c:pt>
                <c:pt idx="2">
                  <c:v>6</c:v>
                </c:pt>
                <c:pt idx="3">
                  <c:v>3</c:v>
                </c:pt>
                <c:pt idx="4">
                  <c:v>3</c:v>
                </c:pt>
                <c:pt idx="5">
                  <c:v>7</c:v>
                </c:pt>
                <c:pt idx="6">
                  <c:v>3</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2022</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4</c:v>
                </c:pt>
                <c:pt idx="1">
                  <c:v>17</c:v>
                </c:pt>
                <c:pt idx="2">
                  <c:v>25</c:v>
                </c:pt>
                <c:pt idx="3">
                  <c:v>13</c:v>
                </c:pt>
                <c:pt idx="4">
                  <c:v>15</c:v>
                </c:pt>
                <c:pt idx="5">
                  <c:v>29</c:v>
                </c:pt>
                <c:pt idx="6">
                  <c:v>19</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2023</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195</c:v>
                </c:pt>
                <c:pt idx="1">
                  <c:v>203</c:v>
                </c:pt>
                <c:pt idx="2">
                  <c:v>522</c:v>
                </c:pt>
                <c:pt idx="3">
                  <c:v>388</c:v>
                </c:pt>
                <c:pt idx="4">
                  <c:v>424</c:v>
                </c:pt>
                <c:pt idx="5">
                  <c:v>664</c:v>
                </c:pt>
                <c:pt idx="6">
                  <c:v>422</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2024</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160</c:v>
                </c:pt>
                <c:pt idx="1">
                  <c:v>193</c:v>
                </c:pt>
                <c:pt idx="2">
                  <c:v>567</c:v>
                </c:pt>
                <c:pt idx="3">
                  <c:v>388</c:v>
                </c:pt>
                <c:pt idx="4">
                  <c:v>424</c:v>
                </c:pt>
                <c:pt idx="5">
                  <c:v>725</c:v>
                </c:pt>
                <c:pt idx="6">
                  <c:v>457</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2025</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102</c:v>
                </c:pt>
                <c:pt idx="1">
                  <c:v>150</c:v>
                </c:pt>
                <c:pt idx="2">
                  <c:v>404</c:v>
                </c:pt>
                <c:pt idx="3">
                  <c:v>281</c:v>
                </c:pt>
                <c:pt idx="4">
                  <c:v>356</c:v>
                </c:pt>
                <c:pt idx="5">
                  <c:v>542</c:v>
                </c:pt>
                <c:pt idx="6">
                  <c:v>427</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2021</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0</c:v>
                </c:pt>
                <c:pt idx="1">
                  <c:v>0</c:v>
                </c:pt>
                <c:pt idx="2">
                  <c:v>0</c:v>
                </c:pt>
                <c:pt idx="3">
                  <c:v>2</c:v>
                </c:pt>
                <c:pt idx="4">
                  <c:v>24</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2022</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2</c:v>
                </c:pt>
                <c:pt idx="2">
                  <c:v>14</c:v>
                </c:pt>
                <c:pt idx="3">
                  <c:v>11</c:v>
                </c:pt>
                <c:pt idx="4">
                  <c:v>95</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2023</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60</c:v>
                </c:pt>
                <c:pt idx="1">
                  <c:v>430</c:v>
                </c:pt>
                <c:pt idx="2">
                  <c:v>1222</c:v>
                </c:pt>
                <c:pt idx="3">
                  <c:v>543</c:v>
                </c:pt>
                <c:pt idx="4">
                  <c:v>563</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2024</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106</c:v>
                </c:pt>
                <c:pt idx="1">
                  <c:v>441</c:v>
                </c:pt>
                <c:pt idx="2">
                  <c:v>1513</c:v>
                </c:pt>
                <c:pt idx="3">
                  <c:v>438</c:v>
                </c:pt>
                <c:pt idx="4">
                  <c:v>416</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2025</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61</c:v>
                </c:pt>
                <c:pt idx="1">
                  <c:v>321</c:v>
                </c:pt>
                <c:pt idx="2">
                  <c:v>1210</c:v>
                </c:pt>
                <c:pt idx="3">
                  <c:v>342</c:v>
                </c:pt>
                <c:pt idx="4">
                  <c:v>328</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2021</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7</c:v>
                </c:pt>
                <c:pt idx="1">
                  <c:v>95</c:v>
                </c:pt>
                <c:pt idx="2">
                  <c:v>13</c:v>
                </c:pt>
                <c:pt idx="3">
                  <c:v>6</c:v>
                </c:pt>
                <c:pt idx="4">
                  <c:v>0</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2022</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32</c:v>
                </c:pt>
                <c:pt idx="1">
                  <c:v>223</c:v>
                </c:pt>
                <c:pt idx="2">
                  <c:v>32</c:v>
                </c:pt>
                <c:pt idx="3">
                  <c:v>109</c:v>
                </c:pt>
                <c:pt idx="4">
                  <c:v>0</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2023</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10640</c:v>
                </c:pt>
                <c:pt idx="1">
                  <c:v>5458</c:v>
                </c:pt>
                <c:pt idx="2">
                  <c:v>788</c:v>
                </c:pt>
                <c:pt idx="3">
                  <c:v>244</c:v>
                </c:pt>
                <c:pt idx="4">
                  <c:v>226</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2024</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19038</c:v>
                </c:pt>
                <c:pt idx="1">
                  <c:v>6210</c:v>
                </c:pt>
                <c:pt idx="2">
                  <c:v>1144</c:v>
                </c:pt>
                <c:pt idx="3">
                  <c:v>230</c:v>
                </c:pt>
                <c:pt idx="4">
                  <c:v>352</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2025</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19042</c:v>
                </c:pt>
                <c:pt idx="1">
                  <c:v>5195</c:v>
                </c:pt>
                <c:pt idx="2">
                  <c:v>987</c:v>
                </c:pt>
                <c:pt idx="3">
                  <c:v>187</c:v>
                </c:pt>
                <c:pt idx="4">
                  <c:v>382</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2021</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37</c:v>
                </c:pt>
                <c:pt idx="1">
                  <c:v>16</c:v>
                </c:pt>
                <c:pt idx="2">
                  <c:v>44</c:v>
                </c:pt>
                <c:pt idx="3">
                  <c:v>42</c:v>
                </c:pt>
                <c:pt idx="4">
                  <c:v>63</c:v>
                </c:pt>
                <c:pt idx="5">
                  <c:v>54</c:v>
                </c:pt>
                <c:pt idx="6">
                  <c:v>49</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2022</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35</c:v>
                </c:pt>
                <c:pt idx="1">
                  <c:v>127</c:v>
                </c:pt>
                <c:pt idx="2">
                  <c:v>67</c:v>
                </c:pt>
                <c:pt idx="3">
                  <c:v>54</c:v>
                </c:pt>
                <c:pt idx="4">
                  <c:v>66</c:v>
                </c:pt>
                <c:pt idx="5">
                  <c:v>103</c:v>
                </c:pt>
                <c:pt idx="6">
                  <c:v>66</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2023</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1391</c:v>
                </c:pt>
                <c:pt idx="1">
                  <c:v>1691</c:v>
                </c:pt>
                <c:pt idx="2">
                  <c:v>4047</c:v>
                </c:pt>
                <c:pt idx="3">
                  <c:v>2647</c:v>
                </c:pt>
                <c:pt idx="4">
                  <c:v>2829</c:v>
                </c:pt>
                <c:pt idx="5">
                  <c:v>4055</c:v>
                </c:pt>
                <c:pt idx="6">
                  <c:v>2859</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2024</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2170</c:v>
                </c:pt>
                <c:pt idx="1">
                  <c:v>2485</c:v>
                </c:pt>
                <c:pt idx="2">
                  <c:v>6152</c:v>
                </c:pt>
                <c:pt idx="3">
                  <c:v>4241</c:v>
                </c:pt>
                <c:pt idx="4">
                  <c:v>4391</c:v>
                </c:pt>
                <c:pt idx="5">
                  <c:v>6294</c:v>
                </c:pt>
                <c:pt idx="6">
                  <c:v>4162</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2025</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2069</c:v>
                </c:pt>
                <c:pt idx="1">
                  <c:v>2312</c:v>
                </c:pt>
                <c:pt idx="2">
                  <c:v>5430</c:v>
                </c:pt>
                <c:pt idx="3">
                  <c:v>4377</c:v>
                </c:pt>
                <c:pt idx="4">
                  <c:v>4413</c:v>
                </c:pt>
                <c:pt idx="5">
                  <c:v>5684</c:v>
                </c:pt>
                <c:pt idx="6">
                  <c:v>4062</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2021</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5</c:v>
                </c:pt>
                <c:pt idx="1">
                  <c:v>2</c:v>
                </c:pt>
                <c:pt idx="2">
                  <c:v>4</c:v>
                </c:pt>
                <c:pt idx="3">
                  <c:v>12</c:v>
                </c:pt>
                <c:pt idx="4">
                  <c:v>282</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2022</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5</c:v>
                </c:pt>
                <c:pt idx="1">
                  <c:v>5</c:v>
                </c:pt>
                <c:pt idx="2">
                  <c:v>20</c:v>
                </c:pt>
                <c:pt idx="3">
                  <c:v>27</c:v>
                </c:pt>
                <c:pt idx="4">
                  <c:v>461</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2023</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579</c:v>
                </c:pt>
                <c:pt idx="1">
                  <c:v>2835</c:v>
                </c:pt>
                <c:pt idx="2">
                  <c:v>7261</c:v>
                </c:pt>
                <c:pt idx="3">
                  <c:v>2801</c:v>
                </c:pt>
                <c:pt idx="4">
                  <c:v>6043</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2024</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1142</c:v>
                </c:pt>
                <c:pt idx="1">
                  <c:v>5073</c:v>
                </c:pt>
                <c:pt idx="2">
                  <c:v>13672</c:v>
                </c:pt>
                <c:pt idx="3">
                  <c:v>3947</c:v>
                </c:pt>
                <c:pt idx="4">
                  <c:v>6061</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2025</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896</c:v>
                </c:pt>
                <c:pt idx="1">
                  <c:v>5250</c:v>
                </c:pt>
                <c:pt idx="2">
                  <c:v>14135</c:v>
                </c:pt>
                <c:pt idx="3">
                  <c:v>3384</c:v>
                </c:pt>
                <c:pt idx="4">
                  <c:v>4682</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2021</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1</c:v>
                </c:pt>
                <c:pt idx="1">
                  <c:v>6</c:v>
                </c:pt>
                <c:pt idx="2">
                  <c:v>1</c:v>
                </c:pt>
                <c:pt idx="3">
                  <c:v>0</c:v>
                </c:pt>
                <c:pt idx="4">
                  <c:v>0</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2022</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22</c:v>
                </c:pt>
                <c:pt idx="2">
                  <c:v>5</c:v>
                </c:pt>
                <c:pt idx="3">
                  <c:v>1</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2023</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2268</c:v>
                </c:pt>
                <c:pt idx="1">
                  <c:v>350</c:v>
                </c:pt>
                <c:pt idx="2">
                  <c:v>80</c:v>
                </c:pt>
                <c:pt idx="3">
                  <c:v>30</c:v>
                </c:pt>
                <c:pt idx="4">
                  <c:v>36</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2024</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3229</c:v>
                </c:pt>
                <c:pt idx="1">
                  <c:v>362</c:v>
                </c:pt>
                <c:pt idx="2">
                  <c:v>90</c:v>
                </c:pt>
                <c:pt idx="3">
                  <c:v>37</c:v>
                </c:pt>
                <c:pt idx="4">
                  <c:v>27</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2025</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4116</c:v>
                </c:pt>
                <c:pt idx="1">
                  <c:v>328</c:v>
                </c:pt>
                <c:pt idx="2">
                  <c:v>47</c:v>
                </c:pt>
                <c:pt idx="3">
                  <c:v>36</c:v>
                </c:pt>
                <c:pt idx="4">
                  <c:v>55</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2021</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1</c:v>
                </c:pt>
                <c:pt idx="1">
                  <c:v>1</c:v>
                </c:pt>
                <c:pt idx="2">
                  <c:v>2</c:v>
                </c:pt>
                <c:pt idx="3">
                  <c:v>2</c:v>
                </c:pt>
                <c:pt idx="4">
                  <c:v>1</c:v>
                </c:pt>
                <c:pt idx="5">
                  <c:v>3</c:v>
                </c:pt>
                <c:pt idx="6">
                  <c:v>3</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2022</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0</c:v>
                </c:pt>
                <c:pt idx="2">
                  <c:v>5</c:v>
                </c:pt>
                <c:pt idx="3">
                  <c:v>8</c:v>
                </c:pt>
                <c:pt idx="4">
                  <c:v>9</c:v>
                </c:pt>
                <c:pt idx="5">
                  <c:v>5</c:v>
                </c:pt>
                <c:pt idx="6">
                  <c:v>12</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2023</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115</c:v>
                </c:pt>
                <c:pt idx="1">
                  <c:v>86</c:v>
                </c:pt>
                <c:pt idx="2">
                  <c:v>689</c:v>
                </c:pt>
                <c:pt idx="3">
                  <c:v>451</c:v>
                </c:pt>
                <c:pt idx="4">
                  <c:v>360</c:v>
                </c:pt>
                <c:pt idx="5">
                  <c:v>738</c:v>
                </c:pt>
                <c:pt idx="6">
                  <c:v>540</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2024</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98</c:v>
                </c:pt>
                <c:pt idx="1">
                  <c:v>79</c:v>
                </c:pt>
                <c:pt idx="2">
                  <c:v>650</c:v>
                </c:pt>
                <c:pt idx="3">
                  <c:v>464</c:v>
                </c:pt>
                <c:pt idx="4">
                  <c:v>485</c:v>
                </c:pt>
                <c:pt idx="5">
                  <c:v>1206</c:v>
                </c:pt>
                <c:pt idx="6">
                  <c:v>1058</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2025</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140</c:v>
                </c:pt>
                <c:pt idx="1">
                  <c:v>124</c:v>
                </c:pt>
                <c:pt idx="2">
                  <c:v>851</c:v>
                </c:pt>
                <c:pt idx="3">
                  <c:v>603</c:v>
                </c:pt>
                <c:pt idx="4">
                  <c:v>549</c:v>
                </c:pt>
                <c:pt idx="5">
                  <c:v>1273</c:v>
                </c:pt>
                <c:pt idx="6">
                  <c:v>1179</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2021</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0</c:v>
                </c:pt>
                <c:pt idx="1">
                  <c:v>2</c:v>
                </c:pt>
                <c:pt idx="2">
                  <c:v>1</c:v>
                </c:pt>
                <c:pt idx="3">
                  <c:v>0</c:v>
                </c:pt>
                <c:pt idx="4">
                  <c:v>10</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2022</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1</c:v>
                </c:pt>
                <c:pt idx="1">
                  <c:v>2</c:v>
                </c:pt>
                <c:pt idx="2">
                  <c:v>5</c:v>
                </c:pt>
                <c:pt idx="3">
                  <c:v>0</c:v>
                </c:pt>
                <c:pt idx="4">
                  <c:v>31</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2023</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59</c:v>
                </c:pt>
                <c:pt idx="1">
                  <c:v>482</c:v>
                </c:pt>
                <c:pt idx="2">
                  <c:v>1809</c:v>
                </c:pt>
                <c:pt idx="3">
                  <c:v>333</c:v>
                </c:pt>
                <c:pt idx="4">
                  <c:v>296</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2024</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150</c:v>
                </c:pt>
                <c:pt idx="1">
                  <c:v>424</c:v>
                </c:pt>
                <c:pt idx="2">
                  <c:v>2735</c:v>
                </c:pt>
                <c:pt idx="3">
                  <c:v>408</c:v>
                </c:pt>
                <c:pt idx="4">
                  <c:v>323</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2025</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54</c:v>
                </c:pt>
                <c:pt idx="1">
                  <c:v>593</c:v>
                </c:pt>
                <c:pt idx="2">
                  <c:v>3229</c:v>
                </c:pt>
                <c:pt idx="3">
                  <c:v>541</c:v>
                </c:pt>
                <c:pt idx="4">
                  <c:v>302</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2021</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4</c:v>
                </c:pt>
                <c:pt idx="1">
                  <c:v>65</c:v>
                </c:pt>
                <c:pt idx="2">
                  <c:v>13</c:v>
                </c:pt>
                <c:pt idx="3">
                  <c:v>5</c:v>
                </c:pt>
                <c:pt idx="4">
                  <c:v>0</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2022</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10</c:v>
                </c:pt>
                <c:pt idx="1">
                  <c:v>163</c:v>
                </c:pt>
                <c:pt idx="2">
                  <c:v>17</c:v>
                </c:pt>
                <c:pt idx="3">
                  <c:v>6</c:v>
                </c:pt>
                <c:pt idx="4">
                  <c:v>0</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2023</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10611</c:v>
                </c:pt>
                <c:pt idx="1">
                  <c:v>3143</c:v>
                </c:pt>
                <c:pt idx="2">
                  <c:v>530</c:v>
                </c:pt>
                <c:pt idx="3">
                  <c:v>253</c:v>
                </c:pt>
                <c:pt idx="4">
                  <c:v>246</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2024</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30751</c:v>
                </c:pt>
                <c:pt idx="1">
                  <c:v>5114</c:v>
                </c:pt>
                <c:pt idx="2">
                  <c:v>831</c:v>
                </c:pt>
                <c:pt idx="3">
                  <c:v>775</c:v>
                </c:pt>
                <c:pt idx="4">
                  <c:v>452</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2025</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40324</c:v>
                </c:pt>
                <c:pt idx="1">
                  <c:v>4848</c:v>
                </c:pt>
                <c:pt idx="2">
                  <c:v>730</c:v>
                </c:pt>
                <c:pt idx="3">
                  <c:v>803</c:v>
                </c:pt>
                <c:pt idx="4">
                  <c:v>439</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2021</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13</c:v>
                </c:pt>
                <c:pt idx="1">
                  <c:v>12</c:v>
                </c:pt>
                <c:pt idx="2">
                  <c:v>31</c:v>
                </c:pt>
                <c:pt idx="3">
                  <c:v>42</c:v>
                </c:pt>
                <c:pt idx="4">
                  <c:v>31</c:v>
                </c:pt>
                <c:pt idx="5">
                  <c:v>40</c:v>
                </c:pt>
                <c:pt idx="6">
                  <c:v>64</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2022</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16</c:v>
                </c:pt>
                <c:pt idx="1">
                  <c:v>9</c:v>
                </c:pt>
                <c:pt idx="2">
                  <c:v>51</c:v>
                </c:pt>
                <c:pt idx="3">
                  <c:v>57</c:v>
                </c:pt>
                <c:pt idx="4">
                  <c:v>43</c:v>
                </c:pt>
                <c:pt idx="5">
                  <c:v>49</c:v>
                </c:pt>
                <c:pt idx="6">
                  <c:v>69</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2023</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1134</c:v>
                </c:pt>
                <c:pt idx="1">
                  <c:v>932</c:v>
                </c:pt>
                <c:pt idx="2">
                  <c:v>3499</c:v>
                </c:pt>
                <c:pt idx="3">
                  <c:v>2753</c:v>
                </c:pt>
                <c:pt idx="4">
                  <c:v>2320</c:v>
                </c:pt>
                <c:pt idx="5">
                  <c:v>3215</c:v>
                </c:pt>
                <c:pt idx="6">
                  <c:v>2416</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2024</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2643</c:v>
                </c:pt>
                <c:pt idx="1">
                  <c:v>2406</c:v>
                </c:pt>
                <c:pt idx="2">
                  <c:v>7874</c:v>
                </c:pt>
                <c:pt idx="3">
                  <c:v>6241</c:v>
                </c:pt>
                <c:pt idx="4">
                  <c:v>5989</c:v>
                </c:pt>
                <c:pt idx="5">
                  <c:v>8696</c:v>
                </c:pt>
                <c:pt idx="6">
                  <c:v>6886</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2025</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3531</c:v>
                </c:pt>
                <c:pt idx="1">
                  <c:v>3164</c:v>
                </c:pt>
                <c:pt idx="2">
                  <c:v>9535</c:v>
                </c:pt>
                <c:pt idx="3">
                  <c:v>7605</c:v>
                </c:pt>
                <c:pt idx="4">
                  <c:v>7104</c:v>
                </c:pt>
                <c:pt idx="5">
                  <c:v>10176</c:v>
                </c:pt>
                <c:pt idx="6">
                  <c:v>8785</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2021</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3553</c:v>
                </c:pt>
                <c:pt idx="1">
                  <c:v>8134</c:v>
                </c:pt>
                <c:pt idx="2">
                  <c:v>8277</c:v>
                </c:pt>
                <c:pt idx="3">
                  <c:v>3437</c:v>
                </c:pt>
                <c:pt idx="4">
                  <c:v>4316</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2022</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2483</c:v>
                </c:pt>
                <c:pt idx="1">
                  <c:v>7931</c:v>
                </c:pt>
                <c:pt idx="2">
                  <c:v>15582</c:v>
                </c:pt>
                <c:pt idx="3">
                  <c:v>8706</c:v>
                </c:pt>
                <c:pt idx="4">
                  <c:v>7645</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2023</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15659</c:v>
                </c:pt>
                <c:pt idx="1">
                  <c:v>34677</c:v>
                </c:pt>
                <c:pt idx="2">
                  <c:v>37702</c:v>
                </c:pt>
                <c:pt idx="3">
                  <c:v>11121</c:v>
                </c:pt>
                <c:pt idx="4">
                  <c:v>6315</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2024</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18978</c:v>
                </c:pt>
                <c:pt idx="1">
                  <c:v>35345</c:v>
                </c:pt>
                <c:pt idx="2">
                  <c:v>30369</c:v>
                </c:pt>
                <c:pt idx="3">
                  <c:v>8374</c:v>
                </c:pt>
                <c:pt idx="4">
                  <c:v>5815</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2025</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18222</c:v>
                </c:pt>
                <c:pt idx="1">
                  <c:v>45292</c:v>
                </c:pt>
                <c:pt idx="2">
                  <c:v>50652</c:v>
                </c:pt>
                <c:pt idx="3">
                  <c:v>11992</c:v>
                </c:pt>
                <c:pt idx="4">
                  <c:v>6502</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2021</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0</c:v>
                </c:pt>
                <c:pt idx="1">
                  <c:v>2</c:v>
                </c:pt>
                <c:pt idx="2">
                  <c:v>1</c:v>
                </c:pt>
                <c:pt idx="3">
                  <c:v>3</c:v>
                </c:pt>
                <c:pt idx="4">
                  <c:v>227</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2022</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1</c:v>
                </c:pt>
                <c:pt idx="1">
                  <c:v>3</c:v>
                </c:pt>
                <c:pt idx="2">
                  <c:v>8</c:v>
                </c:pt>
                <c:pt idx="3">
                  <c:v>6</c:v>
                </c:pt>
                <c:pt idx="4">
                  <c:v>276</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2023</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463</c:v>
                </c:pt>
                <c:pt idx="1">
                  <c:v>2299</c:v>
                </c:pt>
                <c:pt idx="2">
                  <c:v>7686</c:v>
                </c:pt>
                <c:pt idx="3">
                  <c:v>2443</c:v>
                </c:pt>
                <c:pt idx="4">
                  <c:v>3378</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2024</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1893</c:v>
                </c:pt>
                <c:pt idx="1">
                  <c:v>6001</c:v>
                </c:pt>
                <c:pt idx="2">
                  <c:v>23504</c:v>
                </c:pt>
                <c:pt idx="3">
                  <c:v>4681</c:v>
                </c:pt>
                <c:pt idx="4">
                  <c:v>4656</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2025</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1536</c:v>
                </c:pt>
                <c:pt idx="1">
                  <c:v>7099</c:v>
                </c:pt>
                <c:pt idx="2">
                  <c:v>31659</c:v>
                </c:pt>
                <c:pt idx="3">
                  <c:v>5011</c:v>
                </c:pt>
                <c:pt idx="4">
                  <c:v>4595</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2021</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1</c:v>
                </c:pt>
                <c:pt idx="1">
                  <c:v>11</c:v>
                </c:pt>
                <c:pt idx="2">
                  <c:v>3</c:v>
                </c:pt>
                <c:pt idx="3">
                  <c:v>0</c:v>
                </c:pt>
                <c:pt idx="4">
                  <c:v>0</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2022</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4</c:v>
                </c:pt>
                <c:pt idx="1">
                  <c:v>64</c:v>
                </c:pt>
                <c:pt idx="2">
                  <c:v>2</c:v>
                </c:pt>
                <c:pt idx="3">
                  <c:v>1</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2023</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1526</c:v>
                </c:pt>
                <c:pt idx="1">
                  <c:v>455</c:v>
                </c:pt>
                <c:pt idx="2">
                  <c:v>102</c:v>
                </c:pt>
                <c:pt idx="3">
                  <c:v>425</c:v>
                </c:pt>
                <c:pt idx="4">
                  <c:v>10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2024</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3240</c:v>
                </c:pt>
                <c:pt idx="1">
                  <c:v>495</c:v>
                </c:pt>
                <c:pt idx="2">
                  <c:v>104</c:v>
                </c:pt>
                <c:pt idx="3">
                  <c:v>409</c:v>
                </c:pt>
                <c:pt idx="4">
                  <c:v>24</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2025</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3106</c:v>
                </c:pt>
                <c:pt idx="1">
                  <c:v>407</c:v>
                </c:pt>
                <c:pt idx="2">
                  <c:v>109</c:v>
                </c:pt>
                <c:pt idx="3">
                  <c:v>252</c:v>
                </c:pt>
                <c:pt idx="4">
                  <c:v>11</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2021</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2</c:v>
                </c:pt>
                <c:pt idx="1">
                  <c:v>2</c:v>
                </c:pt>
                <c:pt idx="2">
                  <c:v>4</c:v>
                </c:pt>
                <c:pt idx="3">
                  <c:v>3</c:v>
                </c:pt>
                <c:pt idx="4">
                  <c:v>5</c:v>
                </c:pt>
                <c:pt idx="5">
                  <c:v>4</c:v>
                </c:pt>
                <c:pt idx="6">
                  <c:v>1</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2022</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15</c:v>
                </c:pt>
                <c:pt idx="1">
                  <c:v>3</c:v>
                </c:pt>
                <c:pt idx="2">
                  <c:v>8</c:v>
                </c:pt>
                <c:pt idx="3">
                  <c:v>13</c:v>
                </c:pt>
                <c:pt idx="4">
                  <c:v>26</c:v>
                </c:pt>
                <c:pt idx="5">
                  <c:v>11</c:v>
                </c:pt>
                <c:pt idx="6">
                  <c:v>12</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2023</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421</c:v>
                </c:pt>
                <c:pt idx="1">
                  <c:v>328</c:v>
                </c:pt>
                <c:pt idx="2">
                  <c:v>400</c:v>
                </c:pt>
                <c:pt idx="3">
                  <c:v>577</c:v>
                </c:pt>
                <c:pt idx="4">
                  <c:v>521</c:v>
                </c:pt>
                <c:pt idx="5">
                  <c:v>352</c:v>
                </c:pt>
                <c:pt idx="6">
                  <c:v>262</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2024</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563</c:v>
                </c:pt>
                <c:pt idx="1">
                  <c:v>420</c:v>
                </c:pt>
                <c:pt idx="2">
                  <c:v>770</c:v>
                </c:pt>
                <c:pt idx="3">
                  <c:v>1010</c:v>
                </c:pt>
                <c:pt idx="4">
                  <c:v>842</c:v>
                </c:pt>
                <c:pt idx="5">
                  <c:v>614</c:v>
                </c:pt>
                <c:pt idx="6">
                  <c:v>498</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2025</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521</c:v>
                </c:pt>
                <c:pt idx="1">
                  <c:v>315</c:v>
                </c:pt>
                <c:pt idx="2">
                  <c:v>655</c:v>
                </c:pt>
                <c:pt idx="3">
                  <c:v>1021</c:v>
                </c:pt>
                <c:pt idx="4">
                  <c:v>804</c:v>
                </c:pt>
                <c:pt idx="5">
                  <c:v>497</c:v>
                </c:pt>
                <c:pt idx="6">
                  <c:v>474</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2021</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0</c:v>
                </c:pt>
                <c:pt idx="1">
                  <c:v>0</c:v>
                </c:pt>
                <c:pt idx="2">
                  <c:v>0</c:v>
                </c:pt>
                <c:pt idx="3">
                  <c:v>3</c:v>
                </c:pt>
                <c:pt idx="4">
                  <c:v>18</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2022</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2</c:v>
                </c:pt>
                <c:pt idx="1">
                  <c:v>1</c:v>
                </c:pt>
                <c:pt idx="2">
                  <c:v>20</c:v>
                </c:pt>
                <c:pt idx="3">
                  <c:v>28</c:v>
                </c:pt>
                <c:pt idx="4">
                  <c:v>37</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2023</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63</c:v>
                </c:pt>
                <c:pt idx="1">
                  <c:v>448</c:v>
                </c:pt>
                <c:pt idx="2">
                  <c:v>1258</c:v>
                </c:pt>
                <c:pt idx="3">
                  <c:v>375</c:v>
                </c:pt>
                <c:pt idx="4">
                  <c:v>717</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2024</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81</c:v>
                </c:pt>
                <c:pt idx="1">
                  <c:v>929</c:v>
                </c:pt>
                <c:pt idx="2">
                  <c:v>2556</c:v>
                </c:pt>
                <c:pt idx="3">
                  <c:v>428</c:v>
                </c:pt>
                <c:pt idx="4">
                  <c:v>723</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2025</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82</c:v>
                </c:pt>
                <c:pt idx="1">
                  <c:v>814</c:v>
                </c:pt>
                <c:pt idx="2">
                  <c:v>2415</c:v>
                </c:pt>
                <c:pt idx="3">
                  <c:v>375</c:v>
                </c:pt>
                <c:pt idx="4">
                  <c:v>601</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2021</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7</c:v>
                </c:pt>
                <c:pt idx="1">
                  <c:v>56</c:v>
                </c:pt>
                <c:pt idx="2">
                  <c:v>16</c:v>
                </c:pt>
                <c:pt idx="3">
                  <c:v>2</c:v>
                </c:pt>
                <c:pt idx="4">
                  <c:v>0</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2022</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12</c:v>
                </c:pt>
                <c:pt idx="1">
                  <c:v>198</c:v>
                </c:pt>
                <c:pt idx="2">
                  <c:v>22</c:v>
                </c:pt>
                <c:pt idx="3">
                  <c:v>5</c:v>
                </c:pt>
                <c:pt idx="4">
                  <c:v>1</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2023</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3562</c:v>
                </c:pt>
                <c:pt idx="1">
                  <c:v>2312</c:v>
                </c:pt>
                <c:pt idx="2">
                  <c:v>682</c:v>
                </c:pt>
                <c:pt idx="3">
                  <c:v>1571</c:v>
                </c:pt>
                <c:pt idx="4">
                  <c:v>110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2024</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9962</c:v>
                </c:pt>
                <c:pt idx="1">
                  <c:v>3269</c:v>
                </c:pt>
                <c:pt idx="2">
                  <c:v>1053</c:v>
                </c:pt>
                <c:pt idx="3">
                  <c:v>2106</c:v>
                </c:pt>
                <c:pt idx="4">
                  <c:v>214</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2025</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11598</c:v>
                </c:pt>
                <c:pt idx="1">
                  <c:v>3066</c:v>
                </c:pt>
                <c:pt idx="2">
                  <c:v>958</c:v>
                </c:pt>
                <c:pt idx="3">
                  <c:v>1795</c:v>
                </c:pt>
                <c:pt idx="4">
                  <c:v>332</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2021</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17</c:v>
                </c:pt>
                <c:pt idx="1">
                  <c:v>21</c:v>
                </c:pt>
                <c:pt idx="2">
                  <c:v>45</c:v>
                </c:pt>
                <c:pt idx="3">
                  <c:v>44</c:v>
                </c:pt>
                <c:pt idx="4">
                  <c:v>49</c:v>
                </c:pt>
                <c:pt idx="5">
                  <c:v>30</c:v>
                </c:pt>
                <c:pt idx="6">
                  <c:v>18</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2022</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42</c:v>
                </c:pt>
                <c:pt idx="1">
                  <c:v>23</c:v>
                </c:pt>
                <c:pt idx="2">
                  <c:v>45</c:v>
                </c:pt>
                <c:pt idx="3">
                  <c:v>55</c:v>
                </c:pt>
                <c:pt idx="4">
                  <c:v>78</c:v>
                </c:pt>
                <c:pt idx="5">
                  <c:v>65</c:v>
                </c:pt>
                <c:pt idx="6">
                  <c:v>41</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2023</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1342</c:v>
                </c:pt>
                <c:pt idx="1">
                  <c:v>1214</c:v>
                </c:pt>
                <c:pt idx="2">
                  <c:v>1597</c:v>
                </c:pt>
                <c:pt idx="3">
                  <c:v>1852</c:v>
                </c:pt>
                <c:pt idx="4">
                  <c:v>1638</c:v>
                </c:pt>
                <c:pt idx="5">
                  <c:v>1279</c:v>
                </c:pt>
                <c:pt idx="6">
                  <c:v>913</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2024</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2162</c:v>
                </c:pt>
                <c:pt idx="1">
                  <c:v>1914</c:v>
                </c:pt>
                <c:pt idx="2">
                  <c:v>3368</c:v>
                </c:pt>
                <c:pt idx="3">
                  <c:v>3898</c:v>
                </c:pt>
                <c:pt idx="4">
                  <c:v>3209</c:v>
                </c:pt>
                <c:pt idx="5">
                  <c:v>2594</c:v>
                </c:pt>
                <c:pt idx="6">
                  <c:v>1998</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2025</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2100</c:v>
                </c:pt>
                <c:pt idx="1">
                  <c:v>1658</c:v>
                </c:pt>
                <c:pt idx="2">
                  <c:v>3340</c:v>
                </c:pt>
                <c:pt idx="3">
                  <c:v>4336</c:v>
                </c:pt>
                <c:pt idx="4">
                  <c:v>3621</c:v>
                </c:pt>
                <c:pt idx="5">
                  <c:v>2774</c:v>
                </c:pt>
                <c:pt idx="6">
                  <c:v>2246</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2021</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2</c:v>
                </c:pt>
                <c:pt idx="1">
                  <c:v>1</c:v>
                </c:pt>
                <c:pt idx="2">
                  <c:v>0</c:v>
                </c:pt>
                <c:pt idx="3">
                  <c:v>5</c:v>
                </c:pt>
                <c:pt idx="4">
                  <c:v>216</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2022</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5</c:v>
                </c:pt>
                <c:pt idx="1">
                  <c:v>34</c:v>
                </c:pt>
                <c:pt idx="2">
                  <c:v>25</c:v>
                </c:pt>
                <c:pt idx="3">
                  <c:v>36</c:v>
                </c:pt>
                <c:pt idx="4">
                  <c:v>249</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2023</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363</c:v>
                </c:pt>
                <c:pt idx="1">
                  <c:v>1376</c:v>
                </c:pt>
                <c:pt idx="2">
                  <c:v>2854</c:v>
                </c:pt>
                <c:pt idx="3">
                  <c:v>1162</c:v>
                </c:pt>
                <c:pt idx="4">
                  <c:v>4080</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2024</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718</c:v>
                </c:pt>
                <c:pt idx="1">
                  <c:v>3645</c:v>
                </c:pt>
                <c:pt idx="2">
                  <c:v>7489</c:v>
                </c:pt>
                <c:pt idx="3">
                  <c:v>1880</c:v>
                </c:pt>
                <c:pt idx="4">
                  <c:v>5411</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2025</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840</c:v>
                </c:pt>
                <c:pt idx="1">
                  <c:v>4216</c:v>
                </c:pt>
                <c:pt idx="2">
                  <c:v>8371</c:v>
                </c:pt>
                <c:pt idx="3">
                  <c:v>1991</c:v>
                </c:pt>
                <c:pt idx="4">
                  <c:v>4657</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2021</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23</c:v>
                </c:pt>
                <c:pt idx="1">
                  <c:v>245</c:v>
                </c:pt>
                <c:pt idx="2">
                  <c:v>69</c:v>
                </c:pt>
                <c:pt idx="3">
                  <c:v>6</c:v>
                </c:pt>
                <c:pt idx="4">
                  <c:v>0</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2022</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52</c:v>
                </c:pt>
                <c:pt idx="1">
                  <c:v>2133</c:v>
                </c:pt>
                <c:pt idx="2">
                  <c:v>49</c:v>
                </c:pt>
                <c:pt idx="3">
                  <c:v>4</c:v>
                </c:pt>
                <c:pt idx="4">
                  <c:v>0</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2023</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3300</c:v>
                </c:pt>
                <c:pt idx="1">
                  <c:v>5406</c:v>
                </c:pt>
                <c:pt idx="2">
                  <c:v>460</c:v>
                </c:pt>
                <c:pt idx="3">
                  <c:v>46</c:v>
                </c:pt>
                <c:pt idx="4">
                  <c:v>57</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2024</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3244</c:v>
                </c:pt>
                <c:pt idx="1">
                  <c:v>4105</c:v>
                </c:pt>
                <c:pt idx="2">
                  <c:v>482</c:v>
                </c:pt>
                <c:pt idx="3">
                  <c:v>81</c:v>
                </c:pt>
                <c:pt idx="4">
                  <c:v>111</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2025</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4680</c:v>
                </c:pt>
                <c:pt idx="1">
                  <c:v>6862</c:v>
                </c:pt>
                <c:pt idx="2">
                  <c:v>359</c:v>
                </c:pt>
                <c:pt idx="3">
                  <c:v>43</c:v>
                </c:pt>
                <c:pt idx="4">
                  <c:v>75</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2021</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37</c:v>
                </c:pt>
                <c:pt idx="1">
                  <c:v>26</c:v>
                </c:pt>
                <c:pt idx="2">
                  <c:v>140</c:v>
                </c:pt>
                <c:pt idx="3">
                  <c:v>72</c:v>
                </c:pt>
                <c:pt idx="4">
                  <c:v>74</c:v>
                </c:pt>
                <c:pt idx="5">
                  <c:v>49</c:v>
                </c:pt>
                <c:pt idx="6">
                  <c:v>24</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2022</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311</c:v>
                </c:pt>
                <c:pt idx="1">
                  <c:v>101</c:v>
                </c:pt>
                <c:pt idx="2">
                  <c:v>654</c:v>
                </c:pt>
                <c:pt idx="3">
                  <c:v>435</c:v>
                </c:pt>
                <c:pt idx="4">
                  <c:v>452</c:v>
                </c:pt>
                <c:pt idx="5">
                  <c:v>285</c:v>
                </c:pt>
                <c:pt idx="6">
                  <c:v>102</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2023</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830</c:v>
                </c:pt>
                <c:pt idx="1">
                  <c:v>1086</c:v>
                </c:pt>
                <c:pt idx="2">
                  <c:v>2117</c:v>
                </c:pt>
                <c:pt idx="3">
                  <c:v>1196</c:v>
                </c:pt>
                <c:pt idx="4">
                  <c:v>1273</c:v>
                </c:pt>
                <c:pt idx="5">
                  <c:v>1639</c:v>
                </c:pt>
                <c:pt idx="6">
                  <c:v>1619</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2024</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416</c:v>
                </c:pt>
                <c:pt idx="1">
                  <c:v>1074</c:v>
                </c:pt>
                <c:pt idx="2">
                  <c:v>1979</c:v>
                </c:pt>
                <c:pt idx="3">
                  <c:v>962</c:v>
                </c:pt>
                <c:pt idx="4">
                  <c:v>1018</c:v>
                </c:pt>
                <c:pt idx="5">
                  <c:v>1443</c:v>
                </c:pt>
                <c:pt idx="6">
                  <c:v>1608</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2025</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1285</c:v>
                </c:pt>
                <c:pt idx="1">
                  <c:v>1368</c:v>
                </c:pt>
                <c:pt idx="2">
                  <c:v>2796</c:v>
                </c:pt>
                <c:pt idx="3">
                  <c:v>1600</c:v>
                </c:pt>
                <c:pt idx="4">
                  <c:v>1604</c:v>
                </c:pt>
                <c:pt idx="5">
                  <c:v>1933</c:v>
                </c:pt>
                <c:pt idx="6">
                  <c:v>1923</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2021</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5</c:v>
                </c:pt>
                <c:pt idx="1">
                  <c:v>15</c:v>
                </c:pt>
                <c:pt idx="2">
                  <c:v>16</c:v>
                </c:pt>
                <c:pt idx="3">
                  <c:v>20</c:v>
                </c:pt>
                <c:pt idx="4">
                  <c:v>366</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2022</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21</c:v>
                </c:pt>
                <c:pt idx="1">
                  <c:v>85</c:v>
                </c:pt>
                <c:pt idx="2">
                  <c:v>522</c:v>
                </c:pt>
                <c:pt idx="3">
                  <c:v>704</c:v>
                </c:pt>
                <c:pt idx="4">
                  <c:v>1008</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2023</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629</c:v>
                </c:pt>
                <c:pt idx="1">
                  <c:v>1085</c:v>
                </c:pt>
                <c:pt idx="2">
                  <c:v>3125</c:v>
                </c:pt>
                <c:pt idx="3">
                  <c:v>2550</c:v>
                </c:pt>
                <c:pt idx="4">
                  <c:v>2371</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2024</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799</c:v>
                </c:pt>
                <c:pt idx="1">
                  <c:v>1209</c:v>
                </c:pt>
                <c:pt idx="2">
                  <c:v>2301</c:v>
                </c:pt>
                <c:pt idx="3">
                  <c:v>1889</c:v>
                </c:pt>
                <c:pt idx="4">
                  <c:v>2302</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2025</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650</c:v>
                </c:pt>
                <c:pt idx="1">
                  <c:v>1512</c:v>
                </c:pt>
                <c:pt idx="2">
                  <c:v>3955</c:v>
                </c:pt>
                <c:pt idx="3">
                  <c:v>3797</c:v>
                </c:pt>
                <c:pt idx="4">
                  <c:v>2595</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2021</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2906</c:v>
                </c:pt>
                <c:pt idx="1">
                  <c:v>28673</c:v>
                </c:pt>
                <c:pt idx="2">
                  <c:v>2858</c:v>
                </c:pt>
                <c:pt idx="3">
                  <c:v>385</c:v>
                </c:pt>
                <c:pt idx="4">
                  <c:v>59</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2022</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31910</c:v>
                </c:pt>
                <c:pt idx="1">
                  <c:v>128867</c:v>
                </c:pt>
                <c:pt idx="2">
                  <c:v>16147</c:v>
                </c:pt>
                <c:pt idx="3">
                  <c:v>673</c:v>
                </c:pt>
                <c:pt idx="4">
                  <c:v>586</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2023</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456477</c:v>
                </c:pt>
                <c:pt idx="1">
                  <c:v>507523</c:v>
                </c:pt>
                <c:pt idx="2">
                  <c:v>109833</c:v>
                </c:pt>
                <c:pt idx="3">
                  <c:v>3519</c:v>
                </c:pt>
                <c:pt idx="4">
                  <c:v>23104</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2024</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517287</c:v>
                </c:pt>
                <c:pt idx="1">
                  <c:v>508857</c:v>
                </c:pt>
                <c:pt idx="2">
                  <c:v>122851</c:v>
                </c:pt>
                <c:pt idx="3">
                  <c:v>4976</c:v>
                </c:pt>
                <c:pt idx="4">
                  <c:v>35008</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2025</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604064</c:v>
                </c:pt>
                <c:pt idx="1">
                  <c:v>565110</c:v>
                </c:pt>
                <c:pt idx="2">
                  <c:v>128156</c:v>
                </c:pt>
                <c:pt idx="3">
                  <c:v>5259</c:v>
                </c:pt>
                <c:pt idx="4">
                  <c:v>35731</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2021</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150</c:v>
                </c:pt>
                <c:pt idx="1">
                  <c:v>3971</c:v>
                </c:pt>
                <c:pt idx="2">
                  <c:v>660</c:v>
                </c:pt>
                <c:pt idx="3">
                  <c:v>74</c:v>
                </c:pt>
                <c:pt idx="4">
                  <c:v>6</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2022</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240</c:v>
                </c:pt>
                <c:pt idx="1">
                  <c:v>7735</c:v>
                </c:pt>
                <c:pt idx="2">
                  <c:v>557</c:v>
                </c:pt>
                <c:pt idx="3">
                  <c:v>38</c:v>
                </c:pt>
                <c:pt idx="4">
                  <c:v>2</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2023</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54782</c:v>
                </c:pt>
                <c:pt idx="1">
                  <c:v>94635</c:v>
                </c:pt>
                <c:pt idx="2">
                  <c:v>6708</c:v>
                </c:pt>
                <c:pt idx="3">
                  <c:v>382</c:v>
                </c:pt>
                <c:pt idx="4">
                  <c:v>987</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2024</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69145</c:v>
                </c:pt>
                <c:pt idx="1">
                  <c:v>82110</c:v>
                </c:pt>
                <c:pt idx="2">
                  <c:v>7260</c:v>
                </c:pt>
                <c:pt idx="3">
                  <c:v>596</c:v>
                </c:pt>
                <c:pt idx="4">
                  <c:v>1339</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2025</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80648</c:v>
                </c:pt>
                <c:pt idx="1">
                  <c:v>89271</c:v>
                </c:pt>
                <c:pt idx="2">
                  <c:v>6358</c:v>
                </c:pt>
                <c:pt idx="3">
                  <c:v>528</c:v>
                </c:pt>
                <c:pt idx="4">
                  <c:v>1386</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2021</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689</c:v>
                </c:pt>
                <c:pt idx="1">
                  <c:v>651</c:v>
                </c:pt>
                <c:pt idx="2">
                  <c:v>2501</c:v>
                </c:pt>
                <c:pt idx="3">
                  <c:v>1196</c:v>
                </c:pt>
                <c:pt idx="4">
                  <c:v>907</c:v>
                </c:pt>
                <c:pt idx="5">
                  <c:v>728</c:v>
                </c:pt>
                <c:pt idx="6">
                  <c:v>406</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2022</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1107</c:v>
                </c:pt>
                <c:pt idx="1">
                  <c:v>514</c:v>
                </c:pt>
                <c:pt idx="2">
                  <c:v>2936</c:v>
                </c:pt>
                <c:pt idx="3">
                  <c:v>1674</c:v>
                </c:pt>
                <c:pt idx="4">
                  <c:v>1536</c:v>
                </c:pt>
                <c:pt idx="5">
                  <c:v>1133</c:v>
                </c:pt>
                <c:pt idx="6">
                  <c:v>559</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2023</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9980</c:v>
                </c:pt>
                <c:pt idx="1">
                  <c:v>12966</c:v>
                </c:pt>
                <c:pt idx="2">
                  <c:v>29678</c:v>
                </c:pt>
                <c:pt idx="3">
                  <c:v>16710</c:v>
                </c:pt>
                <c:pt idx="4">
                  <c:v>17948</c:v>
                </c:pt>
                <c:pt idx="5">
                  <c:v>33895</c:v>
                </c:pt>
                <c:pt idx="6">
                  <c:v>44411</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2024</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8815</c:v>
                </c:pt>
                <c:pt idx="1">
                  <c:v>16745</c:v>
                </c:pt>
                <c:pt idx="2">
                  <c:v>34829</c:v>
                </c:pt>
                <c:pt idx="3">
                  <c:v>16815</c:v>
                </c:pt>
                <c:pt idx="4">
                  <c:v>17900</c:v>
                </c:pt>
                <c:pt idx="5">
                  <c:v>34250</c:v>
                </c:pt>
                <c:pt idx="6">
                  <c:v>40458</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2025</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9236</c:v>
                </c:pt>
                <c:pt idx="1">
                  <c:v>18448</c:v>
                </c:pt>
                <c:pt idx="2">
                  <c:v>39873</c:v>
                </c:pt>
                <c:pt idx="3">
                  <c:v>18134</c:v>
                </c:pt>
                <c:pt idx="4">
                  <c:v>18651</c:v>
                </c:pt>
                <c:pt idx="5">
                  <c:v>37790</c:v>
                </c:pt>
                <c:pt idx="6">
                  <c:v>45583</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2021</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15</c:v>
                </c:pt>
                <c:pt idx="1">
                  <c:v>18</c:v>
                </c:pt>
                <c:pt idx="2">
                  <c:v>21</c:v>
                </c:pt>
                <c:pt idx="3">
                  <c:v>85</c:v>
                </c:pt>
                <c:pt idx="4">
                  <c:v>6939</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2022</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77</c:v>
                </c:pt>
                <c:pt idx="1">
                  <c:v>179</c:v>
                </c:pt>
                <c:pt idx="2">
                  <c:v>796</c:v>
                </c:pt>
                <c:pt idx="3">
                  <c:v>1307</c:v>
                </c:pt>
                <c:pt idx="4">
                  <c:v>7100</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2023</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7143</c:v>
                </c:pt>
                <c:pt idx="1">
                  <c:v>11652</c:v>
                </c:pt>
                <c:pt idx="2">
                  <c:v>28771</c:v>
                </c:pt>
                <c:pt idx="3">
                  <c:v>41419</c:v>
                </c:pt>
                <c:pt idx="4">
                  <c:v>76603</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2024</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9445</c:v>
                </c:pt>
                <c:pt idx="1">
                  <c:v>15033</c:v>
                </c:pt>
                <c:pt idx="2">
                  <c:v>35334</c:v>
                </c:pt>
                <c:pt idx="3">
                  <c:v>42318</c:v>
                </c:pt>
                <c:pt idx="4">
                  <c:v>67682</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2025</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10646</c:v>
                </c:pt>
                <c:pt idx="1">
                  <c:v>17383</c:v>
                </c:pt>
                <c:pt idx="2">
                  <c:v>39893</c:v>
                </c:pt>
                <c:pt idx="3">
                  <c:v>47981</c:v>
                </c:pt>
                <c:pt idx="4">
                  <c:v>71812</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2021</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0</c:v>
                </c:pt>
                <c:pt idx="1">
                  <c:v>33</c:v>
                </c:pt>
                <c:pt idx="2">
                  <c:v>6</c:v>
                </c:pt>
                <c:pt idx="3">
                  <c:v>3</c:v>
                </c:pt>
                <c:pt idx="4">
                  <c:v>0</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2022</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13</c:v>
                </c:pt>
                <c:pt idx="1">
                  <c:v>165</c:v>
                </c:pt>
                <c:pt idx="2">
                  <c:v>7</c:v>
                </c:pt>
                <c:pt idx="3">
                  <c:v>0</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2023</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1908</c:v>
                </c:pt>
                <c:pt idx="1">
                  <c:v>507</c:v>
                </c:pt>
                <c:pt idx="2">
                  <c:v>121</c:v>
                </c:pt>
                <c:pt idx="3">
                  <c:v>63</c:v>
                </c:pt>
                <c:pt idx="4">
                  <c:v>19</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2024</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1898</c:v>
                </c:pt>
                <c:pt idx="1">
                  <c:v>378</c:v>
                </c:pt>
                <c:pt idx="2">
                  <c:v>154</c:v>
                </c:pt>
                <c:pt idx="3">
                  <c:v>85</c:v>
                </c:pt>
                <c:pt idx="4">
                  <c:v>32</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2025</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2354</c:v>
                </c:pt>
                <c:pt idx="1">
                  <c:v>596</c:v>
                </c:pt>
                <c:pt idx="2">
                  <c:v>127</c:v>
                </c:pt>
                <c:pt idx="3">
                  <c:v>74</c:v>
                </c:pt>
                <c:pt idx="4">
                  <c:v>51</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2021</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4</c:v>
                </c:pt>
                <c:pt idx="1">
                  <c:v>7</c:v>
                </c:pt>
                <c:pt idx="2">
                  <c:v>12</c:v>
                </c:pt>
                <c:pt idx="3">
                  <c:v>13</c:v>
                </c:pt>
                <c:pt idx="4">
                  <c:v>3</c:v>
                </c:pt>
                <c:pt idx="5">
                  <c:v>5</c:v>
                </c:pt>
                <c:pt idx="6">
                  <c:v>1</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2022</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29</c:v>
                </c:pt>
                <c:pt idx="1">
                  <c:v>11</c:v>
                </c:pt>
                <c:pt idx="2">
                  <c:v>62</c:v>
                </c:pt>
                <c:pt idx="3">
                  <c:v>47</c:v>
                </c:pt>
                <c:pt idx="4">
                  <c:v>29</c:v>
                </c:pt>
                <c:pt idx="5">
                  <c:v>15</c:v>
                </c:pt>
                <c:pt idx="6">
                  <c:v>9</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2023</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189</c:v>
                </c:pt>
                <c:pt idx="1">
                  <c:v>626</c:v>
                </c:pt>
                <c:pt idx="2">
                  <c:v>694</c:v>
                </c:pt>
                <c:pt idx="3">
                  <c:v>334</c:v>
                </c:pt>
                <c:pt idx="4">
                  <c:v>400</c:v>
                </c:pt>
                <c:pt idx="5">
                  <c:v>349</c:v>
                </c:pt>
                <c:pt idx="6">
                  <c:v>197</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2024</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137</c:v>
                </c:pt>
                <c:pt idx="1">
                  <c:v>637</c:v>
                </c:pt>
                <c:pt idx="2">
                  <c:v>723</c:v>
                </c:pt>
                <c:pt idx="3">
                  <c:v>351</c:v>
                </c:pt>
                <c:pt idx="4">
                  <c:v>267</c:v>
                </c:pt>
                <c:pt idx="5">
                  <c:v>354</c:v>
                </c:pt>
                <c:pt idx="6">
                  <c:v>252</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2025</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257</c:v>
                </c:pt>
                <c:pt idx="1">
                  <c:v>703</c:v>
                </c:pt>
                <c:pt idx="2">
                  <c:v>786</c:v>
                </c:pt>
                <c:pt idx="3">
                  <c:v>441</c:v>
                </c:pt>
                <c:pt idx="4">
                  <c:v>464</c:v>
                </c:pt>
                <c:pt idx="5">
                  <c:v>441</c:v>
                </c:pt>
                <c:pt idx="6">
                  <c:v>264</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2021</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3</c:v>
                </c:pt>
                <c:pt idx="1">
                  <c:v>0</c:v>
                </c:pt>
                <c:pt idx="2">
                  <c:v>0</c:v>
                </c:pt>
                <c:pt idx="3">
                  <c:v>1</c:v>
                </c:pt>
                <c:pt idx="4">
                  <c:v>41</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2022</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2</c:v>
                </c:pt>
                <c:pt idx="1">
                  <c:v>9</c:v>
                </c:pt>
                <c:pt idx="2">
                  <c:v>22</c:v>
                </c:pt>
                <c:pt idx="3">
                  <c:v>38</c:v>
                </c:pt>
                <c:pt idx="4">
                  <c:v>131</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2023</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323</c:v>
                </c:pt>
                <c:pt idx="1">
                  <c:v>224</c:v>
                </c:pt>
                <c:pt idx="2">
                  <c:v>484</c:v>
                </c:pt>
                <c:pt idx="3">
                  <c:v>747</c:v>
                </c:pt>
                <c:pt idx="4">
                  <c:v>1011</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2024</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346</c:v>
                </c:pt>
                <c:pt idx="1">
                  <c:v>223</c:v>
                </c:pt>
                <c:pt idx="2">
                  <c:v>505</c:v>
                </c:pt>
                <c:pt idx="3">
                  <c:v>514</c:v>
                </c:pt>
                <c:pt idx="4">
                  <c:v>1133</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2025</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351</c:v>
                </c:pt>
                <c:pt idx="1">
                  <c:v>249</c:v>
                </c:pt>
                <c:pt idx="2">
                  <c:v>747</c:v>
                </c:pt>
                <c:pt idx="3">
                  <c:v>880</c:v>
                </c:pt>
                <c:pt idx="4">
                  <c:v>1129</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2021</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11</c:v>
                </c:pt>
                <c:pt idx="1">
                  <c:v>388</c:v>
                </c:pt>
                <c:pt idx="2">
                  <c:v>95</c:v>
                </c:pt>
                <c:pt idx="3">
                  <c:v>14</c:v>
                </c:pt>
                <c:pt idx="4">
                  <c:v>1</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2022</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38</c:v>
                </c:pt>
                <c:pt idx="1">
                  <c:v>748</c:v>
                </c:pt>
                <c:pt idx="2">
                  <c:v>117</c:v>
                </c:pt>
                <c:pt idx="3">
                  <c:v>12</c:v>
                </c:pt>
                <c:pt idx="4">
                  <c:v>0</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2023</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33096</c:v>
                </c:pt>
                <c:pt idx="1">
                  <c:v>10123</c:v>
                </c:pt>
                <c:pt idx="2">
                  <c:v>1896</c:v>
                </c:pt>
                <c:pt idx="3">
                  <c:v>1121</c:v>
                </c:pt>
                <c:pt idx="4">
                  <c:v>328</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2024</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46359</c:v>
                </c:pt>
                <c:pt idx="1">
                  <c:v>9956</c:v>
                </c:pt>
                <c:pt idx="2">
                  <c:v>2153</c:v>
                </c:pt>
                <c:pt idx="3">
                  <c:v>1688</c:v>
                </c:pt>
                <c:pt idx="4">
                  <c:v>459</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2025</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53929</c:v>
                </c:pt>
                <c:pt idx="1">
                  <c:v>10100</c:v>
                </c:pt>
                <c:pt idx="2">
                  <c:v>2053</c:v>
                </c:pt>
                <c:pt idx="3">
                  <c:v>1927</c:v>
                </c:pt>
                <c:pt idx="4">
                  <c:v>521</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2021</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86</c:v>
                </c:pt>
                <c:pt idx="1">
                  <c:v>63</c:v>
                </c:pt>
                <c:pt idx="2">
                  <c:v>247</c:v>
                </c:pt>
                <c:pt idx="3">
                  <c:v>141</c:v>
                </c:pt>
                <c:pt idx="4">
                  <c:v>85</c:v>
                </c:pt>
                <c:pt idx="5">
                  <c:v>68</c:v>
                </c:pt>
                <c:pt idx="6">
                  <c:v>34</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2022</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120</c:v>
                </c:pt>
                <c:pt idx="1">
                  <c:v>61</c:v>
                </c:pt>
                <c:pt idx="2">
                  <c:v>362</c:v>
                </c:pt>
                <c:pt idx="3">
                  <c:v>209</c:v>
                </c:pt>
                <c:pt idx="4">
                  <c:v>129</c:v>
                </c:pt>
                <c:pt idx="5">
                  <c:v>102</c:v>
                </c:pt>
                <c:pt idx="6">
                  <c:v>48</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2023</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2913</c:v>
                </c:pt>
                <c:pt idx="1">
                  <c:v>8233</c:v>
                </c:pt>
                <c:pt idx="2">
                  <c:v>12206</c:v>
                </c:pt>
                <c:pt idx="3">
                  <c:v>6287</c:v>
                </c:pt>
                <c:pt idx="4">
                  <c:v>5141</c:v>
                </c:pt>
                <c:pt idx="5">
                  <c:v>8146</c:v>
                </c:pt>
                <c:pt idx="6">
                  <c:v>6694</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2024</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3393</c:v>
                </c:pt>
                <c:pt idx="1">
                  <c:v>11584</c:v>
                </c:pt>
                <c:pt idx="2">
                  <c:v>15949</c:v>
                </c:pt>
                <c:pt idx="3">
                  <c:v>7866</c:v>
                </c:pt>
                <c:pt idx="4">
                  <c:v>7178</c:v>
                </c:pt>
                <c:pt idx="5">
                  <c:v>10976</c:v>
                </c:pt>
                <c:pt idx="6">
                  <c:v>7867</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2025</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3677</c:v>
                </c:pt>
                <c:pt idx="1">
                  <c:v>12642</c:v>
                </c:pt>
                <c:pt idx="2">
                  <c:v>16897</c:v>
                </c:pt>
                <c:pt idx="3">
                  <c:v>9105</c:v>
                </c:pt>
                <c:pt idx="4">
                  <c:v>7827</c:v>
                </c:pt>
                <c:pt idx="5">
                  <c:v>12714</c:v>
                </c:pt>
                <c:pt idx="6">
                  <c:v>9661</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2021</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3</c:v>
                </c:pt>
                <c:pt idx="1">
                  <c:v>2</c:v>
                </c:pt>
                <c:pt idx="2">
                  <c:v>0</c:v>
                </c:pt>
                <c:pt idx="3">
                  <c:v>11</c:v>
                </c:pt>
                <c:pt idx="4">
                  <c:v>708</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2022</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9</c:v>
                </c:pt>
                <c:pt idx="1">
                  <c:v>16</c:v>
                </c:pt>
                <c:pt idx="2">
                  <c:v>30</c:v>
                </c:pt>
                <c:pt idx="3">
                  <c:v>83</c:v>
                </c:pt>
                <c:pt idx="4">
                  <c:v>893</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2023</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2717</c:v>
                </c:pt>
                <c:pt idx="1">
                  <c:v>2566</c:v>
                </c:pt>
                <c:pt idx="2">
                  <c:v>5239</c:v>
                </c:pt>
                <c:pt idx="3">
                  <c:v>9120</c:v>
                </c:pt>
                <c:pt idx="4">
                  <c:v>29978</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2024</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3950</c:v>
                </c:pt>
                <c:pt idx="1">
                  <c:v>3557</c:v>
                </c:pt>
                <c:pt idx="2">
                  <c:v>7811</c:v>
                </c:pt>
                <c:pt idx="3">
                  <c:v>12907</c:v>
                </c:pt>
                <c:pt idx="4">
                  <c:v>36588</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2025</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5170</c:v>
                </c:pt>
                <c:pt idx="1">
                  <c:v>3878</c:v>
                </c:pt>
                <c:pt idx="2">
                  <c:v>8667</c:v>
                </c:pt>
                <c:pt idx="3">
                  <c:v>14826</c:v>
                </c:pt>
                <c:pt idx="4">
                  <c:v>39982</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2021</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0</c:v>
                </c:pt>
                <c:pt idx="1">
                  <c:v>19</c:v>
                </c:pt>
                <c:pt idx="2">
                  <c:v>5</c:v>
                </c:pt>
                <c:pt idx="3">
                  <c:v>1</c:v>
                </c:pt>
                <c:pt idx="4">
                  <c:v>0</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2022</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12</c:v>
                </c:pt>
                <c:pt idx="1">
                  <c:v>121</c:v>
                </c:pt>
                <c:pt idx="2">
                  <c:v>7</c:v>
                </c:pt>
                <c:pt idx="3">
                  <c:v>2</c:v>
                </c:pt>
                <c:pt idx="4">
                  <c:v>1</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2023</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857</c:v>
                </c:pt>
                <c:pt idx="1">
                  <c:v>348</c:v>
                </c:pt>
                <c:pt idx="2">
                  <c:v>88</c:v>
                </c:pt>
                <c:pt idx="3">
                  <c:v>96</c:v>
                </c:pt>
                <c:pt idx="4">
                  <c:v>17</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2024</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1109</c:v>
                </c:pt>
                <c:pt idx="1">
                  <c:v>327</c:v>
                </c:pt>
                <c:pt idx="2">
                  <c:v>79</c:v>
                </c:pt>
                <c:pt idx="3">
                  <c:v>91</c:v>
                </c:pt>
                <c:pt idx="4">
                  <c:v>17</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2025</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1109</c:v>
                </c:pt>
                <c:pt idx="1">
                  <c:v>338</c:v>
                </c:pt>
                <c:pt idx="2">
                  <c:v>96</c:v>
                </c:pt>
                <c:pt idx="3">
                  <c:v>95</c:v>
                </c:pt>
                <c:pt idx="4">
                  <c:v>19</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2021</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4770</c:v>
                </c:pt>
                <c:pt idx="1">
                  <c:v>3672</c:v>
                </c:pt>
                <c:pt idx="2">
                  <c:v>9860</c:v>
                </c:pt>
                <c:pt idx="3">
                  <c:v>7194</c:v>
                </c:pt>
                <c:pt idx="4">
                  <c:v>6822</c:v>
                </c:pt>
                <c:pt idx="5">
                  <c:v>6537</c:v>
                </c:pt>
                <c:pt idx="6">
                  <c:v>3306</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2022</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23414</c:v>
                </c:pt>
                <c:pt idx="1">
                  <c:v>18162</c:v>
                </c:pt>
                <c:pt idx="2">
                  <c:v>40829</c:v>
                </c:pt>
                <c:pt idx="3">
                  <c:v>32534</c:v>
                </c:pt>
                <c:pt idx="4">
                  <c:v>31762</c:v>
                </c:pt>
                <c:pt idx="5">
                  <c:v>28656</c:v>
                </c:pt>
                <c:pt idx="6">
                  <c:v>16078</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2023</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134849</c:v>
                </c:pt>
                <c:pt idx="1">
                  <c:v>121811</c:v>
                </c:pt>
                <c:pt idx="2">
                  <c:v>220169</c:v>
                </c:pt>
                <c:pt idx="3">
                  <c:v>194372</c:v>
                </c:pt>
                <c:pt idx="4">
                  <c:v>195522</c:v>
                </c:pt>
                <c:pt idx="5">
                  <c:v>182209</c:v>
                </c:pt>
                <c:pt idx="6">
                  <c:v>140167</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2024</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141810</c:v>
                </c:pt>
                <c:pt idx="1">
                  <c:v>137305</c:v>
                </c:pt>
                <c:pt idx="2">
                  <c:v>237103</c:v>
                </c:pt>
                <c:pt idx="3">
                  <c:v>216855</c:v>
                </c:pt>
                <c:pt idx="4">
                  <c:v>212985</c:v>
                </c:pt>
                <c:pt idx="5">
                  <c:v>192763</c:v>
                </c:pt>
                <c:pt idx="6">
                  <c:v>147060</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2025</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155988</c:v>
                </c:pt>
                <c:pt idx="1">
                  <c:v>161299</c:v>
                </c:pt>
                <c:pt idx="2">
                  <c:v>268469</c:v>
                </c:pt>
                <c:pt idx="3">
                  <c:v>239597</c:v>
                </c:pt>
                <c:pt idx="4">
                  <c:v>233409</c:v>
                </c:pt>
                <c:pt idx="5">
                  <c:v>210370</c:v>
                </c:pt>
                <c:pt idx="6">
                  <c:v>166666</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2021</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4</c:v>
                </c:pt>
                <c:pt idx="1">
                  <c:v>3</c:v>
                </c:pt>
                <c:pt idx="2">
                  <c:v>10</c:v>
                </c:pt>
                <c:pt idx="3">
                  <c:v>6</c:v>
                </c:pt>
                <c:pt idx="4">
                  <c:v>7</c:v>
                </c:pt>
                <c:pt idx="5">
                  <c:v>2</c:v>
                </c:pt>
                <c:pt idx="6">
                  <c:v>0</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2022</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26</c:v>
                </c:pt>
                <c:pt idx="1">
                  <c:v>9</c:v>
                </c:pt>
                <c:pt idx="2">
                  <c:v>41</c:v>
                </c:pt>
                <c:pt idx="3">
                  <c:v>26</c:v>
                </c:pt>
                <c:pt idx="4">
                  <c:v>25</c:v>
                </c:pt>
                <c:pt idx="5">
                  <c:v>16</c:v>
                </c:pt>
                <c:pt idx="6">
                  <c:v>9</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2023</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93</c:v>
                </c:pt>
                <c:pt idx="1">
                  <c:v>327</c:v>
                </c:pt>
                <c:pt idx="2">
                  <c:v>430</c:v>
                </c:pt>
                <c:pt idx="3">
                  <c:v>147</c:v>
                </c:pt>
                <c:pt idx="4">
                  <c:v>177</c:v>
                </c:pt>
                <c:pt idx="5">
                  <c:v>204</c:v>
                </c:pt>
                <c:pt idx="6">
                  <c:v>143</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2024</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139</c:v>
                </c:pt>
                <c:pt idx="1">
                  <c:v>390</c:v>
                </c:pt>
                <c:pt idx="2">
                  <c:v>483</c:v>
                </c:pt>
                <c:pt idx="3">
                  <c:v>190</c:v>
                </c:pt>
                <c:pt idx="4">
                  <c:v>204</c:v>
                </c:pt>
                <c:pt idx="5">
                  <c:v>229</c:v>
                </c:pt>
                <c:pt idx="6">
                  <c:v>118</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2025</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127</c:v>
                </c:pt>
                <c:pt idx="1">
                  <c:v>369</c:v>
                </c:pt>
                <c:pt idx="2">
                  <c:v>490</c:v>
                </c:pt>
                <c:pt idx="3">
                  <c:v>199</c:v>
                </c:pt>
                <c:pt idx="4">
                  <c:v>219</c:v>
                </c:pt>
                <c:pt idx="5">
                  <c:v>232</c:v>
                </c:pt>
                <c:pt idx="6">
                  <c:v>161</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2021</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0</c:v>
                </c:pt>
                <c:pt idx="1">
                  <c:v>1</c:v>
                </c:pt>
                <c:pt idx="2">
                  <c:v>0</c:v>
                </c:pt>
                <c:pt idx="3">
                  <c:v>1</c:v>
                </c:pt>
                <c:pt idx="4">
                  <c:v>30</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2022</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5</c:v>
                </c:pt>
                <c:pt idx="2">
                  <c:v>20</c:v>
                </c:pt>
                <c:pt idx="3">
                  <c:v>41</c:v>
                </c:pt>
                <c:pt idx="4">
                  <c:v>86</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2023</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100</c:v>
                </c:pt>
                <c:pt idx="1">
                  <c:v>120</c:v>
                </c:pt>
                <c:pt idx="2">
                  <c:v>326</c:v>
                </c:pt>
                <c:pt idx="3">
                  <c:v>313</c:v>
                </c:pt>
                <c:pt idx="4">
                  <c:v>662</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2024</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107</c:v>
                </c:pt>
                <c:pt idx="1">
                  <c:v>132</c:v>
                </c:pt>
                <c:pt idx="2">
                  <c:v>367</c:v>
                </c:pt>
                <c:pt idx="3">
                  <c:v>470</c:v>
                </c:pt>
                <c:pt idx="4">
                  <c:v>677</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2025</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115</c:v>
                </c:pt>
                <c:pt idx="1">
                  <c:v>145</c:v>
                </c:pt>
                <c:pt idx="2">
                  <c:v>452</c:v>
                </c:pt>
                <c:pt idx="3">
                  <c:v>393</c:v>
                </c:pt>
                <c:pt idx="4">
                  <c:v>692</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2021</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16</c:v>
                </c:pt>
                <c:pt idx="1">
                  <c:v>165</c:v>
                </c:pt>
                <c:pt idx="2">
                  <c:v>60</c:v>
                </c:pt>
                <c:pt idx="3">
                  <c:v>9</c:v>
                </c:pt>
                <c:pt idx="4">
                  <c:v>0</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2022</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31</c:v>
                </c:pt>
                <c:pt idx="1">
                  <c:v>426</c:v>
                </c:pt>
                <c:pt idx="2">
                  <c:v>68</c:v>
                </c:pt>
                <c:pt idx="3">
                  <c:v>6</c:v>
                </c:pt>
                <c:pt idx="4">
                  <c:v>1</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2023</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10915</c:v>
                </c:pt>
                <c:pt idx="1">
                  <c:v>5114</c:v>
                </c:pt>
                <c:pt idx="2">
                  <c:v>1350</c:v>
                </c:pt>
                <c:pt idx="3">
                  <c:v>473</c:v>
                </c:pt>
                <c:pt idx="4">
                  <c:v>213</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2024</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16616</c:v>
                </c:pt>
                <c:pt idx="1">
                  <c:v>5434</c:v>
                </c:pt>
                <c:pt idx="2">
                  <c:v>1386</c:v>
                </c:pt>
                <c:pt idx="3">
                  <c:v>658</c:v>
                </c:pt>
                <c:pt idx="4">
                  <c:v>229</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2025</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19844</c:v>
                </c:pt>
                <c:pt idx="1">
                  <c:v>5518</c:v>
                </c:pt>
                <c:pt idx="2">
                  <c:v>1434</c:v>
                </c:pt>
                <c:pt idx="3">
                  <c:v>750</c:v>
                </c:pt>
                <c:pt idx="4">
                  <c:v>262</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2021</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54</c:v>
                </c:pt>
                <c:pt idx="1">
                  <c:v>34</c:v>
                </c:pt>
                <c:pt idx="2">
                  <c:v>128</c:v>
                </c:pt>
                <c:pt idx="3">
                  <c:v>74</c:v>
                </c:pt>
                <c:pt idx="4">
                  <c:v>58</c:v>
                </c:pt>
                <c:pt idx="5">
                  <c:v>61</c:v>
                </c:pt>
                <c:pt idx="6">
                  <c:v>35</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2022</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100</c:v>
                </c:pt>
                <c:pt idx="1">
                  <c:v>34</c:v>
                </c:pt>
                <c:pt idx="2">
                  <c:v>191</c:v>
                </c:pt>
                <c:pt idx="3">
                  <c:v>117</c:v>
                </c:pt>
                <c:pt idx="4">
                  <c:v>77</c:v>
                </c:pt>
                <c:pt idx="5">
                  <c:v>80</c:v>
                </c:pt>
                <c:pt idx="6">
                  <c:v>37</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2023</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1102</c:v>
                </c:pt>
                <c:pt idx="1">
                  <c:v>3087</c:v>
                </c:pt>
                <c:pt idx="2">
                  <c:v>5709</c:v>
                </c:pt>
                <c:pt idx="3">
                  <c:v>2190</c:v>
                </c:pt>
                <c:pt idx="4">
                  <c:v>1876</c:v>
                </c:pt>
                <c:pt idx="5">
                  <c:v>2887</c:v>
                </c:pt>
                <c:pt idx="6">
                  <c:v>2935</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2024</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1460</c:v>
                </c:pt>
                <c:pt idx="1">
                  <c:v>4656</c:v>
                </c:pt>
                <c:pt idx="2">
                  <c:v>7704</c:v>
                </c:pt>
                <c:pt idx="3">
                  <c:v>2906</c:v>
                </c:pt>
                <c:pt idx="4">
                  <c:v>2601</c:v>
                </c:pt>
                <c:pt idx="5">
                  <c:v>3888</c:v>
                </c:pt>
                <c:pt idx="6">
                  <c:v>3357</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2025</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1517</c:v>
                </c:pt>
                <c:pt idx="1">
                  <c:v>5480</c:v>
                </c:pt>
                <c:pt idx="2">
                  <c:v>8631</c:v>
                </c:pt>
                <c:pt idx="3">
                  <c:v>3230</c:v>
                </c:pt>
                <c:pt idx="4">
                  <c:v>2929</c:v>
                </c:pt>
                <c:pt idx="5">
                  <c:v>4607</c:v>
                </c:pt>
                <c:pt idx="6">
                  <c:v>4064</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2021</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4</c:v>
                </c:pt>
                <c:pt idx="1">
                  <c:v>2</c:v>
                </c:pt>
                <c:pt idx="2">
                  <c:v>4</c:v>
                </c:pt>
                <c:pt idx="3">
                  <c:v>4</c:v>
                </c:pt>
                <c:pt idx="4">
                  <c:v>430</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2022</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2</c:v>
                </c:pt>
                <c:pt idx="1">
                  <c:v>12</c:v>
                </c:pt>
                <c:pt idx="2">
                  <c:v>34</c:v>
                </c:pt>
                <c:pt idx="3">
                  <c:v>69</c:v>
                </c:pt>
                <c:pt idx="4">
                  <c:v>519</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2023</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1089</c:v>
                </c:pt>
                <c:pt idx="1">
                  <c:v>1105</c:v>
                </c:pt>
                <c:pt idx="2">
                  <c:v>2781</c:v>
                </c:pt>
                <c:pt idx="3">
                  <c:v>4057</c:v>
                </c:pt>
                <c:pt idx="4">
                  <c:v>10754</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2024</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1691</c:v>
                </c:pt>
                <c:pt idx="1">
                  <c:v>1788</c:v>
                </c:pt>
                <c:pt idx="2">
                  <c:v>4248</c:v>
                </c:pt>
                <c:pt idx="3">
                  <c:v>6001</c:v>
                </c:pt>
                <c:pt idx="4">
                  <c:v>12844</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2025</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1778</c:v>
                </c:pt>
                <c:pt idx="1">
                  <c:v>1880</c:v>
                </c:pt>
                <c:pt idx="2">
                  <c:v>5005</c:v>
                </c:pt>
                <c:pt idx="3">
                  <c:v>7074</c:v>
                </c:pt>
                <c:pt idx="4">
                  <c:v>14721</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2021</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28</c:v>
                </c:pt>
                <c:pt idx="1">
                  <c:v>213</c:v>
                </c:pt>
                <c:pt idx="2">
                  <c:v>68</c:v>
                </c:pt>
                <c:pt idx="3">
                  <c:v>4</c:v>
                </c:pt>
                <c:pt idx="4">
                  <c:v>0</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2022</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44</c:v>
                </c:pt>
                <c:pt idx="1">
                  <c:v>1152</c:v>
                </c:pt>
                <c:pt idx="2">
                  <c:v>89</c:v>
                </c:pt>
                <c:pt idx="3">
                  <c:v>5</c:v>
                </c:pt>
                <c:pt idx="4">
                  <c:v>2</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2023</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11104</c:v>
                </c:pt>
                <c:pt idx="1">
                  <c:v>4863</c:v>
                </c:pt>
                <c:pt idx="2">
                  <c:v>1044</c:v>
                </c:pt>
                <c:pt idx="3">
                  <c:v>403</c:v>
                </c:pt>
                <c:pt idx="4">
                  <c:v>426</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2024</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11687</c:v>
                </c:pt>
                <c:pt idx="1">
                  <c:v>4027</c:v>
                </c:pt>
                <c:pt idx="2">
                  <c:v>1345</c:v>
                </c:pt>
                <c:pt idx="3">
                  <c:v>558</c:v>
                </c:pt>
                <c:pt idx="4">
                  <c:v>258</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2025</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14449</c:v>
                </c:pt>
                <c:pt idx="1">
                  <c:v>5098</c:v>
                </c:pt>
                <c:pt idx="2">
                  <c:v>1011</c:v>
                </c:pt>
                <c:pt idx="3">
                  <c:v>442</c:v>
                </c:pt>
                <c:pt idx="4">
                  <c:v>263</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2021</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41</c:v>
                </c:pt>
                <c:pt idx="1">
                  <c:v>37</c:v>
                </c:pt>
                <c:pt idx="2">
                  <c:v>106</c:v>
                </c:pt>
                <c:pt idx="3">
                  <c:v>57</c:v>
                </c:pt>
                <c:pt idx="4">
                  <c:v>66</c:v>
                </c:pt>
                <c:pt idx="5">
                  <c:v>58</c:v>
                </c:pt>
                <c:pt idx="6">
                  <c:v>33</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2022</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150</c:v>
                </c:pt>
                <c:pt idx="1">
                  <c:v>85</c:v>
                </c:pt>
                <c:pt idx="2">
                  <c:v>235</c:v>
                </c:pt>
                <c:pt idx="3">
                  <c:v>231</c:v>
                </c:pt>
                <c:pt idx="4">
                  <c:v>294</c:v>
                </c:pt>
                <c:pt idx="5">
                  <c:v>290</c:v>
                </c:pt>
                <c:pt idx="6">
                  <c:v>138</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2023</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1043</c:v>
                </c:pt>
                <c:pt idx="1">
                  <c:v>1774</c:v>
                </c:pt>
                <c:pt idx="2">
                  <c:v>3231</c:v>
                </c:pt>
                <c:pt idx="3">
                  <c:v>2565</c:v>
                </c:pt>
                <c:pt idx="4">
                  <c:v>2613</c:v>
                </c:pt>
                <c:pt idx="5">
                  <c:v>3751</c:v>
                </c:pt>
                <c:pt idx="6">
                  <c:v>4425</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2024</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763</c:v>
                </c:pt>
                <c:pt idx="1">
                  <c:v>1796</c:v>
                </c:pt>
                <c:pt idx="2">
                  <c:v>3393</c:v>
                </c:pt>
                <c:pt idx="3">
                  <c:v>2772</c:v>
                </c:pt>
                <c:pt idx="4">
                  <c:v>2482</c:v>
                </c:pt>
                <c:pt idx="5">
                  <c:v>3694</c:v>
                </c:pt>
                <c:pt idx="6">
                  <c:v>4594</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2025</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1345</c:v>
                </c:pt>
                <c:pt idx="1">
                  <c:v>2514</c:v>
                </c:pt>
                <c:pt idx="2">
                  <c:v>3669</c:v>
                </c:pt>
                <c:pt idx="3">
                  <c:v>3320</c:v>
                </c:pt>
                <c:pt idx="4">
                  <c:v>2918</c:v>
                </c:pt>
                <c:pt idx="5">
                  <c:v>3914</c:v>
                </c:pt>
                <c:pt idx="6">
                  <c:v>5089</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2021</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7</c:v>
                </c:pt>
                <c:pt idx="1">
                  <c:v>7</c:v>
                </c:pt>
                <c:pt idx="2">
                  <c:v>5</c:v>
                </c:pt>
                <c:pt idx="3">
                  <c:v>16</c:v>
                </c:pt>
                <c:pt idx="4">
                  <c:v>363</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2022</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34</c:v>
                </c:pt>
                <c:pt idx="1">
                  <c:v>121</c:v>
                </c:pt>
                <c:pt idx="2">
                  <c:v>377</c:v>
                </c:pt>
                <c:pt idx="3">
                  <c:v>312</c:v>
                </c:pt>
                <c:pt idx="4">
                  <c:v>579</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2023</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1953</c:v>
                </c:pt>
                <c:pt idx="1">
                  <c:v>4760</c:v>
                </c:pt>
                <c:pt idx="2">
                  <c:v>8020</c:v>
                </c:pt>
                <c:pt idx="3">
                  <c:v>2606</c:v>
                </c:pt>
                <c:pt idx="4">
                  <c:v>2063</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2024</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2784</c:v>
                </c:pt>
                <c:pt idx="1">
                  <c:v>5439</c:v>
                </c:pt>
                <c:pt idx="2">
                  <c:v>7217</c:v>
                </c:pt>
                <c:pt idx="3">
                  <c:v>2156</c:v>
                </c:pt>
                <c:pt idx="4">
                  <c:v>1898</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2025</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2663</c:v>
                </c:pt>
                <c:pt idx="1">
                  <c:v>6453</c:v>
                </c:pt>
                <c:pt idx="2">
                  <c:v>9050</c:v>
                </c:pt>
                <c:pt idx="3">
                  <c:v>2620</c:v>
                </c:pt>
                <c:pt idx="4">
                  <c:v>1983</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2021</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164</c:v>
                </c:pt>
                <c:pt idx="1">
                  <c:v>3141</c:v>
                </c:pt>
                <c:pt idx="2">
                  <c:v>1161</c:v>
                </c:pt>
                <c:pt idx="3">
                  <c:v>121</c:v>
                </c:pt>
                <c:pt idx="4">
                  <c:v>2</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2022</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205</c:v>
                </c:pt>
                <c:pt idx="1">
                  <c:v>3985</c:v>
                </c:pt>
                <c:pt idx="2">
                  <c:v>1126</c:v>
                </c:pt>
                <c:pt idx="3">
                  <c:v>45</c:v>
                </c:pt>
                <c:pt idx="4">
                  <c:v>13</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2023</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143748</c:v>
                </c:pt>
                <c:pt idx="1">
                  <c:v>61807</c:v>
                </c:pt>
                <c:pt idx="2">
                  <c:v>13655</c:v>
                </c:pt>
                <c:pt idx="3">
                  <c:v>3469</c:v>
                </c:pt>
                <c:pt idx="4">
                  <c:v>3395</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2024</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244970</c:v>
                </c:pt>
                <c:pt idx="1">
                  <c:v>73722</c:v>
                </c:pt>
                <c:pt idx="2">
                  <c:v>16356</c:v>
                </c:pt>
                <c:pt idx="3">
                  <c:v>6261</c:v>
                </c:pt>
                <c:pt idx="4">
                  <c:v>5064</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2025</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255736</c:v>
                </c:pt>
                <c:pt idx="1">
                  <c:v>73273</c:v>
                </c:pt>
                <c:pt idx="2">
                  <c:v>14851</c:v>
                </c:pt>
                <c:pt idx="3">
                  <c:v>5883</c:v>
                </c:pt>
                <c:pt idx="4">
                  <c:v>5514</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2021</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801</c:v>
                </c:pt>
                <c:pt idx="1">
                  <c:v>687</c:v>
                </c:pt>
                <c:pt idx="2">
                  <c:v>1370</c:v>
                </c:pt>
                <c:pt idx="3">
                  <c:v>1163</c:v>
                </c:pt>
                <c:pt idx="4">
                  <c:v>1045</c:v>
                </c:pt>
                <c:pt idx="5">
                  <c:v>860</c:v>
                </c:pt>
                <c:pt idx="6">
                  <c:v>491</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2022</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574</c:v>
                </c:pt>
                <c:pt idx="1">
                  <c:v>512</c:v>
                </c:pt>
                <c:pt idx="2">
                  <c:v>1351</c:v>
                </c:pt>
                <c:pt idx="3">
                  <c:v>1212</c:v>
                </c:pt>
                <c:pt idx="4">
                  <c:v>1196</c:v>
                </c:pt>
                <c:pt idx="5">
                  <c:v>1129</c:v>
                </c:pt>
                <c:pt idx="6">
                  <c:v>610</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2023</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13255</c:v>
                </c:pt>
                <c:pt idx="1">
                  <c:v>20198</c:v>
                </c:pt>
                <c:pt idx="2">
                  <c:v>41742</c:v>
                </c:pt>
                <c:pt idx="3">
                  <c:v>30868</c:v>
                </c:pt>
                <c:pt idx="4">
                  <c:v>29040</c:v>
                </c:pt>
                <c:pt idx="5">
                  <c:v>42839</c:v>
                </c:pt>
                <c:pt idx="6">
                  <c:v>67551</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2024</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22871</c:v>
                </c:pt>
                <c:pt idx="1">
                  <c:v>38062</c:v>
                </c:pt>
                <c:pt idx="2">
                  <c:v>68208</c:v>
                </c:pt>
                <c:pt idx="3">
                  <c:v>52713</c:v>
                </c:pt>
                <c:pt idx="4">
                  <c:v>48231</c:v>
                </c:pt>
                <c:pt idx="5">
                  <c:v>62892</c:v>
                </c:pt>
                <c:pt idx="6">
                  <c:v>83346</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2025</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22185</c:v>
                </c:pt>
                <c:pt idx="1">
                  <c:v>36883</c:v>
                </c:pt>
                <c:pt idx="2">
                  <c:v>62973</c:v>
                </c:pt>
                <c:pt idx="3">
                  <c:v>50447</c:v>
                </c:pt>
                <c:pt idx="4">
                  <c:v>46390</c:v>
                </c:pt>
                <c:pt idx="5">
                  <c:v>65058</c:v>
                </c:pt>
                <c:pt idx="6">
                  <c:v>96337</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2021</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3601</c:v>
                </c:pt>
                <c:pt idx="1">
                  <c:v>8171</c:v>
                </c:pt>
                <c:pt idx="2">
                  <c:v>8312</c:v>
                </c:pt>
                <c:pt idx="3">
                  <c:v>3761</c:v>
                </c:pt>
                <c:pt idx="4">
                  <c:v>18316</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2022</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18498</c:v>
                </c:pt>
                <c:pt idx="1">
                  <c:v>47659</c:v>
                </c:pt>
                <c:pt idx="2">
                  <c:v>60099</c:v>
                </c:pt>
                <c:pt idx="3">
                  <c:v>29321</c:v>
                </c:pt>
                <c:pt idx="4">
                  <c:v>35858</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2023</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174857</c:v>
                </c:pt>
                <c:pt idx="1">
                  <c:v>346250</c:v>
                </c:pt>
                <c:pt idx="2">
                  <c:v>400378</c:v>
                </c:pt>
                <c:pt idx="3">
                  <c:v>153718</c:v>
                </c:pt>
                <c:pt idx="4">
                  <c:v>113896</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2024</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233944</c:v>
                </c:pt>
                <c:pt idx="1">
                  <c:v>425423</c:v>
                </c:pt>
                <c:pt idx="2">
                  <c:v>408065</c:v>
                </c:pt>
                <c:pt idx="3">
                  <c:v>127527</c:v>
                </c:pt>
                <c:pt idx="4">
                  <c:v>90922</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2025</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257906</c:v>
                </c:pt>
                <c:pt idx="1">
                  <c:v>481700</c:v>
                </c:pt>
                <c:pt idx="2">
                  <c:v>458601</c:v>
                </c:pt>
                <c:pt idx="3">
                  <c:v>139854</c:v>
                </c:pt>
                <c:pt idx="4">
                  <c:v>97737</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2021</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28</c:v>
                </c:pt>
                <c:pt idx="1">
                  <c:v>11</c:v>
                </c:pt>
                <c:pt idx="2">
                  <c:v>19</c:v>
                </c:pt>
                <c:pt idx="3">
                  <c:v>103</c:v>
                </c:pt>
                <c:pt idx="4">
                  <c:v>6256</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2022</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93</c:v>
                </c:pt>
                <c:pt idx="1">
                  <c:v>265</c:v>
                </c:pt>
                <c:pt idx="2">
                  <c:v>646</c:v>
                </c:pt>
                <c:pt idx="3">
                  <c:v>720</c:v>
                </c:pt>
                <c:pt idx="4">
                  <c:v>4860</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2023</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30361</c:v>
                </c:pt>
                <c:pt idx="1">
                  <c:v>49677</c:v>
                </c:pt>
                <c:pt idx="2">
                  <c:v>87332</c:v>
                </c:pt>
                <c:pt idx="3">
                  <c:v>37010</c:v>
                </c:pt>
                <c:pt idx="4">
                  <c:v>41113</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2024</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53401</c:v>
                </c:pt>
                <c:pt idx="1">
                  <c:v>90151</c:v>
                </c:pt>
                <c:pt idx="2">
                  <c:v>141243</c:v>
                </c:pt>
                <c:pt idx="3">
                  <c:v>47901</c:v>
                </c:pt>
                <c:pt idx="4">
                  <c:v>43627</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2025</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55400</c:v>
                </c:pt>
                <c:pt idx="1">
                  <c:v>86899</c:v>
                </c:pt>
                <c:pt idx="2">
                  <c:v>144787</c:v>
                </c:pt>
                <c:pt idx="3">
                  <c:v>49715</c:v>
                </c:pt>
                <c:pt idx="4">
                  <c:v>43472</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2021</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3</c:v>
                </c:pt>
                <c:pt idx="1">
                  <c:v>54</c:v>
                </c:pt>
                <c:pt idx="2">
                  <c:v>24</c:v>
                </c:pt>
                <c:pt idx="3">
                  <c:v>2</c:v>
                </c:pt>
                <c:pt idx="4">
                  <c:v>0</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2022</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12</c:v>
                </c:pt>
                <c:pt idx="1">
                  <c:v>452</c:v>
                </c:pt>
                <c:pt idx="2">
                  <c:v>19</c:v>
                </c:pt>
                <c:pt idx="3">
                  <c:v>0</c:v>
                </c:pt>
                <c:pt idx="4">
                  <c:v>1</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2023</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1794</c:v>
                </c:pt>
                <c:pt idx="1">
                  <c:v>1324</c:v>
                </c:pt>
                <c:pt idx="2">
                  <c:v>156</c:v>
                </c:pt>
                <c:pt idx="3">
                  <c:v>43</c:v>
                </c:pt>
                <c:pt idx="4">
                  <c:v>52</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2024</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1674</c:v>
                </c:pt>
                <c:pt idx="1">
                  <c:v>1177</c:v>
                </c:pt>
                <c:pt idx="2">
                  <c:v>189</c:v>
                </c:pt>
                <c:pt idx="3">
                  <c:v>62</c:v>
                </c:pt>
                <c:pt idx="4">
                  <c:v>61</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2025</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2006</c:v>
                </c:pt>
                <c:pt idx="1">
                  <c:v>1459</c:v>
                </c:pt>
                <c:pt idx="2">
                  <c:v>134</c:v>
                </c:pt>
                <c:pt idx="3">
                  <c:v>55</c:v>
                </c:pt>
                <c:pt idx="4">
                  <c:v>41</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2021</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3</c:v>
                </c:pt>
                <c:pt idx="1">
                  <c:v>11</c:v>
                </c:pt>
                <c:pt idx="2">
                  <c:v>34</c:v>
                </c:pt>
                <c:pt idx="3">
                  <c:v>15</c:v>
                </c:pt>
                <c:pt idx="4">
                  <c:v>16</c:v>
                </c:pt>
                <c:pt idx="5">
                  <c:v>14</c:v>
                </c:pt>
                <c:pt idx="6">
                  <c:v>3</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2022</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51</c:v>
                </c:pt>
                <c:pt idx="1">
                  <c:v>16</c:v>
                </c:pt>
                <c:pt idx="2">
                  <c:v>136</c:v>
                </c:pt>
                <c:pt idx="3">
                  <c:v>115</c:v>
                </c:pt>
                <c:pt idx="4">
                  <c:v>75</c:v>
                </c:pt>
                <c:pt idx="5">
                  <c:v>78</c:v>
                </c:pt>
                <c:pt idx="6">
                  <c:v>44</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2023</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177</c:v>
                </c:pt>
                <c:pt idx="1">
                  <c:v>358</c:v>
                </c:pt>
                <c:pt idx="2">
                  <c:v>709</c:v>
                </c:pt>
                <c:pt idx="3">
                  <c:v>429</c:v>
                </c:pt>
                <c:pt idx="4">
                  <c:v>449</c:v>
                </c:pt>
                <c:pt idx="5">
                  <c:v>722</c:v>
                </c:pt>
                <c:pt idx="6">
                  <c:v>759</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2024</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131</c:v>
                </c:pt>
                <c:pt idx="1">
                  <c:v>367</c:v>
                </c:pt>
                <c:pt idx="2">
                  <c:v>696</c:v>
                </c:pt>
                <c:pt idx="3">
                  <c:v>412</c:v>
                </c:pt>
                <c:pt idx="4">
                  <c:v>402</c:v>
                </c:pt>
                <c:pt idx="5">
                  <c:v>655</c:v>
                </c:pt>
                <c:pt idx="6">
                  <c:v>722</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2025</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153</c:v>
                </c:pt>
                <c:pt idx="1">
                  <c:v>517</c:v>
                </c:pt>
                <c:pt idx="2">
                  <c:v>796</c:v>
                </c:pt>
                <c:pt idx="3">
                  <c:v>477</c:v>
                </c:pt>
                <c:pt idx="4">
                  <c:v>442</c:v>
                </c:pt>
                <c:pt idx="5">
                  <c:v>695</c:v>
                </c:pt>
                <c:pt idx="6">
                  <c:v>840</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2021</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1</c:v>
                </c:pt>
                <c:pt idx="1">
                  <c:v>0</c:v>
                </c:pt>
                <c:pt idx="2">
                  <c:v>1</c:v>
                </c:pt>
                <c:pt idx="3">
                  <c:v>3</c:v>
                </c:pt>
                <c:pt idx="4">
                  <c:v>91</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2022</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14</c:v>
                </c:pt>
                <c:pt idx="1">
                  <c:v>26</c:v>
                </c:pt>
                <c:pt idx="2">
                  <c:v>89</c:v>
                </c:pt>
                <c:pt idx="3">
                  <c:v>116</c:v>
                </c:pt>
                <c:pt idx="4">
                  <c:v>270</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2023</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352</c:v>
                </c:pt>
                <c:pt idx="1">
                  <c:v>586</c:v>
                </c:pt>
                <c:pt idx="2">
                  <c:v>1127</c:v>
                </c:pt>
                <c:pt idx="3">
                  <c:v>818</c:v>
                </c:pt>
                <c:pt idx="4">
                  <c:v>720</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2024</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522</c:v>
                </c:pt>
                <c:pt idx="1">
                  <c:v>683</c:v>
                </c:pt>
                <c:pt idx="2">
                  <c:v>1020</c:v>
                </c:pt>
                <c:pt idx="3">
                  <c:v>558</c:v>
                </c:pt>
                <c:pt idx="4">
                  <c:v>602</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2025</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394</c:v>
                </c:pt>
                <c:pt idx="1">
                  <c:v>725</c:v>
                </c:pt>
                <c:pt idx="2">
                  <c:v>1355</c:v>
                </c:pt>
                <c:pt idx="3">
                  <c:v>775</c:v>
                </c:pt>
                <c:pt idx="4">
                  <c:v>671</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2021</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39</c:v>
                </c:pt>
                <c:pt idx="1">
                  <c:v>644</c:v>
                </c:pt>
                <c:pt idx="2">
                  <c:v>126</c:v>
                </c:pt>
                <c:pt idx="3">
                  <c:v>17</c:v>
                </c:pt>
                <c:pt idx="4">
                  <c:v>0</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2022</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58</c:v>
                </c:pt>
                <c:pt idx="1">
                  <c:v>1374</c:v>
                </c:pt>
                <c:pt idx="2">
                  <c:v>138</c:v>
                </c:pt>
                <c:pt idx="3">
                  <c:v>12</c:v>
                </c:pt>
                <c:pt idx="4">
                  <c:v>1</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2023</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24713</c:v>
                </c:pt>
                <c:pt idx="1">
                  <c:v>20582</c:v>
                </c:pt>
                <c:pt idx="2">
                  <c:v>1902</c:v>
                </c:pt>
                <c:pt idx="3">
                  <c:v>408</c:v>
                </c:pt>
                <c:pt idx="4">
                  <c:v>555</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2024</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32554</c:v>
                </c:pt>
                <c:pt idx="1">
                  <c:v>20581</c:v>
                </c:pt>
                <c:pt idx="2">
                  <c:v>2129</c:v>
                </c:pt>
                <c:pt idx="3">
                  <c:v>633</c:v>
                </c:pt>
                <c:pt idx="4">
                  <c:v>948</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2025</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37055</c:v>
                </c:pt>
                <c:pt idx="1">
                  <c:v>21654</c:v>
                </c:pt>
                <c:pt idx="2">
                  <c:v>2105</c:v>
                </c:pt>
                <c:pt idx="3">
                  <c:v>751</c:v>
                </c:pt>
                <c:pt idx="4">
                  <c:v>1143</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2021</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106</c:v>
                </c:pt>
                <c:pt idx="1">
                  <c:v>136</c:v>
                </c:pt>
                <c:pt idx="2">
                  <c:v>410</c:v>
                </c:pt>
                <c:pt idx="3">
                  <c:v>182</c:v>
                </c:pt>
                <c:pt idx="4">
                  <c:v>159</c:v>
                </c:pt>
                <c:pt idx="5">
                  <c:v>137</c:v>
                </c:pt>
                <c:pt idx="6">
                  <c:v>100</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2022</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179</c:v>
                </c:pt>
                <c:pt idx="1">
                  <c:v>101</c:v>
                </c:pt>
                <c:pt idx="2">
                  <c:v>484</c:v>
                </c:pt>
                <c:pt idx="3">
                  <c:v>337</c:v>
                </c:pt>
                <c:pt idx="4">
                  <c:v>233</c:v>
                </c:pt>
                <c:pt idx="5">
                  <c:v>242</c:v>
                </c:pt>
                <c:pt idx="6">
                  <c:v>210</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2023</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3532</c:v>
                </c:pt>
                <c:pt idx="1">
                  <c:v>4097</c:v>
                </c:pt>
                <c:pt idx="2">
                  <c:v>9314</c:v>
                </c:pt>
                <c:pt idx="3">
                  <c:v>6270</c:v>
                </c:pt>
                <c:pt idx="4">
                  <c:v>5686</c:v>
                </c:pt>
                <c:pt idx="5">
                  <c:v>10138</c:v>
                </c:pt>
                <c:pt idx="6">
                  <c:v>13003</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2024</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3574</c:v>
                </c:pt>
                <c:pt idx="1">
                  <c:v>5773</c:v>
                </c:pt>
                <c:pt idx="2">
                  <c:v>11713</c:v>
                </c:pt>
                <c:pt idx="3">
                  <c:v>7437</c:v>
                </c:pt>
                <c:pt idx="4">
                  <c:v>6952</c:v>
                </c:pt>
                <c:pt idx="5">
                  <c:v>11313</c:v>
                </c:pt>
                <c:pt idx="6">
                  <c:v>14122</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2025</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3794</c:v>
                </c:pt>
                <c:pt idx="1">
                  <c:v>6124</c:v>
                </c:pt>
                <c:pt idx="2">
                  <c:v>11952</c:v>
                </c:pt>
                <c:pt idx="3">
                  <c:v>8108</c:v>
                </c:pt>
                <c:pt idx="4">
                  <c:v>7495</c:v>
                </c:pt>
                <c:pt idx="5">
                  <c:v>12370</c:v>
                </c:pt>
                <c:pt idx="6">
                  <c:v>16584</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2021</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9</c:v>
                </c:pt>
                <c:pt idx="1">
                  <c:v>5</c:v>
                </c:pt>
                <c:pt idx="2">
                  <c:v>1</c:v>
                </c:pt>
                <c:pt idx="3">
                  <c:v>18</c:v>
                </c:pt>
                <c:pt idx="4">
                  <c:v>1197</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2022</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19</c:v>
                </c:pt>
                <c:pt idx="1">
                  <c:v>38</c:v>
                </c:pt>
                <c:pt idx="2">
                  <c:v>145</c:v>
                </c:pt>
                <c:pt idx="3">
                  <c:v>216</c:v>
                </c:pt>
                <c:pt idx="4">
                  <c:v>1368</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2023</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4812</c:v>
                </c:pt>
                <c:pt idx="1">
                  <c:v>6591</c:v>
                </c:pt>
                <c:pt idx="2">
                  <c:v>12844</c:v>
                </c:pt>
                <c:pt idx="3">
                  <c:v>10374</c:v>
                </c:pt>
                <c:pt idx="4">
                  <c:v>17419</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2024</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6543</c:v>
                </c:pt>
                <c:pt idx="1">
                  <c:v>8709</c:v>
                </c:pt>
                <c:pt idx="2">
                  <c:v>17109</c:v>
                </c:pt>
                <c:pt idx="3">
                  <c:v>11835</c:v>
                </c:pt>
                <c:pt idx="4">
                  <c:v>16688</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2025</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6873</c:v>
                </c:pt>
                <c:pt idx="1">
                  <c:v>9730</c:v>
                </c:pt>
                <c:pt idx="2">
                  <c:v>19556</c:v>
                </c:pt>
                <c:pt idx="3">
                  <c:v>12869</c:v>
                </c:pt>
                <c:pt idx="4">
                  <c:v>17399</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2021</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1185</c:v>
                </c:pt>
                <c:pt idx="1">
                  <c:v>6749</c:v>
                </c:pt>
                <c:pt idx="2">
                  <c:v>829</c:v>
                </c:pt>
                <c:pt idx="3">
                  <c:v>78</c:v>
                </c:pt>
                <c:pt idx="4">
                  <c:v>14</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2022</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1351</c:v>
                </c:pt>
                <c:pt idx="1">
                  <c:v>10544</c:v>
                </c:pt>
                <c:pt idx="2">
                  <c:v>951</c:v>
                </c:pt>
                <c:pt idx="3">
                  <c:v>11</c:v>
                </c:pt>
                <c:pt idx="4">
                  <c:v>31</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2023</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14310</c:v>
                </c:pt>
                <c:pt idx="1">
                  <c:v>13386</c:v>
                </c:pt>
                <c:pt idx="2">
                  <c:v>3555</c:v>
                </c:pt>
                <c:pt idx="3">
                  <c:v>76</c:v>
                </c:pt>
                <c:pt idx="4">
                  <c:v>700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2024</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15993</c:v>
                </c:pt>
                <c:pt idx="1">
                  <c:v>12350</c:v>
                </c:pt>
                <c:pt idx="2">
                  <c:v>4644</c:v>
                </c:pt>
                <c:pt idx="3">
                  <c:v>177</c:v>
                </c:pt>
                <c:pt idx="4">
                  <c:v>925</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2025</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22932</c:v>
                </c:pt>
                <c:pt idx="1">
                  <c:v>15000</c:v>
                </c:pt>
                <c:pt idx="2">
                  <c:v>4326</c:v>
                </c:pt>
                <c:pt idx="3">
                  <c:v>293</c:v>
                </c:pt>
                <c:pt idx="4">
                  <c:v>829</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2021</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881</c:v>
                </c:pt>
                <c:pt idx="1">
                  <c:v>683</c:v>
                </c:pt>
                <c:pt idx="2">
                  <c:v>2115</c:v>
                </c:pt>
                <c:pt idx="3">
                  <c:v>1706</c:v>
                </c:pt>
                <c:pt idx="4">
                  <c:v>1512</c:v>
                </c:pt>
                <c:pt idx="5">
                  <c:v>1521</c:v>
                </c:pt>
                <c:pt idx="6">
                  <c:v>843</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2022</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2136</c:v>
                </c:pt>
                <c:pt idx="1">
                  <c:v>1154</c:v>
                </c:pt>
                <c:pt idx="2">
                  <c:v>2404</c:v>
                </c:pt>
                <c:pt idx="3">
                  <c:v>2300</c:v>
                </c:pt>
                <c:pt idx="4">
                  <c:v>2357</c:v>
                </c:pt>
                <c:pt idx="5">
                  <c:v>1928</c:v>
                </c:pt>
                <c:pt idx="6">
                  <c:v>1245</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2023</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4768</c:v>
                </c:pt>
                <c:pt idx="1">
                  <c:v>2957</c:v>
                </c:pt>
                <c:pt idx="2">
                  <c:v>6005</c:v>
                </c:pt>
                <c:pt idx="3">
                  <c:v>5260</c:v>
                </c:pt>
                <c:pt idx="4">
                  <c:v>6054</c:v>
                </c:pt>
                <c:pt idx="5">
                  <c:v>5232</c:v>
                </c:pt>
                <c:pt idx="6">
                  <c:v>3932</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2024</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4603</c:v>
                </c:pt>
                <c:pt idx="1">
                  <c:v>3230</c:v>
                </c:pt>
                <c:pt idx="2">
                  <c:v>5926</c:v>
                </c:pt>
                <c:pt idx="3">
                  <c:v>6264</c:v>
                </c:pt>
                <c:pt idx="4">
                  <c:v>6506</c:v>
                </c:pt>
                <c:pt idx="5">
                  <c:v>5539</c:v>
                </c:pt>
                <c:pt idx="6">
                  <c:v>4268</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2025</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5778</c:v>
                </c:pt>
                <c:pt idx="1">
                  <c:v>4917</c:v>
                </c:pt>
                <c:pt idx="2">
                  <c:v>8543</c:v>
                </c:pt>
                <c:pt idx="3">
                  <c:v>8037</c:v>
                </c:pt>
                <c:pt idx="4">
                  <c:v>7785</c:v>
                </c:pt>
                <c:pt idx="5">
                  <c:v>5916</c:v>
                </c:pt>
                <c:pt idx="6">
                  <c:v>4495</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2021</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1535</c:v>
                </c:pt>
                <c:pt idx="1">
                  <c:v>2885</c:v>
                </c:pt>
                <c:pt idx="2">
                  <c:v>2604</c:v>
                </c:pt>
                <c:pt idx="3">
                  <c:v>1036</c:v>
                </c:pt>
                <c:pt idx="4">
                  <c:v>1202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2022</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1065</c:v>
                </c:pt>
                <c:pt idx="1">
                  <c:v>2879</c:v>
                </c:pt>
                <c:pt idx="2">
                  <c:v>5067</c:v>
                </c:pt>
                <c:pt idx="3">
                  <c:v>2610</c:v>
                </c:pt>
                <c:pt idx="4">
                  <c:v>1903</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2023</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6202</c:v>
                </c:pt>
                <c:pt idx="1">
                  <c:v>13243</c:v>
                </c:pt>
                <c:pt idx="2">
                  <c:v>11356</c:v>
                </c:pt>
                <c:pt idx="3">
                  <c:v>2238</c:v>
                </c:pt>
                <c:pt idx="4">
                  <c:v>1168</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2024</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7955</c:v>
                </c:pt>
                <c:pt idx="1">
                  <c:v>13474</c:v>
                </c:pt>
                <c:pt idx="2">
                  <c:v>10869</c:v>
                </c:pt>
                <c:pt idx="3">
                  <c:v>2692</c:v>
                </c:pt>
                <c:pt idx="4">
                  <c:v>1346</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2025</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7541</c:v>
                </c:pt>
                <c:pt idx="1">
                  <c:v>16985</c:v>
                </c:pt>
                <c:pt idx="2">
                  <c:v>16563</c:v>
                </c:pt>
                <c:pt idx="3">
                  <c:v>3044</c:v>
                </c:pt>
                <c:pt idx="4">
                  <c:v>1337</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2021</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1227</c:v>
                </c:pt>
                <c:pt idx="1">
                  <c:v>8850</c:v>
                </c:pt>
                <c:pt idx="2">
                  <c:v>1119</c:v>
                </c:pt>
                <c:pt idx="3">
                  <c:v>100</c:v>
                </c:pt>
                <c:pt idx="4">
                  <c:v>15</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2022</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9820</c:v>
                </c:pt>
                <c:pt idx="1">
                  <c:v>36623</c:v>
                </c:pt>
                <c:pt idx="2">
                  <c:v>7115</c:v>
                </c:pt>
                <c:pt idx="3">
                  <c:v>208</c:v>
                </c:pt>
                <c:pt idx="4">
                  <c:v>228</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2023</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158946</c:v>
                </c:pt>
                <c:pt idx="1">
                  <c:v>144844</c:v>
                </c:pt>
                <c:pt idx="2">
                  <c:v>48171</c:v>
                </c:pt>
                <c:pt idx="3">
                  <c:v>921</c:v>
                </c:pt>
                <c:pt idx="4">
                  <c:v>8369</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2024</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179988</c:v>
                </c:pt>
                <c:pt idx="1">
                  <c:v>144949</c:v>
                </c:pt>
                <c:pt idx="2">
                  <c:v>52462</c:v>
                </c:pt>
                <c:pt idx="3">
                  <c:v>1504</c:v>
                </c:pt>
                <c:pt idx="4">
                  <c:v>12068</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2025</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217505</c:v>
                </c:pt>
                <c:pt idx="1">
                  <c:v>161070</c:v>
                </c:pt>
                <c:pt idx="2">
                  <c:v>56487</c:v>
                </c:pt>
                <c:pt idx="3">
                  <c:v>1603</c:v>
                </c:pt>
                <c:pt idx="4">
                  <c:v>12901</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2021</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1225</c:v>
                </c:pt>
                <c:pt idx="1">
                  <c:v>954</c:v>
                </c:pt>
                <c:pt idx="2">
                  <c:v>2843</c:v>
                </c:pt>
                <c:pt idx="3">
                  <c:v>2266</c:v>
                </c:pt>
                <c:pt idx="4">
                  <c:v>2049</c:v>
                </c:pt>
                <c:pt idx="5">
                  <c:v>2032</c:v>
                </c:pt>
                <c:pt idx="6">
                  <c:v>1065</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2022</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6355</c:v>
                </c:pt>
                <c:pt idx="1">
                  <c:v>4546</c:v>
                </c:pt>
                <c:pt idx="2">
                  <c:v>12170</c:v>
                </c:pt>
                <c:pt idx="3">
                  <c:v>10248</c:v>
                </c:pt>
                <c:pt idx="4">
                  <c:v>10197</c:v>
                </c:pt>
                <c:pt idx="5">
                  <c:v>8575</c:v>
                </c:pt>
                <c:pt idx="6">
                  <c:v>4661</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2023</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41221</c:v>
                </c:pt>
                <c:pt idx="1">
                  <c:v>39195</c:v>
                </c:pt>
                <c:pt idx="2">
                  <c:v>72091</c:v>
                </c:pt>
                <c:pt idx="3">
                  <c:v>64118</c:v>
                </c:pt>
                <c:pt idx="4">
                  <c:v>66152</c:v>
                </c:pt>
                <c:pt idx="5">
                  <c:v>57284</c:v>
                </c:pt>
                <c:pt idx="6">
                  <c:v>42828</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2024</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43478</c:v>
                </c:pt>
                <c:pt idx="1">
                  <c:v>42660</c:v>
                </c:pt>
                <c:pt idx="2">
                  <c:v>78558</c:v>
                </c:pt>
                <c:pt idx="3">
                  <c:v>72796</c:v>
                </c:pt>
                <c:pt idx="4">
                  <c:v>70332</c:v>
                </c:pt>
                <c:pt idx="5">
                  <c:v>60934</c:v>
                </c:pt>
                <c:pt idx="6">
                  <c:v>45257</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2025</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48234</c:v>
                </c:pt>
                <c:pt idx="1">
                  <c:v>52267</c:v>
                </c:pt>
                <c:pt idx="2">
                  <c:v>89829</c:v>
                </c:pt>
                <c:pt idx="3">
                  <c:v>81037</c:v>
                </c:pt>
                <c:pt idx="4">
                  <c:v>80406</c:v>
                </c:pt>
                <c:pt idx="5">
                  <c:v>67775</c:v>
                </c:pt>
                <c:pt idx="6">
                  <c:v>52497</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April</c:v>
                </c:pt>
              </c:strCache>
            </c:strRef>
          </c:tx>
          <c:spPr>
            <a:solidFill>
              <a:schemeClr val="accent2"/>
            </a:solidFill>
            <a:ln>
              <a:noFill/>
            </a:ln>
            <a:effectLst/>
          </c:spPr>
          <c:invertIfNegative val="0"/>
          <c:cat>
            <c:numRef>
              <c:f>'Tables 1&amp;2'!$A$32:$A$42</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'Tables 1&amp;2'!$B$32:$B$42</c:f>
              <c:numCache>
                <c:formatCode>#,##0\ \ \ \ </c:formatCode>
                <c:ptCount val="11"/>
                <c:pt idx="0">
                  <c:v>2961673</c:v>
                </c:pt>
                <c:pt idx="1">
                  <c:v>3274182</c:v>
                </c:pt>
                <c:pt idx="2">
                  <c:v>3598812</c:v>
                </c:pt>
                <c:pt idx="3">
                  <c:v>3791861</c:v>
                </c:pt>
                <c:pt idx="4">
                  <c:v>3891255</c:v>
                </c:pt>
                <c:pt idx="5">
                  <c:v>3346279</c:v>
                </c:pt>
                <c:pt idx="6">
                  <c:v>82900</c:v>
                </c:pt>
                <c:pt idx="7">
                  <c:v>251742</c:v>
                </c:pt>
                <c:pt idx="8">
                  <c:v>2366041</c:v>
                </c:pt>
                <c:pt idx="9">
                  <c:v>3187129</c:v>
                </c:pt>
                <c:pt idx="10">
                  <c:v>3362934</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2021</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1543</c:v>
                </c:pt>
                <c:pt idx="1">
                  <c:v>2890</c:v>
                </c:pt>
                <c:pt idx="2">
                  <c:v>2610</c:v>
                </c:pt>
                <c:pt idx="3">
                  <c:v>1131</c:v>
                </c:pt>
                <c:pt idx="4">
                  <c:v>4259</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2022</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8063</c:v>
                </c:pt>
                <c:pt idx="1">
                  <c:v>16450</c:v>
                </c:pt>
                <c:pt idx="2">
                  <c:v>16344</c:v>
                </c:pt>
                <c:pt idx="3">
                  <c:v>7367</c:v>
                </c:pt>
                <c:pt idx="4">
                  <c:v>8529</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2023</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72292</c:v>
                </c:pt>
                <c:pt idx="1">
                  <c:v>124747</c:v>
                </c:pt>
                <c:pt idx="2">
                  <c:v>121022</c:v>
                </c:pt>
                <c:pt idx="3">
                  <c:v>39041</c:v>
                </c:pt>
                <c:pt idx="4">
                  <c:v>25787</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2024</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90984</c:v>
                </c:pt>
                <c:pt idx="1">
                  <c:v>150280</c:v>
                </c:pt>
                <c:pt idx="2">
                  <c:v>120742</c:v>
                </c:pt>
                <c:pt idx="3">
                  <c:v>31977</c:v>
                </c:pt>
                <c:pt idx="4">
                  <c:v>20034</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2025</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100919</c:v>
                </c:pt>
                <c:pt idx="1">
                  <c:v>171607</c:v>
                </c:pt>
                <c:pt idx="2">
                  <c:v>142057</c:v>
                </c:pt>
                <c:pt idx="3">
                  <c:v>36062</c:v>
                </c:pt>
                <c:pt idx="4">
                  <c:v>21401</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2021</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692</c:v>
                </c:pt>
                <c:pt idx="1">
                  <c:v>6427</c:v>
                </c:pt>
                <c:pt idx="2">
                  <c:v>335</c:v>
                </c:pt>
                <c:pt idx="3">
                  <c:v>102</c:v>
                </c:pt>
                <c:pt idx="4">
                  <c:v>11</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2022</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916</c:v>
                </c:pt>
                <c:pt idx="1">
                  <c:v>9051</c:v>
                </c:pt>
                <c:pt idx="2">
                  <c:v>471</c:v>
                </c:pt>
                <c:pt idx="3">
                  <c:v>2</c:v>
                </c:pt>
                <c:pt idx="4">
                  <c:v>17</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2023</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8606</c:v>
                </c:pt>
                <c:pt idx="1">
                  <c:v>13040</c:v>
                </c:pt>
                <c:pt idx="2">
                  <c:v>1688</c:v>
                </c:pt>
                <c:pt idx="3">
                  <c:v>19</c:v>
                </c:pt>
                <c:pt idx="4">
                  <c:v>399</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2024</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7847</c:v>
                </c:pt>
                <c:pt idx="1">
                  <c:v>11440</c:v>
                </c:pt>
                <c:pt idx="2">
                  <c:v>2229</c:v>
                </c:pt>
                <c:pt idx="3">
                  <c:v>139</c:v>
                </c:pt>
                <c:pt idx="4">
                  <c:v>362</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2025</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13288</c:v>
                </c:pt>
                <c:pt idx="1">
                  <c:v>17153</c:v>
                </c:pt>
                <c:pt idx="2">
                  <c:v>1681</c:v>
                </c:pt>
                <c:pt idx="3">
                  <c:v>121</c:v>
                </c:pt>
                <c:pt idx="4">
                  <c:v>557</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2021</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990</c:v>
                </c:pt>
                <c:pt idx="1">
                  <c:v>689</c:v>
                </c:pt>
                <c:pt idx="2">
                  <c:v>1491</c:v>
                </c:pt>
                <c:pt idx="3">
                  <c:v>1228</c:v>
                </c:pt>
                <c:pt idx="4">
                  <c:v>1399</c:v>
                </c:pt>
                <c:pt idx="5">
                  <c:v>1375</c:v>
                </c:pt>
                <c:pt idx="6">
                  <c:v>767</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2022</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1447</c:v>
                </c:pt>
                <c:pt idx="1">
                  <c:v>949</c:v>
                </c:pt>
                <c:pt idx="2">
                  <c:v>1709</c:v>
                </c:pt>
                <c:pt idx="3">
                  <c:v>1620</c:v>
                </c:pt>
                <c:pt idx="4">
                  <c:v>1848</c:v>
                </c:pt>
                <c:pt idx="5">
                  <c:v>1989</c:v>
                </c:pt>
                <c:pt idx="6">
                  <c:v>1421</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2023</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3119</c:v>
                </c:pt>
                <c:pt idx="1">
                  <c:v>2063</c:v>
                </c:pt>
                <c:pt idx="2">
                  <c:v>4081</c:v>
                </c:pt>
                <c:pt idx="3">
                  <c:v>4244</c:v>
                </c:pt>
                <c:pt idx="4">
                  <c:v>4613</c:v>
                </c:pt>
                <c:pt idx="5">
                  <c:v>4379</c:v>
                </c:pt>
                <c:pt idx="6">
                  <c:v>2949</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2024</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2550</c:v>
                </c:pt>
                <c:pt idx="1">
                  <c:v>2208</c:v>
                </c:pt>
                <c:pt idx="2">
                  <c:v>3619</c:v>
                </c:pt>
                <c:pt idx="3">
                  <c:v>3696</c:v>
                </c:pt>
                <c:pt idx="4">
                  <c:v>4201</c:v>
                </c:pt>
                <c:pt idx="5">
                  <c:v>3821</c:v>
                </c:pt>
                <c:pt idx="6">
                  <c:v>3423</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2025</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4830</c:v>
                </c:pt>
                <c:pt idx="1">
                  <c:v>3807</c:v>
                </c:pt>
                <c:pt idx="2">
                  <c:v>5360</c:v>
                </c:pt>
                <c:pt idx="3">
                  <c:v>5685</c:v>
                </c:pt>
                <c:pt idx="4">
                  <c:v>5840</c:v>
                </c:pt>
                <c:pt idx="5">
                  <c:v>5214</c:v>
                </c:pt>
                <c:pt idx="6">
                  <c:v>3847</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2021</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845</c:v>
                </c:pt>
                <c:pt idx="1">
                  <c:v>2407</c:v>
                </c:pt>
                <c:pt idx="2">
                  <c:v>2495</c:v>
                </c:pt>
                <c:pt idx="3">
                  <c:v>996</c:v>
                </c:pt>
                <c:pt idx="4">
                  <c:v>1198</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2022</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617</c:v>
                </c:pt>
                <c:pt idx="1">
                  <c:v>2055</c:v>
                </c:pt>
                <c:pt idx="2">
                  <c:v>4003</c:v>
                </c:pt>
                <c:pt idx="3">
                  <c:v>2334</c:v>
                </c:pt>
                <c:pt idx="4">
                  <c:v>1974</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2023</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3688</c:v>
                </c:pt>
                <c:pt idx="1">
                  <c:v>8300</c:v>
                </c:pt>
                <c:pt idx="2">
                  <c:v>9506</c:v>
                </c:pt>
                <c:pt idx="3">
                  <c:v>2347</c:v>
                </c:pt>
                <c:pt idx="4">
                  <c:v>1607</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2024</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3915</c:v>
                </c:pt>
                <c:pt idx="1">
                  <c:v>9154</c:v>
                </c:pt>
                <c:pt idx="2">
                  <c:v>7243</c:v>
                </c:pt>
                <c:pt idx="3">
                  <c:v>1772</c:v>
                </c:pt>
                <c:pt idx="4">
                  <c:v>1435</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2025</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4308</c:v>
                </c:pt>
                <c:pt idx="1">
                  <c:v>12425</c:v>
                </c:pt>
                <c:pt idx="2">
                  <c:v>13015</c:v>
                </c:pt>
                <c:pt idx="3">
                  <c:v>3260</c:v>
                </c:pt>
                <c:pt idx="4">
                  <c:v>1574</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2021</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736</c:v>
                </c:pt>
                <c:pt idx="1">
                  <c:v>8379</c:v>
                </c:pt>
                <c:pt idx="2">
                  <c:v>589</c:v>
                </c:pt>
                <c:pt idx="3">
                  <c:v>127</c:v>
                </c:pt>
                <c:pt idx="4">
                  <c:v>11</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2022</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9894</c:v>
                </c:pt>
                <c:pt idx="1">
                  <c:v>40633</c:v>
                </c:pt>
                <c:pt idx="2">
                  <c:v>3387</c:v>
                </c:pt>
                <c:pt idx="3">
                  <c:v>166</c:v>
                </c:pt>
                <c:pt idx="4">
                  <c:v>162</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2023</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100872</c:v>
                </c:pt>
                <c:pt idx="1">
                  <c:v>150367</c:v>
                </c:pt>
                <c:pt idx="2">
                  <c:v>18317</c:v>
                </c:pt>
                <c:pt idx="3">
                  <c:v>478</c:v>
                </c:pt>
                <c:pt idx="4">
                  <c:v>4307</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2024</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124284</c:v>
                </c:pt>
                <c:pt idx="1">
                  <c:v>158893</c:v>
                </c:pt>
                <c:pt idx="2">
                  <c:v>21194</c:v>
                </c:pt>
                <c:pt idx="3">
                  <c:v>1142</c:v>
                </c:pt>
                <c:pt idx="4">
                  <c:v>6902</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2025</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158134</c:v>
                </c:pt>
                <c:pt idx="1">
                  <c:v>185854</c:v>
                </c:pt>
                <c:pt idx="2">
                  <c:v>22174</c:v>
                </c:pt>
                <c:pt idx="3">
                  <c:v>1061</c:v>
                </c:pt>
                <c:pt idx="4">
                  <c:v>7570</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2021</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1488</c:v>
                </c:pt>
                <c:pt idx="1">
                  <c:v>1019</c:v>
                </c:pt>
                <c:pt idx="2">
                  <c:v>2054</c:v>
                </c:pt>
                <c:pt idx="3">
                  <c:v>1769</c:v>
                </c:pt>
                <c:pt idx="4">
                  <c:v>2046</c:v>
                </c:pt>
                <c:pt idx="5">
                  <c:v>1946</c:v>
                </c:pt>
                <c:pt idx="6">
                  <c:v>947</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2022</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7177</c:v>
                </c:pt>
                <c:pt idx="1">
                  <c:v>6281</c:v>
                </c:pt>
                <c:pt idx="2">
                  <c:v>10116</c:v>
                </c:pt>
                <c:pt idx="3">
                  <c:v>8632</c:v>
                </c:pt>
                <c:pt idx="4">
                  <c:v>9972</c:v>
                </c:pt>
                <c:pt idx="5">
                  <c:v>9426</c:v>
                </c:pt>
                <c:pt idx="6">
                  <c:v>5822</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2023</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35971</c:v>
                </c:pt>
                <c:pt idx="1">
                  <c:v>30612</c:v>
                </c:pt>
                <c:pt idx="2">
                  <c:v>47018</c:v>
                </c:pt>
                <c:pt idx="3">
                  <c:v>44314</c:v>
                </c:pt>
                <c:pt idx="4">
                  <c:v>49167</c:v>
                </c:pt>
                <c:pt idx="5">
                  <c:v>47335</c:v>
                </c:pt>
                <c:pt idx="6">
                  <c:v>36622</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2024</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41422</c:v>
                </c:pt>
                <c:pt idx="1">
                  <c:v>38044</c:v>
                </c:pt>
                <c:pt idx="2">
                  <c:v>52944</c:v>
                </c:pt>
                <c:pt idx="3">
                  <c:v>52827</c:v>
                </c:pt>
                <c:pt idx="4">
                  <c:v>56167</c:v>
                </c:pt>
                <c:pt idx="5">
                  <c:v>50964</c:v>
                </c:pt>
                <c:pt idx="6">
                  <c:v>39711</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2025</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48995</c:v>
                </c:pt>
                <c:pt idx="1">
                  <c:v>46996</c:v>
                </c:pt>
                <c:pt idx="2">
                  <c:v>65116</c:v>
                </c:pt>
                <c:pt idx="3">
                  <c:v>61632</c:v>
                </c:pt>
                <c:pt idx="4">
                  <c:v>65332</c:v>
                </c:pt>
                <c:pt idx="5">
                  <c:v>60065</c:v>
                </c:pt>
                <c:pt idx="6">
                  <c:v>47580</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2021</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857</c:v>
                </c:pt>
                <c:pt idx="1">
                  <c:v>2422</c:v>
                </c:pt>
                <c:pt idx="2">
                  <c:v>2508</c:v>
                </c:pt>
                <c:pt idx="3">
                  <c:v>1094</c:v>
                </c:pt>
                <c:pt idx="4">
                  <c:v>4389</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2022</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4831</c:v>
                </c:pt>
                <c:pt idx="1">
                  <c:v>15307</c:v>
                </c:pt>
                <c:pt idx="2">
                  <c:v>19232</c:v>
                </c:pt>
                <c:pt idx="3">
                  <c:v>8674</c:v>
                </c:pt>
                <c:pt idx="4">
                  <c:v>9382</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2023</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31423</c:v>
                </c:pt>
                <c:pt idx="1">
                  <c:v>85759</c:v>
                </c:pt>
                <c:pt idx="2">
                  <c:v>105334</c:v>
                </c:pt>
                <c:pt idx="3">
                  <c:v>39198</c:v>
                </c:pt>
                <c:pt idx="4">
                  <c:v>29324</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2024</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47389</c:v>
                </c:pt>
                <c:pt idx="1">
                  <c:v>113262</c:v>
                </c:pt>
                <c:pt idx="2">
                  <c:v>113342</c:v>
                </c:pt>
                <c:pt idx="3">
                  <c:v>35750</c:v>
                </c:pt>
                <c:pt idx="4">
                  <c:v>22336</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2025</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59909</c:v>
                </c:pt>
                <c:pt idx="1">
                  <c:v>137748</c:v>
                </c:pt>
                <c:pt idx="2">
                  <c:v>133944</c:v>
                </c:pt>
                <c:pt idx="3">
                  <c:v>38975</c:v>
                </c:pt>
                <c:pt idx="4">
                  <c:v>25138</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2021</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608</c:v>
                </c:pt>
                <c:pt idx="1">
                  <c:v>5788</c:v>
                </c:pt>
                <c:pt idx="2">
                  <c:v>541</c:v>
                </c:pt>
                <c:pt idx="3">
                  <c:v>57</c:v>
                </c:pt>
                <c:pt idx="4">
                  <c:v>16</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2022</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1028</c:v>
                </c:pt>
                <c:pt idx="1">
                  <c:v>9135</c:v>
                </c:pt>
                <c:pt idx="2">
                  <c:v>635</c:v>
                </c:pt>
                <c:pt idx="3">
                  <c:v>3</c:v>
                </c:pt>
                <c:pt idx="4">
                  <c:v>13</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2023</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9838</c:v>
                </c:pt>
                <c:pt idx="1">
                  <c:v>10458</c:v>
                </c:pt>
                <c:pt idx="2">
                  <c:v>2380</c:v>
                </c:pt>
                <c:pt idx="3">
                  <c:v>99</c:v>
                </c:pt>
                <c:pt idx="4">
                  <c:v>613</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2024</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8524</c:v>
                </c:pt>
                <c:pt idx="1">
                  <c:v>8509</c:v>
                </c:pt>
                <c:pt idx="2">
                  <c:v>3187</c:v>
                </c:pt>
                <c:pt idx="3">
                  <c:v>94</c:v>
                </c:pt>
                <c:pt idx="4">
                  <c:v>872</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2025</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14613</c:v>
                </c:pt>
                <c:pt idx="1">
                  <c:v>12896</c:v>
                </c:pt>
                <c:pt idx="2">
                  <c:v>2803</c:v>
                </c:pt>
                <c:pt idx="3">
                  <c:v>87</c:v>
                </c:pt>
                <c:pt idx="4">
                  <c:v>511</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2021</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795</c:v>
                </c:pt>
                <c:pt idx="1">
                  <c:v>530</c:v>
                </c:pt>
                <c:pt idx="2">
                  <c:v>2075</c:v>
                </c:pt>
                <c:pt idx="3">
                  <c:v>1429</c:v>
                </c:pt>
                <c:pt idx="4">
                  <c:v>1062</c:v>
                </c:pt>
                <c:pt idx="5">
                  <c:v>972</c:v>
                </c:pt>
                <c:pt idx="6">
                  <c:v>459</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2022</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1867</c:v>
                </c:pt>
                <c:pt idx="1">
                  <c:v>793</c:v>
                </c:pt>
                <c:pt idx="2">
                  <c:v>2650</c:v>
                </c:pt>
                <c:pt idx="3">
                  <c:v>2310</c:v>
                </c:pt>
                <c:pt idx="4">
                  <c:v>1616</c:v>
                </c:pt>
                <c:pt idx="5">
                  <c:v>1323</c:v>
                </c:pt>
                <c:pt idx="6">
                  <c:v>712</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2023</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3044</c:v>
                </c:pt>
                <c:pt idx="1">
                  <c:v>2448</c:v>
                </c:pt>
                <c:pt idx="2">
                  <c:v>4786</c:v>
                </c:pt>
                <c:pt idx="3">
                  <c:v>4734</c:v>
                </c:pt>
                <c:pt idx="4">
                  <c:v>3907</c:v>
                </c:pt>
                <c:pt idx="5">
                  <c:v>3442</c:v>
                </c:pt>
                <c:pt idx="6">
                  <c:v>2276</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2024</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2271</c:v>
                </c:pt>
                <c:pt idx="1">
                  <c:v>1587</c:v>
                </c:pt>
                <c:pt idx="2">
                  <c:v>4482</c:v>
                </c:pt>
                <c:pt idx="3">
                  <c:v>4202</c:v>
                </c:pt>
                <c:pt idx="4">
                  <c:v>3850</c:v>
                </c:pt>
                <c:pt idx="5">
                  <c:v>3456</c:v>
                </c:pt>
                <c:pt idx="6">
                  <c:v>2593</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2025</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4189</c:v>
                </c:pt>
                <c:pt idx="1">
                  <c:v>3029</c:v>
                </c:pt>
                <c:pt idx="2">
                  <c:v>6956</c:v>
                </c:pt>
                <c:pt idx="3">
                  <c:v>6053</c:v>
                </c:pt>
                <c:pt idx="4">
                  <c:v>4874</c:v>
                </c:pt>
                <c:pt idx="5">
                  <c:v>3955</c:v>
                </c:pt>
                <c:pt idx="6">
                  <c:v>2960</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2021</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960</c:v>
                </c:pt>
                <c:pt idx="1">
                  <c:v>2146</c:v>
                </c:pt>
                <c:pt idx="2">
                  <c:v>2243</c:v>
                </c:pt>
                <c:pt idx="3">
                  <c:v>957</c:v>
                </c:pt>
                <c:pt idx="4">
                  <c:v>1016</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2022</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620</c:v>
                </c:pt>
                <c:pt idx="1">
                  <c:v>2164</c:v>
                </c:pt>
                <c:pt idx="2">
                  <c:v>4336</c:v>
                </c:pt>
                <c:pt idx="3">
                  <c:v>2317</c:v>
                </c:pt>
                <c:pt idx="4">
                  <c:v>1834</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2023</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4539</c:v>
                </c:pt>
                <c:pt idx="1">
                  <c:v>8144</c:v>
                </c:pt>
                <c:pt idx="2">
                  <c:v>8817</c:v>
                </c:pt>
                <c:pt idx="3">
                  <c:v>2271</c:v>
                </c:pt>
                <c:pt idx="4">
                  <c:v>867</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2024</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5541</c:v>
                </c:pt>
                <c:pt idx="1">
                  <c:v>8380</c:v>
                </c:pt>
                <c:pt idx="2">
                  <c:v>6065</c:v>
                </c:pt>
                <c:pt idx="3">
                  <c:v>1584</c:v>
                </c:pt>
                <c:pt idx="4">
                  <c:v>871</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2025</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4899</c:v>
                </c:pt>
                <c:pt idx="1">
                  <c:v>11003</c:v>
                </c:pt>
                <c:pt idx="2">
                  <c:v>12321</c:v>
                </c:pt>
                <c:pt idx="3">
                  <c:v>2708</c:v>
                </c:pt>
                <c:pt idx="4">
                  <c:v>1085</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2021</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2951</c:v>
                </c:pt>
                <c:pt idx="1">
                  <c:v>22759</c:v>
                </c:pt>
                <c:pt idx="2">
                  <c:v>2226</c:v>
                </c:pt>
                <c:pt idx="3">
                  <c:v>393</c:v>
                </c:pt>
                <c:pt idx="4">
                  <c:v>63</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2022</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4293</c:v>
                </c:pt>
                <c:pt idx="1">
                  <c:v>40448</c:v>
                </c:pt>
                <c:pt idx="2">
                  <c:v>2790</c:v>
                </c:pt>
                <c:pt idx="3">
                  <c:v>188</c:v>
                </c:pt>
                <c:pt idx="4">
                  <c:v>83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2023</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95216</c:v>
                </c:pt>
                <c:pt idx="1">
                  <c:v>81062</c:v>
                </c:pt>
                <c:pt idx="2">
                  <c:v>13572</c:v>
                </c:pt>
                <c:pt idx="3">
                  <c:v>3603</c:v>
                </c:pt>
                <c:pt idx="4">
                  <c:v>3851</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2024</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105548</c:v>
                </c:pt>
                <c:pt idx="1">
                  <c:v>69048</c:v>
                </c:pt>
                <c:pt idx="2">
                  <c:v>17270</c:v>
                </c:pt>
                <c:pt idx="3">
                  <c:v>4068</c:v>
                </c:pt>
                <c:pt idx="4">
                  <c:v>4358</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2025</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134485</c:v>
                </c:pt>
                <c:pt idx="1">
                  <c:v>88573</c:v>
                </c:pt>
                <c:pt idx="2">
                  <c:v>14086</c:v>
                </c:pt>
                <c:pt idx="3">
                  <c:v>3481</c:v>
                </c:pt>
                <c:pt idx="4">
                  <c:v>3854</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2021</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654</c:v>
                </c:pt>
                <c:pt idx="1">
                  <c:v>8201</c:v>
                </c:pt>
                <c:pt idx="2">
                  <c:v>804</c:v>
                </c:pt>
                <c:pt idx="3">
                  <c:v>88</c:v>
                </c:pt>
                <c:pt idx="4">
                  <c:v>20</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2022</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7107</c:v>
                </c:pt>
                <c:pt idx="1">
                  <c:v>32612</c:v>
                </c:pt>
                <c:pt idx="2">
                  <c:v>3769</c:v>
                </c:pt>
                <c:pt idx="3">
                  <c:v>167</c:v>
                </c:pt>
                <c:pt idx="4">
                  <c:v>119</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2023</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103437</c:v>
                </c:pt>
                <c:pt idx="1">
                  <c:v>116249</c:v>
                </c:pt>
                <c:pt idx="2">
                  <c:v>31431</c:v>
                </c:pt>
                <c:pt idx="3">
                  <c:v>1050</c:v>
                </c:pt>
                <c:pt idx="4">
                  <c:v>6198</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2024</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114011</c:v>
                </c:pt>
                <c:pt idx="1">
                  <c:v>115872</c:v>
                </c:pt>
                <c:pt idx="2">
                  <c:v>34617</c:v>
                </c:pt>
                <c:pt idx="3">
                  <c:v>1167</c:v>
                </c:pt>
                <c:pt idx="4">
                  <c:v>10173</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2025</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137008</c:v>
                </c:pt>
                <c:pt idx="1">
                  <c:v>131433</c:v>
                </c:pt>
                <c:pt idx="2">
                  <c:v>38642</c:v>
                </c:pt>
                <c:pt idx="3">
                  <c:v>1507</c:v>
                </c:pt>
                <c:pt idx="4">
                  <c:v>9502</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2021</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1311</c:v>
                </c:pt>
                <c:pt idx="1">
                  <c:v>835</c:v>
                </c:pt>
                <c:pt idx="2">
                  <c:v>3234</c:v>
                </c:pt>
                <c:pt idx="3">
                  <c:v>2148</c:v>
                </c:pt>
                <c:pt idx="4">
                  <c:v>1526</c:v>
                </c:pt>
                <c:pt idx="5">
                  <c:v>1302</c:v>
                </c:pt>
                <c:pt idx="6">
                  <c:v>571</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2022</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6336</c:v>
                </c:pt>
                <c:pt idx="1">
                  <c:v>4226</c:v>
                </c:pt>
                <c:pt idx="2">
                  <c:v>11954</c:v>
                </c:pt>
                <c:pt idx="3">
                  <c:v>8823</c:v>
                </c:pt>
                <c:pt idx="4">
                  <c:v>6717</c:v>
                </c:pt>
                <c:pt idx="5">
                  <c:v>5240</c:v>
                </c:pt>
                <c:pt idx="6">
                  <c:v>2560</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2023</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29770</c:v>
                </c:pt>
                <c:pt idx="1">
                  <c:v>26894</c:v>
                </c:pt>
                <c:pt idx="2">
                  <c:v>57789</c:v>
                </c:pt>
                <c:pt idx="3">
                  <c:v>50167</c:v>
                </c:pt>
                <c:pt idx="4">
                  <c:v>44625</c:v>
                </c:pt>
                <c:pt idx="5">
                  <c:v>37470</c:v>
                </c:pt>
                <c:pt idx="6">
                  <c:v>26045</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2024</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30302</c:v>
                </c:pt>
                <c:pt idx="1">
                  <c:v>28372</c:v>
                </c:pt>
                <c:pt idx="2">
                  <c:v>61924</c:v>
                </c:pt>
                <c:pt idx="3">
                  <c:v>53577</c:v>
                </c:pt>
                <c:pt idx="4">
                  <c:v>48682</c:v>
                </c:pt>
                <c:pt idx="5">
                  <c:v>41290</c:v>
                </c:pt>
                <c:pt idx="6">
                  <c:v>27960</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2025</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34975</c:v>
                </c:pt>
                <c:pt idx="1">
                  <c:v>35411</c:v>
                </c:pt>
                <c:pt idx="2">
                  <c:v>70862</c:v>
                </c:pt>
                <c:pt idx="3">
                  <c:v>61604</c:v>
                </c:pt>
                <c:pt idx="4">
                  <c:v>53201</c:v>
                </c:pt>
                <c:pt idx="5">
                  <c:v>45077</c:v>
                </c:pt>
                <c:pt idx="6">
                  <c:v>32632</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2021</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967</c:v>
                </c:pt>
                <c:pt idx="1">
                  <c:v>2149</c:v>
                </c:pt>
                <c:pt idx="2">
                  <c:v>2249</c:v>
                </c:pt>
                <c:pt idx="3">
                  <c:v>1039</c:v>
                </c:pt>
                <c:pt idx="4">
                  <c:v>4523</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2022</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4101</c:v>
                </c:pt>
                <c:pt idx="1">
                  <c:v>10494</c:v>
                </c:pt>
                <c:pt idx="2">
                  <c:v>14984</c:v>
                </c:pt>
                <c:pt idx="3">
                  <c:v>7678</c:v>
                </c:pt>
                <c:pt idx="4">
                  <c:v>8600</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2023</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48030</c:v>
                </c:pt>
                <c:pt idx="1">
                  <c:v>82915</c:v>
                </c:pt>
                <c:pt idx="2">
                  <c:v>89074</c:v>
                </c:pt>
                <c:pt idx="3">
                  <c:v>32255</c:v>
                </c:pt>
                <c:pt idx="4">
                  <c:v>20488</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2024</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63480</c:v>
                </c:pt>
                <c:pt idx="1">
                  <c:v>99564</c:v>
                </c:pt>
                <c:pt idx="2">
                  <c:v>87665</c:v>
                </c:pt>
                <c:pt idx="3">
                  <c:v>25937</c:v>
                </c:pt>
                <c:pt idx="4">
                  <c:v>15461</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2025</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72349</c:v>
                </c:pt>
                <c:pt idx="1">
                  <c:v>114704</c:v>
                </c:pt>
                <c:pt idx="2">
                  <c:v>101316</c:v>
                </c:pt>
                <c:pt idx="3">
                  <c:v>28878</c:v>
                </c:pt>
                <c:pt idx="4">
                  <c:v>16516</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2021</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72</c:v>
                </c:pt>
                <c:pt idx="1">
                  <c:v>942</c:v>
                </c:pt>
                <c:pt idx="2">
                  <c:v>49</c:v>
                </c:pt>
                <c:pt idx="3">
                  <c:v>8</c:v>
                </c:pt>
                <c:pt idx="4">
                  <c:v>3</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2022</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264</c:v>
                </c:pt>
                <c:pt idx="1">
                  <c:v>2738</c:v>
                </c:pt>
                <c:pt idx="2">
                  <c:v>70</c:v>
                </c:pt>
                <c:pt idx="3">
                  <c:v>2</c:v>
                </c:pt>
                <c:pt idx="4">
                  <c:v>5</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2023</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1864</c:v>
                </c:pt>
                <c:pt idx="1">
                  <c:v>3429</c:v>
                </c:pt>
                <c:pt idx="2">
                  <c:v>311</c:v>
                </c:pt>
                <c:pt idx="3">
                  <c:v>31</c:v>
                </c:pt>
                <c:pt idx="4">
                  <c:v>132</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2024</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1722</c:v>
                </c:pt>
                <c:pt idx="1">
                  <c:v>3079</c:v>
                </c:pt>
                <c:pt idx="2">
                  <c:v>287</c:v>
                </c:pt>
                <c:pt idx="3">
                  <c:v>10</c:v>
                </c:pt>
                <c:pt idx="4">
                  <c:v>92</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2025</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2741</c:v>
                </c:pt>
                <c:pt idx="1">
                  <c:v>4788</c:v>
                </c:pt>
                <c:pt idx="2">
                  <c:v>371</c:v>
                </c:pt>
                <c:pt idx="3">
                  <c:v>15</c:v>
                </c:pt>
                <c:pt idx="4">
                  <c:v>87</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2021</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125</c:v>
                </c:pt>
                <c:pt idx="1">
                  <c:v>56</c:v>
                </c:pt>
                <c:pt idx="2">
                  <c:v>274</c:v>
                </c:pt>
                <c:pt idx="3">
                  <c:v>171</c:v>
                </c:pt>
                <c:pt idx="4">
                  <c:v>186</c:v>
                </c:pt>
                <c:pt idx="5">
                  <c:v>239</c:v>
                </c:pt>
                <c:pt idx="6">
                  <c:v>102</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2022</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432</c:v>
                </c:pt>
                <c:pt idx="1">
                  <c:v>199</c:v>
                </c:pt>
                <c:pt idx="2">
                  <c:v>638</c:v>
                </c:pt>
                <c:pt idx="3">
                  <c:v>527</c:v>
                </c:pt>
                <c:pt idx="4">
                  <c:v>507</c:v>
                </c:pt>
                <c:pt idx="5">
                  <c:v>612</c:v>
                </c:pt>
                <c:pt idx="6">
                  <c:v>318</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2023</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937</c:v>
                </c:pt>
                <c:pt idx="1">
                  <c:v>534</c:v>
                </c:pt>
                <c:pt idx="2">
                  <c:v>1053</c:v>
                </c:pt>
                <c:pt idx="3">
                  <c:v>908</c:v>
                </c:pt>
                <c:pt idx="4">
                  <c:v>926</c:v>
                </c:pt>
                <c:pt idx="5">
                  <c:v>1148</c:v>
                </c:pt>
                <c:pt idx="6">
                  <c:v>675</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2024</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454</c:v>
                </c:pt>
                <c:pt idx="1">
                  <c:v>449</c:v>
                </c:pt>
                <c:pt idx="2">
                  <c:v>1133</c:v>
                </c:pt>
                <c:pt idx="3">
                  <c:v>792</c:v>
                </c:pt>
                <c:pt idx="4">
                  <c:v>895</c:v>
                </c:pt>
                <c:pt idx="5">
                  <c:v>953</c:v>
                </c:pt>
                <c:pt idx="6">
                  <c:v>932</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2025</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996</c:v>
                </c:pt>
                <c:pt idx="1">
                  <c:v>694</c:v>
                </c:pt>
                <c:pt idx="2">
                  <c:v>1492</c:v>
                </c:pt>
                <c:pt idx="3">
                  <c:v>1476</c:v>
                </c:pt>
                <c:pt idx="4">
                  <c:v>1313</c:v>
                </c:pt>
                <c:pt idx="5">
                  <c:v>1383</c:v>
                </c:pt>
                <c:pt idx="6">
                  <c:v>1132</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2021</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36</c:v>
                </c:pt>
                <c:pt idx="1">
                  <c:v>160</c:v>
                </c:pt>
                <c:pt idx="2">
                  <c:v>348</c:v>
                </c:pt>
                <c:pt idx="3">
                  <c:v>198</c:v>
                </c:pt>
                <c:pt idx="4">
                  <c:v>411</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2022</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40</c:v>
                </c:pt>
                <c:pt idx="1">
                  <c:v>306</c:v>
                </c:pt>
                <c:pt idx="2">
                  <c:v>1016</c:v>
                </c:pt>
                <c:pt idx="3">
                  <c:v>788</c:v>
                </c:pt>
                <c:pt idx="4">
                  <c:v>1083</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2023</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419</c:v>
                </c:pt>
                <c:pt idx="1">
                  <c:v>1207</c:v>
                </c:pt>
                <c:pt idx="2">
                  <c:v>2316</c:v>
                </c:pt>
                <c:pt idx="3">
                  <c:v>1398</c:v>
                </c:pt>
                <c:pt idx="4">
                  <c:v>841</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2024</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480</c:v>
                </c:pt>
                <c:pt idx="1">
                  <c:v>1263</c:v>
                </c:pt>
                <c:pt idx="2">
                  <c:v>2136</c:v>
                </c:pt>
                <c:pt idx="3">
                  <c:v>1007</c:v>
                </c:pt>
                <c:pt idx="4">
                  <c:v>722</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2025</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518</c:v>
                </c:pt>
                <c:pt idx="1">
                  <c:v>1614</c:v>
                </c:pt>
                <c:pt idx="2">
                  <c:v>3814</c:v>
                </c:pt>
                <c:pt idx="3">
                  <c:v>1657</c:v>
                </c:pt>
                <c:pt idx="4">
                  <c:v>885</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2021</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90</c:v>
                </c:pt>
                <c:pt idx="1">
                  <c:v>1602</c:v>
                </c:pt>
                <c:pt idx="2">
                  <c:v>110</c:v>
                </c:pt>
                <c:pt idx="3">
                  <c:v>16</c:v>
                </c:pt>
                <c:pt idx="4">
                  <c:v>3</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2022</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2095</c:v>
                </c:pt>
                <c:pt idx="1">
                  <c:v>10643</c:v>
                </c:pt>
                <c:pt idx="2">
                  <c:v>634</c:v>
                </c:pt>
                <c:pt idx="3">
                  <c:v>47</c:v>
                </c:pt>
                <c:pt idx="4">
                  <c:v>31</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2023</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28218</c:v>
                </c:pt>
                <c:pt idx="1">
                  <c:v>48391</c:v>
                </c:pt>
                <c:pt idx="2">
                  <c:v>3165</c:v>
                </c:pt>
                <c:pt idx="3">
                  <c:v>173</c:v>
                </c:pt>
                <c:pt idx="4">
                  <c:v>1120</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2024</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30901</c:v>
                </c:pt>
                <c:pt idx="1">
                  <c:v>45565</c:v>
                </c:pt>
                <c:pt idx="2">
                  <c:v>3790</c:v>
                </c:pt>
                <c:pt idx="3">
                  <c:v>403</c:v>
                </c:pt>
                <c:pt idx="4">
                  <c:v>1692</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2025</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35283</c:v>
                </c:pt>
                <c:pt idx="1">
                  <c:v>52206</c:v>
                </c:pt>
                <c:pt idx="2">
                  <c:v>3303</c:v>
                </c:pt>
                <c:pt idx="3">
                  <c:v>468</c:v>
                </c:pt>
                <c:pt idx="4">
                  <c:v>1618</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2021</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268</c:v>
                </c:pt>
                <c:pt idx="1">
                  <c:v>130</c:v>
                </c:pt>
                <c:pt idx="2">
                  <c:v>513</c:v>
                </c:pt>
                <c:pt idx="3">
                  <c:v>341</c:v>
                </c:pt>
                <c:pt idx="4">
                  <c:v>406</c:v>
                </c:pt>
                <c:pt idx="5">
                  <c:v>396</c:v>
                </c:pt>
                <c:pt idx="6">
                  <c:v>143</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2022</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1690</c:v>
                </c:pt>
                <c:pt idx="1">
                  <c:v>1321</c:v>
                </c:pt>
                <c:pt idx="2">
                  <c:v>3197</c:v>
                </c:pt>
                <c:pt idx="3">
                  <c:v>2234</c:v>
                </c:pt>
                <c:pt idx="4">
                  <c:v>2214</c:v>
                </c:pt>
                <c:pt idx="5">
                  <c:v>2576</c:v>
                </c:pt>
                <c:pt idx="6">
                  <c:v>1170</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2023</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10659</c:v>
                </c:pt>
                <c:pt idx="1">
                  <c:v>8620</c:v>
                </c:pt>
                <c:pt idx="2">
                  <c:v>16317</c:v>
                </c:pt>
                <c:pt idx="3">
                  <c:v>13279</c:v>
                </c:pt>
                <c:pt idx="4">
                  <c:v>12243</c:v>
                </c:pt>
                <c:pt idx="5">
                  <c:v>14763</c:v>
                </c:pt>
                <c:pt idx="6">
                  <c:v>10165</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2024</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10473</c:v>
                </c:pt>
                <c:pt idx="1">
                  <c:v>9691</c:v>
                </c:pt>
                <c:pt idx="2">
                  <c:v>16550</c:v>
                </c:pt>
                <c:pt idx="3">
                  <c:v>13748</c:v>
                </c:pt>
                <c:pt idx="4">
                  <c:v>12867</c:v>
                </c:pt>
                <c:pt idx="5">
                  <c:v>14402</c:v>
                </c:pt>
                <c:pt idx="6">
                  <c:v>10734</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2025</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11612</c:v>
                </c:pt>
                <c:pt idx="1">
                  <c:v>11353</c:v>
                </c:pt>
                <c:pt idx="2">
                  <c:v>18544</c:v>
                </c:pt>
                <c:pt idx="3">
                  <c:v>15617</c:v>
                </c:pt>
                <c:pt idx="4">
                  <c:v>13430</c:v>
                </c:pt>
                <c:pt idx="5">
                  <c:v>15873</c:v>
                </c:pt>
                <c:pt idx="6">
                  <c:v>12880</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2021</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43</c:v>
                </c:pt>
                <c:pt idx="1">
                  <c:v>161</c:v>
                </c:pt>
                <c:pt idx="2">
                  <c:v>350</c:v>
                </c:pt>
                <c:pt idx="3">
                  <c:v>222</c:v>
                </c:pt>
                <c:pt idx="4">
                  <c:v>1422</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2022</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438</c:v>
                </c:pt>
                <c:pt idx="1">
                  <c:v>1869</c:v>
                </c:pt>
                <c:pt idx="2">
                  <c:v>4578</c:v>
                </c:pt>
                <c:pt idx="3">
                  <c:v>3089</c:v>
                </c:pt>
                <c:pt idx="4">
                  <c:v>4430</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2023</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4946</c:v>
                </c:pt>
                <c:pt idx="1">
                  <c:v>13009</c:v>
                </c:pt>
                <c:pt idx="2">
                  <c:v>31708</c:v>
                </c:pt>
                <c:pt idx="3">
                  <c:v>19798</c:v>
                </c:pt>
                <c:pt idx="4">
                  <c:v>16585</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2024</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7686</c:v>
                </c:pt>
                <c:pt idx="1">
                  <c:v>17118</c:v>
                </c:pt>
                <c:pt idx="2">
                  <c:v>32839</c:v>
                </c:pt>
                <c:pt idx="3">
                  <c:v>17110</c:v>
                </c:pt>
                <c:pt idx="4">
                  <c:v>13713</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2025</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7975</c:v>
                </c:pt>
                <c:pt idx="1">
                  <c:v>19905</c:v>
                </c:pt>
                <c:pt idx="2">
                  <c:v>38243</c:v>
                </c:pt>
                <c:pt idx="3">
                  <c:v>18722</c:v>
                </c:pt>
                <c:pt idx="4">
                  <c:v>14465</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2021</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65</c:v>
                </c:pt>
                <c:pt idx="1">
                  <c:v>406</c:v>
                </c:pt>
                <c:pt idx="2">
                  <c:v>41</c:v>
                </c:pt>
                <c:pt idx="3">
                  <c:v>7</c:v>
                </c:pt>
                <c:pt idx="4">
                  <c:v>7</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2022</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93</c:v>
                </c:pt>
                <c:pt idx="1">
                  <c:v>569</c:v>
                </c:pt>
                <c:pt idx="2">
                  <c:v>66</c:v>
                </c:pt>
                <c:pt idx="3">
                  <c:v>0</c:v>
                </c:pt>
                <c:pt idx="4">
                  <c:v>2</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2023</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1728</c:v>
                </c:pt>
                <c:pt idx="1">
                  <c:v>967</c:v>
                </c:pt>
                <c:pt idx="2">
                  <c:v>280</c:v>
                </c:pt>
                <c:pt idx="3">
                  <c:v>16</c:v>
                </c:pt>
                <c:pt idx="4">
                  <c:v>97</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2024</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1683</c:v>
                </c:pt>
                <c:pt idx="1">
                  <c:v>1013</c:v>
                </c:pt>
                <c:pt idx="2">
                  <c:v>289</c:v>
                </c:pt>
                <c:pt idx="3">
                  <c:v>5</c:v>
                </c:pt>
                <c:pt idx="4">
                  <c:v>123</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2025</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2324</c:v>
                </c:pt>
                <c:pt idx="1">
                  <c:v>1210</c:v>
                </c:pt>
                <c:pt idx="2">
                  <c:v>313</c:v>
                </c:pt>
                <c:pt idx="3">
                  <c:v>16</c:v>
                </c:pt>
                <c:pt idx="4">
                  <c:v>155</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2021</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3439</c:v>
                </c:pt>
                <c:pt idx="1">
                  <c:v>2486</c:v>
                </c:pt>
                <c:pt idx="2">
                  <c:v>7339</c:v>
                </c:pt>
                <c:pt idx="3">
                  <c:v>5530</c:v>
                </c:pt>
                <c:pt idx="4">
                  <c:v>5184</c:v>
                </c:pt>
                <c:pt idx="5">
                  <c:v>5115</c:v>
                </c:pt>
                <c:pt idx="6">
                  <c:v>2838</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2022</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7672</c:v>
                </c:pt>
                <c:pt idx="1">
                  <c:v>4354</c:v>
                </c:pt>
                <c:pt idx="2">
                  <c:v>10876</c:v>
                </c:pt>
                <c:pt idx="3">
                  <c:v>9510</c:v>
                </c:pt>
                <c:pt idx="4">
                  <c:v>8931</c:v>
                </c:pt>
                <c:pt idx="5">
                  <c:v>8045</c:v>
                </c:pt>
                <c:pt idx="6">
                  <c:v>4915</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2023</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22247</c:v>
                </c:pt>
                <c:pt idx="1">
                  <c:v>20434</c:v>
                </c:pt>
                <c:pt idx="2">
                  <c:v>40742</c:v>
                </c:pt>
                <c:pt idx="3">
                  <c:v>34568</c:v>
                </c:pt>
                <c:pt idx="4">
                  <c:v>34331</c:v>
                </c:pt>
                <c:pt idx="5">
                  <c:v>38483</c:v>
                </c:pt>
                <c:pt idx="6">
                  <c:v>30466</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2024</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17940</c:v>
                </c:pt>
                <c:pt idx="1">
                  <c:v>19544</c:v>
                </c:pt>
                <c:pt idx="2">
                  <c:v>41781</c:v>
                </c:pt>
                <c:pt idx="3">
                  <c:v>35001</c:v>
                </c:pt>
                <c:pt idx="4">
                  <c:v>34472</c:v>
                </c:pt>
                <c:pt idx="5">
                  <c:v>42173</c:v>
                </c:pt>
                <c:pt idx="6">
                  <c:v>34113</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2025</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26402</c:v>
                </c:pt>
                <c:pt idx="1">
                  <c:v>26966</c:v>
                </c:pt>
                <c:pt idx="2">
                  <c:v>50573</c:v>
                </c:pt>
                <c:pt idx="3">
                  <c:v>42511</c:v>
                </c:pt>
                <c:pt idx="4">
                  <c:v>40035</c:v>
                </c:pt>
                <c:pt idx="5">
                  <c:v>44913</c:v>
                </c:pt>
                <c:pt idx="6">
                  <c:v>35871</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2021</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64</c:v>
                </c:pt>
                <c:pt idx="1">
                  <c:v>41</c:v>
                </c:pt>
                <c:pt idx="2">
                  <c:v>117</c:v>
                </c:pt>
                <c:pt idx="3">
                  <c:v>81</c:v>
                </c:pt>
                <c:pt idx="4">
                  <c:v>59</c:v>
                </c:pt>
                <c:pt idx="5">
                  <c:v>123</c:v>
                </c:pt>
                <c:pt idx="6">
                  <c:v>57</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2022</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91</c:v>
                </c:pt>
                <c:pt idx="1">
                  <c:v>65</c:v>
                </c:pt>
                <c:pt idx="2">
                  <c:v>127</c:v>
                </c:pt>
                <c:pt idx="3">
                  <c:v>112</c:v>
                </c:pt>
                <c:pt idx="4">
                  <c:v>113</c:v>
                </c:pt>
                <c:pt idx="5">
                  <c:v>150</c:v>
                </c:pt>
                <c:pt idx="6">
                  <c:v>115</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2023</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457</c:v>
                </c:pt>
                <c:pt idx="1">
                  <c:v>272</c:v>
                </c:pt>
                <c:pt idx="2">
                  <c:v>684</c:v>
                </c:pt>
                <c:pt idx="3">
                  <c:v>434</c:v>
                </c:pt>
                <c:pt idx="4">
                  <c:v>559</c:v>
                </c:pt>
                <c:pt idx="5">
                  <c:v>452</c:v>
                </c:pt>
                <c:pt idx="6">
                  <c:v>462</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2024</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376</c:v>
                </c:pt>
                <c:pt idx="1">
                  <c:v>303</c:v>
                </c:pt>
                <c:pt idx="2">
                  <c:v>448</c:v>
                </c:pt>
                <c:pt idx="3">
                  <c:v>493</c:v>
                </c:pt>
                <c:pt idx="4">
                  <c:v>563</c:v>
                </c:pt>
                <c:pt idx="5">
                  <c:v>503</c:v>
                </c:pt>
                <c:pt idx="6">
                  <c:v>618</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2025</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490</c:v>
                </c:pt>
                <c:pt idx="1">
                  <c:v>499</c:v>
                </c:pt>
                <c:pt idx="2">
                  <c:v>640</c:v>
                </c:pt>
                <c:pt idx="3">
                  <c:v>651</c:v>
                </c:pt>
                <c:pt idx="4">
                  <c:v>627</c:v>
                </c:pt>
                <c:pt idx="5">
                  <c:v>564</c:v>
                </c:pt>
                <c:pt idx="6">
                  <c:v>706</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2021</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40</c:v>
                </c:pt>
                <c:pt idx="1">
                  <c:v>166</c:v>
                </c:pt>
                <c:pt idx="2">
                  <c:v>167</c:v>
                </c:pt>
                <c:pt idx="3">
                  <c:v>64</c:v>
                </c:pt>
                <c:pt idx="4">
                  <c:v>105</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2022</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30</c:v>
                </c:pt>
                <c:pt idx="1">
                  <c:v>138</c:v>
                </c:pt>
                <c:pt idx="2">
                  <c:v>297</c:v>
                </c:pt>
                <c:pt idx="3">
                  <c:v>159</c:v>
                </c:pt>
                <c:pt idx="4">
                  <c:v>149</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2023</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380</c:v>
                </c:pt>
                <c:pt idx="1">
                  <c:v>944</c:v>
                </c:pt>
                <c:pt idx="2">
                  <c:v>1284</c:v>
                </c:pt>
                <c:pt idx="3">
                  <c:v>396</c:v>
                </c:pt>
                <c:pt idx="4">
                  <c:v>316</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2024</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344</c:v>
                </c:pt>
                <c:pt idx="1">
                  <c:v>805</c:v>
                </c:pt>
                <c:pt idx="2">
                  <c:v>1513</c:v>
                </c:pt>
                <c:pt idx="3">
                  <c:v>462</c:v>
                </c:pt>
                <c:pt idx="4">
                  <c:v>179</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2025</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391</c:v>
                </c:pt>
                <c:pt idx="1">
                  <c:v>1143</c:v>
                </c:pt>
                <c:pt idx="2">
                  <c:v>1822</c:v>
                </c:pt>
                <c:pt idx="3">
                  <c:v>613</c:v>
                </c:pt>
                <c:pt idx="4">
                  <c:v>209</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2021</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66</c:v>
                </c:pt>
                <c:pt idx="1">
                  <c:v>490</c:v>
                </c:pt>
                <c:pt idx="2">
                  <c:v>69</c:v>
                </c:pt>
                <c:pt idx="3">
                  <c:v>7</c:v>
                </c:pt>
                <c:pt idx="4">
                  <c:v>7</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2022</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1410</c:v>
                </c:pt>
                <c:pt idx="1">
                  <c:v>2763</c:v>
                </c:pt>
                <c:pt idx="2">
                  <c:v>559</c:v>
                </c:pt>
                <c:pt idx="3">
                  <c:v>21</c:v>
                </c:pt>
                <c:pt idx="4">
                  <c:v>22</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2023</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17511</c:v>
                </c:pt>
                <c:pt idx="1">
                  <c:v>11833</c:v>
                </c:pt>
                <c:pt idx="2">
                  <c:v>3390</c:v>
                </c:pt>
                <c:pt idx="3">
                  <c:v>170</c:v>
                </c:pt>
                <c:pt idx="4">
                  <c:v>1200</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2024</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19710</c:v>
                </c:pt>
                <c:pt idx="1">
                  <c:v>11268</c:v>
                </c:pt>
                <c:pt idx="2">
                  <c:v>3478</c:v>
                </c:pt>
                <c:pt idx="3">
                  <c:v>161</c:v>
                </c:pt>
                <c:pt idx="4">
                  <c:v>1972</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2025</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24338</c:v>
                </c:pt>
                <c:pt idx="1">
                  <c:v>12664</c:v>
                </c:pt>
                <c:pt idx="2">
                  <c:v>3828</c:v>
                </c:pt>
                <c:pt idx="3">
                  <c:v>288</c:v>
                </c:pt>
                <c:pt idx="4">
                  <c:v>1760</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2021</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72</c:v>
                </c:pt>
                <c:pt idx="1">
                  <c:v>55</c:v>
                </c:pt>
                <c:pt idx="2">
                  <c:v>159</c:v>
                </c:pt>
                <c:pt idx="3">
                  <c:v>102</c:v>
                </c:pt>
                <c:pt idx="4">
                  <c:v>95</c:v>
                </c:pt>
                <c:pt idx="5">
                  <c:v>153</c:v>
                </c:pt>
                <c:pt idx="6">
                  <c:v>63</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2022</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525</c:v>
                </c:pt>
                <c:pt idx="1">
                  <c:v>500</c:v>
                </c:pt>
                <c:pt idx="2">
                  <c:v>999</c:v>
                </c:pt>
                <c:pt idx="3">
                  <c:v>737</c:v>
                </c:pt>
                <c:pt idx="4">
                  <c:v>780</c:v>
                </c:pt>
                <c:pt idx="5">
                  <c:v>877</c:v>
                </c:pt>
                <c:pt idx="6">
                  <c:v>569</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2023</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3405</c:v>
                </c:pt>
                <c:pt idx="1">
                  <c:v>3740</c:v>
                </c:pt>
                <c:pt idx="2">
                  <c:v>6357</c:v>
                </c:pt>
                <c:pt idx="3">
                  <c:v>4990</c:v>
                </c:pt>
                <c:pt idx="4">
                  <c:v>5730</c:v>
                </c:pt>
                <c:pt idx="5">
                  <c:v>5892</c:v>
                </c:pt>
                <c:pt idx="6">
                  <c:v>6044</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2024</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3334</c:v>
                </c:pt>
                <c:pt idx="1">
                  <c:v>4178</c:v>
                </c:pt>
                <c:pt idx="2">
                  <c:v>6402</c:v>
                </c:pt>
                <c:pt idx="3">
                  <c:v>5595</c:v>
                </c:pt>
                <c:pt idx="4">
                  <c:v>6159</c:v>
                </c:pt>
                <c:pt idx="5">
                  <c:v>6630</c:v>
                </c:pt>
                <c:pt idx="6">
                  <c:v>6232</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2025</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4134</c:v>
                </c:pt>
                <c:pt idx="1">
                  <c:v>4758</c:v>
                </c:pt>
                <c:pt idx="2">
                  <c:v>7366</c:v>
                </c:pt>
                <c:pt idx="3">
                  <c:v>6576</c:v>
                </c:pt>
                <c:pt idx="4">
                  <c:v>6786</c:v>
                </c:pt>
                <c:pt idx="5">
                  <c:v>7275</c:v>
                </c:pt>
                <c:pt idx="6">
                  <c:v>7916</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2021</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40</c:v>
                </c:pt>
                <c:pt idx="1">
                  <c:v>166</c:v>
                </c:pt>
                <c:pt idx="2">
                  <c:v>167</c:v>
                </c:pt>
                <c:pt idx="3">
                  <c:v>67</c:v>
                </c:pt>
                <c:pt idx="4">
                  <c:v>259</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2022</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308</c:v>
                </c:pt>
                <c:pt idx="1">
                  <c:v>1203</c:v>
                </c:pt>
                <c:pt idx="2">
                  <c:v>1841</c:v>
                </c:pt>
                <c:pt idx="3">
                  <c:v>797</c:v>
                </c:pt>
                <c:pt idx="4">
                  <c:v>838</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2023</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4013</c:v>
                </c:pt>
                <c:pt idx="1">
                  <c:v>9116</c:v>
                </c:pt>
                <c:pt idx="2">
                  <c:v>13343</c:v>
                </c:pt>
                <c:pt idx="3">
                  <c:v>5950</c:v>
                </c:pt>
                <c:pt idx="4">
                  <c:v>3735</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2024</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4646</c:v>
                </c:pt>
                <c:pt idx="1">
                  <c:v>10530</c:v>
                </c:pt>
                <c:pt idx="2">
                  <c:v>14752</c:v>
                </c:pt>
                <c:pt idx="3">
                  <c:v>5685</c:v>
                </c:pt>
                <c:pt idx="4">
                  <c:v>2916</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2025</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5438</c:v>
                </c:pt>
                <c:pt idx="1">
                  <c:v>12518</c:v>
                </c:pt>
                <c:pt idx="2">
                  <c:v>17122</c:v>
                </c:pt>
                <c:pt idx="3">
                  <c:v>6374</c:v>
                </c:pt>
                <c:pt idx="4">
                  <c:v>3360</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2021</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8</c:v>
                </c:pt>
                <c:pt idx="1">
                  <c:v>46</c:v>
                </c:pt>
                <c:pt idx="2">
                  <c:v>7</c:v>
                </c:pt>
                <c:pt idx="3">
                  <c:v>9</c:v>
                </c:pt>
                <c:pt idx="4">
                  <c:v>0</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2022</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12</c:v>
                </c:pt>
                <c:pt idx="1">
                  <c:v>74</c:v>
                </c:pt>
                <c:pt idx="2">
                  <c:v>16</c:v>
                </c:pt>
                <c:pt idx="3">
                  <c:v>12</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2023</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6532</c:v>
                </c:pt>
                <c:pt idx="1">
                  <c:v>2662</c:v>
                </c:pt>
                <c:pt idx="2">
                  <c:v>535</c:v>
                </c:pt>
                <c:pt idx="3">
                  <c:v>338</c:v>
                </c:pt>
                <c:pt idx="4">
                  <c:v>102</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2024</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15468</c:v>
                </c:pt>
                <c:pt idx="1">
                  <c:v>2686</c:v>
                </c:pt>
                <c:pt idx="2">
                  <c:v>1102</c:v>
                </c:pt>
                <c:pt idx="3">
                  <c:v>445</c:v>
                </c:pt>
                <c:pt idx="4">
                  <c:v>212</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2025</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16216</c:v>
                </c:pt>
                <c:pt idx="1">
                  <c:v>2340</c:v>
                </c:pt>
                <c:pt idx="2">
                  <c:v>645</c:v>
                </c:pt>
                <c:pt idx="3">
                  <c:v>420</c:v>
                </c:pt>
                <c:pt idx="4">
                  <c:v>118</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2021</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7</c:v>
                </c:pt>
                <c:pt idx="1">
                  <c:v>8</c:v>
                </c:pt>
                <c:pt idx="2">
                  <c:v>22</c:v>
                </c:pt>
                <c:pt idx="3">
                  <c:v>11</c:v>
                </c:pt>
                <c:pt idx="4">
                  <c:v>20</c:v>
                </c:pt>
                <c:pt idx="5">
                  <c:v>36</c:v>
                </c:pt>
                <c:pt idx="6">
                  <c:v>18</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2022</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11</c:v>
                </c:pt>
                <c:pt idx="1">
                  <c:v>15</c:v>
                </c:pt>
                <c:pt idx="2">
                  <c:v>34</c:v>
                </c:pt>
                <c:pt idx="3">
                  <c:v>43</c:v>
                </c:pt>
                <c:pt idx="4">
                  <c:v>33</c:v>
                </c:pt>
                <c:pt idx="5">
                  <c:v>31</c:v>
                </c:pt>
                <c:pt idx="6">
                  <c:v>17</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2023</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420</c:v>
                </c:pt>
                <c:pt idx="1">
                  <c:v>560</c:v>
                </c:pt>
                <c:pt idx="2">
                  <c:v>2384</c:v>
                </c:pt>
                <c:pt idx="3">
                  <c:v>1725</c:v>
                </c:pt>
                <c:pt idx="4">
                  <c:v>1744</c:v>
                </c:pt>
                <c:pt idx="5">
                  <c:v>2696</c:v>
                </c:pt>
                <c:pt idx="6">
                  <c:v>1708</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2024</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616</c:v>
                </c:pt>
                <c:pt idx="1">
                  <c:v>786</c:v>
                </c:pt>
                <c:pt idx="2">
                  <c:v>4525</c:v>
                </c:pt>
                <c:pt idx="3">
                  <c:v>2885</c:v>
                </c:pt>
                <c:pt idx="4">
                  <c:v>2807</c:v>
                </c:pt>
                <c:pt idx="5">
                  <c:v>6330</c:v>
                </c:pt>
                <c:pt idx="6">
                  <c:v>3690</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2025</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516</c:v>
                </c:pt>
                <c:pt idx="1">
                  <c:v>1373</c:v>
                </c:pt>
                <c:pt idx="2">
                  <c:v>4561</c:v>
                </c:pt>
                <c:pt idx="3">
                  <c:v>2680</c:v>
                </c:pt>
                <c:pt idx="4">
                  <c:v>2597</c:v>
                </c:pt>
                <c:pt idx="5">
                  <c:v>6327</c:v>
                </c:pt>
                <c:pt idx="6">
                  <c:v>3334</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2021</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1</c:v>
                </c:pt>
                <c:pt idx="1">
                  <c:v>0</c:v>
                </c:pt>
                <c:pt idx="2">
                  <c:v>2</c:v>
                </c:pt>
                <c:pt idx="3">
                  <c:v>8</c:v>
                </c:pt>
                <c:pt idx="4">
                  <c:v>111</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2022</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7</c:v>
                </c:pt>
                <c:pt idx="1">
                  <c:v>7</c:v>
                </c:pt>
                <c:pt idx="2">
                  <c:v>10</c:v>
                </c:pt>
                <c:pt idx="3">
                  <c:v>6</c:v>
                </c:pt>
                <c:pt idx="4">
                  <c:v>154</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2023</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494</c:v>
                </c:pt>
                <c:pt idx="1">
                  <c:v>2124</c:v>
                </c:pt>
                <c:pt idx="2">
                  <c:v>4069</c:v>
                </c:pt>
                <c:pt idx="3">
                  <c:v>951</c:v>
                </c:pt>
                <c:pt idx="4">
                  <c:v>3599</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2024</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2153</c:v>
                </c:pt>
                <c:pt idx="1">
                  <c:v>5037</c:v>
                </c:pt>
                <c:pt idx="2">
                  <c:v>9392</c:v>
                </c:pt>
                <c:pt idx="3">
                  <c:v>1754</c:v>
                </c:pt>
                <c:pt idx="4">
                  <c:v>3303</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2025</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1764</c:v>
                </c:pt>
                <c:pt idx="1">
                  <c:v>5429</c:v>
                </c:pt>
                <c:pt idx="2">
                  <c:v>9180</c:v>
                </c:pt>
                <c:pt idx="3">
                  <c:v>1721</c:v>
                </c:pt>
                <c:pt idx="4">
                  <c:v>3294</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2021</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70</c:v>
                </c:pt>
                <c:pt idx="1">
                  <c:v>626</c:v>
                </c:pt>
                <c:pt idx="2">
                  <c:v>70</c:v>
                </c:pt>
                <c:pt idx="3">
                  <c:v>39</c:v>
                </c:pt>
                <c:pt idx="4">
                  <c:v>2</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2022</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72</c:v>
                </c:pt>
                <c:pt idx="1">
                  <c:v>578</c:v>
                </c:pt>
                <c:pt idx="2">
                  <c:v>69</c:v>
                </c:pt>
                <c:pt idx="3">
                  <c:v>223</c:v>
                </c:pt>
                <c:pt idx="4">
                  <c:v>1</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2023</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14236</c:v>
                </c:pt>
                <c:pt idx="1">
                  <c:v>17846</c:v>
                </c:pt>
                <c:pt idx="2">
                  <c:v>2360</c:v>
                </c:pt>
                <c:pt idx="3">
                  <c:v>2938</c:v>
                </c:pt>
                <c:pt idx="4">
                  <c:v>377</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2024</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143351</c:v>
                </c:pt>
                <c:pt idx="1">
                  <c:v>39434</c:v>
                </c:pt>
                <c:pt idx="2">
                  <c:v>8434</c:v>
                </c:pt>
                <c:pt idx="3">
                  <c:v>6554</c:v>
                </c:pt>
                <c:pt idx="4">
                  <c:v>4793</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2025</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168319</c:v>
                </c:pt>
                <c:pt idx="1">
                  <c:v>38740</c:v>
                </c:pt>
                <c:pt idx="2">
                  <c:v>9263</c:v>
                </c:pt>
                <c:pt idx="3">
                  <c:v>8007</c:v>
                </c:pt>
                <c:pt idx="4">
                  <c:v>2744</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2021</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201</c:v>
                </c:pt>
                <c:pt idx="1">
                  <c:v>72</c:v>
                </c:pt>
                <c:pt idx="2">
                  <c:v>274</c:v>
                </c:pt>
                <c:pt idx="3">
                  <c:v>362</c:v>
                </c:pt>
                <c:pt idx="4">
                  <c:v>351</c:v>
                </c:pt>
                <c:pt idx="5">
                  <c:v>551</c:v>
                </c:pt>
                <c:pt idx="6">
                  <c:v>422</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2022</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128</c:v>
                </c:pt>
                <c:pt idx="1">
                  <c:v>184</c:v>
                </c:pt>
                <c:pt idx="2">
                  <c:v>206</c:v>
                </c:pt>
                <c:pt idx="3">
                  <c:v>281</c:v>
                </c:pt>
                <c:pt idx="4">
                  <c:v>222</c:v>
                </c:pt>
                <c:pt idx="5">
                  <c:v>294</c:v>
                </c:pt>
                <c:pt idx="6">
                  <c:v>217</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2023</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2099</c:v>
                </c:pt>
                <c:pt idx="1">
                  <c:v>3811</c:v>
                </c:pt>
                <c:pt idx="2">
                  <c:v>6626</c:v>
                </c:pt>
                <c:pt idx="3">
                  <c:v>6177</c:v>
                </c:pt>
                <c:pt idx="4">
                  <c:v>6720</c:v>
                </c:pt>
                <c:pt idx="5">
                  <c:v>11573</c:v>
                </c:pt>
                <c:pt idx="6">
                  <c:v>7215</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2024</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19854</c:v>
                </c:pt>
                <c:pt idx="1">
                  <c:v>13914</c:v>
                </c:pt>
                <c:pt idx="2">
                  <c:v>42922</c:v>
                </c:pt>
                <c:pt idx="3">
                  <c:v>38575</c:v>
                </c:pt>
                <c:pt idx="4">
                  <c:v>31796</c:v>
                </c:pt>
                <c:pt idx="5">
                  <c:v>44433</c:v>
                </c:pt>
                <c:pt idx="6">
                  <c:v>29544</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2025</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23832</c:v>
                </c:pt>
                <c:pt idx="1">
                  <c:v>19042</c:v>
                </c:pt>
                <c:pt idx="2">
                  <c:v>49139</c:v>
                </c:pt>
                <c:pt idx="3">
                  <c:v>42705</c:v>
                </c:pt>
                <c:pt idx="4">
                  <c:v>32360</c:v>
                </c:pt>
                <c:pt idx="5">
                  <c:v>49004</c:v>
                </c:pt>
                <c:pt idx="6">
                  <c:v>32020</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2021</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3756</c:v>
                </c:pt>
                <c:pt idx="1">
                  <c:v>8494</c:v>
                </c:pt>
                <c:pt idx="2">
                  <c:v>8748</c:v>
                </c:pt>
                <c:pt idx="3">
                  <c:v>3802</c:v>
                </c:pt>
                <c:pt idx="4">
                  <c:v>7131</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2022</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2890</c:v>
                </c:pt>
                <c:pt idx="1">
                  <c:v>8691</c:v>
                </c:pt>
                <c:pt idx="2">
                  <c:v>17562</c:v>
                </c:pt>
                <c:pt idx="3">
                  <c:v>10702</c:v>
                </c:pt>
                <c:pt idx="4">
                  <c:v>14458</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2023</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25213</c:v>
                </c:pt>
                <c:pt idx="1">
                  <c:v>56408</c:v>
                </c:pt>
                <c:pt idx="2">
                  <c:v>73995</c:v>
                </c:pt>
                <c:pt idx="3">
                  <c:v>26709</c:v>
                </c:pt>
                <c:pt idx="4">
                  <c:v>38946</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2024</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32415</c:v>
                </c:pt>
                <c:pt idx="1">
                  <c:v>62630</c:v>
                </c:pt>
                <c:pt idx="2">
                  <c:v>73065</c:v>
                </c:pt>
                <c:pt idx="3">
                  <c:v>22432</c:v>
                </c:pt>
                <c:pt idx="4">
                  <c:v>34482</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2025</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29780</c:v>
                </c:pt>
                <c:pt idx="1">
                  <c:v>73733</c:v>
                </c:pt>
                <c:pt idx="2">
                  <c:v>99847</c:v>
                </c:pt>
                <c:pt idx="3">
                  <c:v>30436</c:v>
                </c:pt>
                <c:pt idx="4">
                  <c:v>33475</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2021</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14</c:v>
                </c:pt>
                <c:pt idx="1">
                  <c:v>13</c:v>
                </c:pt>
                <c:pt idx="2">
                  <c:v>18</c:v>
                </c:pt>
                <c:pt idx="3">
                  <c:v>36</c:v>
                </c:pt>
                <c:pt idx="4">
                  <c:v>2152</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2022</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20</c:v>
                </c:pt>
                <c:pt idx="1">
                  <c:v>17</c:v>
                </c:pt>
                <c:pt idx="2">
                  <c:v>18</c:v>
                </c:pt>
                <c:pt idx="3">
                  <c:v>40</c:v>
                </c:pt>
                <c:pt idx="4">
                  <c:v>1437</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2023</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2479</c:v>
                </c:pt>
                <c:pt idx="1">
                  <c:v>4839</c:v>
                </c:pt>
                <c:pt idx="2">
                  <c:v>8007</c:v>
                </c:pt>
                <c:pt idx="3">
                  <c:v>2803</c:v>
                </c:pt>
                <c:pt idx="4">
                  <c:v>26093</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2024</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15530</c:v>
                </c:pt>
                <c:pt idx="1">
                  <c:v>47146</c:v>
                </c:pt>
                <c:pt idx="2">
                  <c:v>87525</c:v>
                </c:pt>
                <c:pt idx="3">
                  <c:v>18226</c:v>
                </c:pt>
                <c:pt idx="4">
                  <c:v>52611</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2025</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23806</c:v>
                </c:pt>
                <c:pt idx="1">
                  <c:v>50878</c:v>
                </c:pt>
                <c:pt idx="2">
                  <c:v>100747</c:v>
                </c:pt>
                <c:pt idx="3">
                  <c:v>18815</c:v>
                </c:pt>
                <c:pt idx="4">
                  <c:v>53856</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2021</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2</c:v>
                </c:pt>
                <c:pt idx="1">
                  <c:v>5</c:v>
                </c:pt>
                <c:pt idx="2">
                  <c:v>1</c:v>
                </c:pt>
                <c:pt idx="3">
                  <c:v>3</c:v>
                </c:pt>
                <c:pt idx="4">
                  <c:v>0</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2022</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10</c:v>
                </c:pt>
                <c:pt idx="2">
                  <c:v>1</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2023</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1442</c:v>
                </c:pt>
                <c:pt idx="1">
                  <c:v>359</c:v>
                </c:pt>
                <c:pt idx="2">
                  <c:v>132</c:v>
                </c:pt>
                <c:pt idx="3">
                  <c:v>48</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2024</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3978</c:v>
                </c:pt>
                <c:pt idx="1">
                  <c:v>246</c:v>
                </c:pt>
                <c:pt idx="2">
                  <c:v>143</c:v>
                </c:pt>
                <c:pt idx="3">
                  <c:v>64</c:v>
                </c:pt>
                <c:pt idx="4">
                  <c:v>35</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2025</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3690</c:v>
                </c:pt>
                <c:pt idx="1">
                  <c:v>237</c:v>
                </c:pt>
                <c:pt idx="2">
                  <c:v>163</c:v>
                </c:pt>
                <c:pt idx="3">
                  <c:v>35</c:v>
                </c:pt>
                <c:pt idx="4">
                  <c:v>7</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2021</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0</c:v>
                </c:pt>
                <c:pt idx="1">
                  <c:v>2</c:v>
                </c:pt>
                <c:pt idx="2">
                  <c:v>3</c:v>
                </c:pt>
                <c:pt idx="3">
                  <c:v>2</c:v>
                </c:pt>
                <c:pt idx="4">
                  <c:v>2</c:v>
                </c:pt>
                <c:pt idx="5">
                  <c:v>5</c:v>
                </c:pt>
                <c:pt idx="6">
                  <c:v>1</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2022</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0</c:v>
                </c:pt>
                <c:pt idx="1">
                  <c:v>1</c:v>
                </c:pt>
                <c:pt idx="2">
                  <c:v>2</c:v>
                </c:pt>
                <c:pt idx="3">
                  <c:v>3</c:v>
                </c:pt>
                <c:pt idx="4">
                  <c:v>3</c:v>
                </c:pt>
                <c:pt idx="5">
                  <c:v>2</c:v>
                </c:pt>
                <c:pt idx="6">
                  <c:v>1</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2023</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1</c:v>
                </c:pt>
                <c:pt idx="1">
                  <c:v>161</c:v>
                </c:pt>
                <c:pt idx="2">
                  <c:v>687</c:v>
                </c:pt>
                <c:pt idx="3">
                  <c:v>357</c:v>
                </c:pt>
                <c:pt idx="4">
                  <c:v>218</c:v>
                </c:pt>
                <c:pt idx="5">
                  <c:v>338</c:v>
                </c:pt>
                <c:pt idx="6">
                  <c:v>318</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2024</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98</c:v>
                </c:pt>
                <c:pt idx="1">
                  <c:v>112</c:v>
                </c:pt>
                <c:pt idx="2">
                  <c:v>1447</c:v>
                </c:pt>
                <c:pt idx="3">
                  <c:v>626</c:v>
                </c:pt>
                <c:pt idx="4">
                  <c:v>513</c:v>
                </c:pt>
                <c:pt idx="5">
                  <c:v>1037</c:v>
                </c:pt>
                <c:pt idx="6">
                  <c:v>871</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2025</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87</c:v>
                </c:pt>
                <c:pt idx="1">
                  <c:v>154</c:v>
                </c:pt>
                <c:pt idx="2">
                  <c:v>1384</c:v>
                </c:pt>
                <c:pt idx="3">
                  <c:v>606</c:v>
                </c:pt>
                <c:pt idx="4">
                  <c:v>423</c:v>
                </c:pt>
                <c:pt idx="5">
                  <c:v>1030</c:v>
                </c:pt>
                <c:pt idx="6">
                  <c:v>594</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2021</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0</c:v>
                </c:pt>
                <c:pt idx="1">
                  <c:v>0</c:v>
                </c:pt>
                <c:pt idx="2">
                  <c:v>0</c:v>
                </c:pt>
                <c:pt idx="3">
                  <c:v>1</c:v>
                </c:pt>
                <c:pt idx="4">
                  <c:v>14</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2022</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1</c:v>
                </c:pt>
                <c:pt idx="3">
                  <c:v>3</c:v>
                </c:pt>
                <c:pt idx="4">
                  <c:v>8</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2023</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49</c:v>
                </c:pt>
                <c:pt idx="1">
                  <c:v>506</c:v>
                </c:pt>
                <c:pt idx="2">
                  <c:v>1093</c:v>
                </c:pt>
                <c:pt idx="3">
                  <c:v>48</c:v>
                </c:pt>
                <c:pt idx="4">
                  <c:v>384</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2024</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271</c:v>
                </c:pt>
                <c:pt idx="1">
                  <c:v>1003</c:v>
                </c:pt>
                <c:pt idx="2">
                  <c:v>2778</c:v>
                </c:pt>
                <c:pt idx="3">
                  <c:v>280</c:v>
                </c:pt>
                <c:pt idx="4">
                  <c:v>372</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2025</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144</c:v>
                </c:pt>
                <c:pt idx="1">
                  <c:v>1079</c:v>
                </c:pt>
                <c:pt idx="2">
                  <c:v>2525</c:v>
                </c:pt>
                <c:pt idx="3">
                  <c:v>263</c:v>
                </c:pt>
                <c:pt idx="4">
                  <c:v>267</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2021</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6</c:v>
                </c:pt>
                <c:pt idx="1">
                  <c:v>88</c:v>
                </c:pt>
                <c:pt idx="2">
                  <c:v>14</c:v>
                </c:pt>
                <c:pt idx="3">
                  <c:v>7</c:v>
                </c:pt>
                <c:pt idx="4">
                  <c:v>0</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2022</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12</c:v>
                </c:pt>
                <c:pt idx="1">
                  <c:v>102</c:v>
                </c:pt>
                <c:pt idx="2">
                  <c:v>12</c:v>
                </c:pt>
                <c:pt idx="3">
                  <c:v>5</c:v>
                </c:pt>
                <c:pt idx="4">
                  <c:v>0</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2023</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2966</c:v>
                </c:pt>
                <c:pt idx="1">
                  <c:v>2459</c:v>
                </c:pt>
                <c:pt idx="2">
                  <c:v>515</c:v>
                </c:pt>
                <c:pt idx="3">
                  <c:v>284</c:v>
                </c:pt>
                <c:pt idx="4">
                  <c:v>43</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2024</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35287</c:v>
                </c:pt>
                <c:pt idx="1">
                  <c:v>3809</c:v>
                </c:pt>
                <c:pt idx="2">
                  <c:v>1433</c:v>
                </c:pt>
                <c:pt idx="3">
                  <c:v>615</c:v>
                </c:pt>
                <c:pt idx="4">
                  <c:v>1030</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2025</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40103</c:v>
                </c:pt>
                <c:pt idx="1">
                  <c:v>3860</c:v>
                </c:pt>
                <c:pt idx="2">
                  <c:v>1450</c:v>
                </c:pt>
                <c:pt idx="3">
                  <c:v>521</c:v>
                </c:pt>
                <c:pt idx="4">
                  <c:v>290</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2021</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13</c:v>
                </c:pt>
                <c:pt idx="1">
                  <c:v>6</c:v>
                </c:pt>
                <c:pt idx="2">
                  <c:v>18</c:v>
                </c:pt>
                <c:pt idx="3">
                  <c:v>39</c:v>
                </c:pt>
                <c:pt idx="4">
                  <c:v>30</c:v>
                </c:pt>
                <c:pt idx="5">
                  <c:v>30</c:v>
                </c:pt>
                <c:pt idx="6">
                  <c:v>20</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2022</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7</c:v>
                </c:pt>
                <c:pt idx="1">
                  <c:v>7</c:v>
                </c:pt>
                <c:pt idx="2">
                  <c:v>17</c:v>
                </c:pt>
                <c:pt idx="3">
                  <c:v>35</c:v>
                </c:pt>
                <c:pt idx="4">
                  <c:v>20</c:v>
                </c:pt>
                <c:pt idx="5">
                  <c:v>31</c:v>
                </c:pt>
                <c:pt idx="6">
                  <c:v>29</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2023</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365</c:v>
                </c:pt>
                <c:pt idx="1">
                  <c:v>556</c:v>
                </c:pt>
                <c:pt idx="2">
                  <c:v>1265</c:v>
                </c:pt>
                <c:pt idx="3">
                  <c:v>1245</c:v>
                </c:pt>
                <c:pt idx="4">
                  <c:v>1069</c:v>
                </c:pt>
                <c:pt idx="5">
                  <c:v>1394</c:v>
                </c:pt>
                <c:pt idx="6">
                  <c:v>1024</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2024</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3417</c:v>
                </c:pt>
                <c:pt idx="1">
                  <c:v>1513</c:v>
                </c:pt>
                <c:pt idx="2">
                  <c:v>10854</c:v>
                </c:pt>
                <c:pt idx="3">
                  <c:v>8752</c:v>
                </c:pt>
                <c:pt idx="4">
                  <c:v>5825</c:v>
                </c:pt>
                <c:pt idx="5">
                  <c:v>7401</c:v>
                </c:pt>
                <c:pt idx="6">
                  <c:v>6113</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2025</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4080</c:v>
                </c:pt>
                <c:pt idx="1">
                  <c:v>2206</c:v>
                </c:pt>
                <c:pt idx="2">
                  <c:v>12783</c:v>
                </c:pt>
                <c:pt idx="3">
                  <c:v>10095</c:v>
                </c:pt>
                <c:pt idx="4">
                  <c:v>5450</c:v>
                </c:pt>
                <c:pt idx="5">
                  <c:v>7535</c:v>
                </c:pt>
                <c:pt idx="6">
                  <c:v>5945</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2021</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0</c:v>
                </c:pt>
                <c:pt idx="1">
                  <c:v>1</c:v>
                </c:pt>
                <c:pt idx="2">
                  <c:v>1</c:v>
                </c:pt>
                <c:pt idx="3">
                  <c:v>5</c:v>
                </c:pt>
                <c:pt idx="4">
                  <c:v>149</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2022</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c:v>
                </c:pt>
                <c:pt idx="1">
                  <c:v>4</c:v>
                </c:pt>
                <c:pt idx="2">
                  <c:v>1</c:v>
                </c:pt>
                <c:pt idx="3">
                  <c:v>9</c:v>
                </c:pt>
                <c:pt idx="4">
                  <c:v>131</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2023</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642</c:v>
                </c:pt>
                <c:pt idx="1">
                  <c:v>1191</c:v>
                </c:pt>
                <c:pt idx="2">
                  <c:v>1898</c:v>
                </c:pt>
                <c:pt idx="3">
                  <c:v>444</c:v>
                </c:pt>
                <c:pt idx="4">
                  <c:v>2743</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2024</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2104</c:v>
                </c:pt>
                <c:pt idx="1">
                  <c:v>9192</c:v>
                </c:pt>
                <c:pt idx="2">
                  <c:v>24462</c:v>
                </c:pt>
                <c:pt idx="3">
                  <c:v>3155</c:v>
                </c:pt>
                <c:pt idx="4">
                  <c:v>4962</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2025</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2252</c:v>
                </c:pt>
                <c:pt idx="1">
                  <c:v>9317</c:v>
                </c:pt>
                <c:pt idx="2">
                  <c:v>28578</c:v>
                </c:pt>
                <c:pt idx="3">
                  <c:v>3330</c:v>
                </c:pt>
                <c:pt idx="4">
                  <c:v>4616</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2021</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0</c:v>
                </c:pt>
                <c:pt idx="1">
                  <c:v>2</c:v>
                </c:pt>
                <c:pt idx="2">
                  <c:v>2</c:v>
                </c:pt>
                <c:pt idx="3">
                  <c:v>0</c:v>
                </c:pt>
                <c:pt idx="4">
                  <c:v>0</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2022</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4</c:v>
                </c:pt>
                <c:pt idx="1">
                  <c:v>15</c:v>
                </c:pt>
                <c:pt idx="2">
                  <c:v>2</c:v>
                </c:pt>
                <c:pt idx="3">
                  <c:v>1</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2023</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1164</c:v>
                </c:pt>
                <c:pt idx="1">
                  <c:v>331</c:v>
                </c:pt>
                <c:pt idx="2">
                  <c:v>32</c:v>
                </c:pt>
                <c:pt idx="3">
                  <c:v>81</c:v>
                </c:pt>
                <c:pt idx="4">
                  <c:v>48</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2024</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2887</c:v>
                </c:pt>
                <c:pt idx="1">
                  <c:v>506</c:v>
                </c:pt>
                <c:pt idx="2">
                  <c:v>53</c:v>
                </c:pt>
                <c:pt idx="3">
                  <c:v>82</c:v>
                </c:pt>
                <c:pt idx="4">
                  <c:v>73</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2025</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3245</c:v>
                </c:pt>
                <c:pt idx="1">
                  <c:v>481</c:v>
                </c:pt>
                <c:pt idx="2">
                  <c:v>80</c:v>
                </c:pt>
                <c:pt idx="3">
                  <c:v>25</c:v>
                </c:pt>
                <c:pt idx="4">
                  <c:v>11</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2021</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0</c:v>
                </c:pt>
                <c:pt idx="1">
                  <c:v>0</c:v>
                </c:pt>
                <c:pt idx="2">
                  <c:v>2</c:v>
                </c:pt>
                <c:pt idx="3">
                  <c:v>1</c:v>
                </c:pt>
                <c:pt idx="4">
                  <c:v>2</c:v>
                </c:pt>
                <c:pt idx="5">
                  <c:v>1</c:v>
                </c:pt>
                <c:pt idx="6">
                  <c:v>0</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2022</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3</c:v>
                </c:pt>
                <c:pt idx="1">
                  <c:v>3</c:v>
                </c:pt>
                <c:pt idx="2">
                  <c:v>5</c:v>
                </c:pt>
                <c:pt idx="3">
                  <c:v>6</c:v>
                </c:pt>
                <c:pt idx="4">
                  <c:v>8</c:v>
                </c:pt>
                <c:pt idx="5">
                  <c:v>4</c:v>
                </c:pt>
                <c:pt idx="6">
                  <c:v>1</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2023</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81</c:v>
                </c:pt>
                <c:pt idx="1">
                  <c:v>66</c:v>
                </c:pt>
                <c:pt idx="2">
                  <c:v>314</c:v>
                </c:pt>
                <c:pt idx="3">
                  <c:v>280</c:v>
                </c:pt>
                <c:pt idx="4">
                  <c:v>345</c:v>
                </c:pt>
                <c:pt idx="5">
                  <c:v>330</c:v>
                </c:pt>
                <c:pt idx="6">
                  <c:v>321</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2024</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119</c:v>
                </c:pt>
                <c:pt idx="1">
                  <c:v>94</c:v>
                </c:pt>
                <c:pt idx="2">
                  <c:v>905</c:v>
                </c:pt>
                <c:pt idx="3">
                  <c:v>453</c:v>
                </c:pt>
                <c:pt idx="4">
                  <c:v>537</c:v>
                </c:pt>
                <c:pt idx="5">
                  <c:v>1152</c:v>
                </c:pt>
                <c:pt idx="6">
                  <c:v>603</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2025</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43</c:v>
                </c:pt>
                <c:pt idx="1">
                  <c:v>127</c:v>
                </c:pt>
                <c:pt idx="2">
                  <c:v>903</c:v>
                </c:pt>
                <c:pt idx="3">
                  <c:v>430</c:v>
                </c:pt>
                <c:pt idx="4">
                  <c:v>579</c:v>
                </c:pt>
                <c:pt idx="5">
                  <c:v>1349</c:v>
                </c:pt>
                <c:pt idx="6">
                  <c:v>504</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2021</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0</c:v>
                </c:pt>
                <c:pt idx="1">
                  <c:v>0</c:v>
                </c:pt>
                <c:pt idx="2">
                  <c:v>0</c:v>
                </c:pt>
                <c:pt idx="3">
                  <c:v>1</c:v>
                </c:pt>
                <c:pt idx="4">
                  <c:v>5</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2022</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1</c:v>
                </c:pt>
                <c:pt idx="1">
                  <c:v>3</c:v>
                </c:pt>
                <c:pt idx="2">
                  <c:v>1</c:v>
                </c:pt>
                <c:pt idx="3">
                  <c:v>0</c:v>
                </c:pt>
                <c:pt idx="4">
                  <c:v>25</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2023</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64</c:v>
                </c:pt>
                <c:pt idx="1">
                  <c:v>617</c:v>
                </c:pt>
                <c:pt idx="2">
                  <c:v>507</c:v>
                </c:pt>
                <c:pt idx="3">
                  <c:v>115</c:v>
                </c:pt>
                <c:pt idx="4">
                  <c:v>434</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2024</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163</c:v>
                </c:pt>
                <c:pt idx="1">
                  <c:v>979</c:v>
                </c:pt>
                <c:pt idx="2">
                  <c:v>1795</c:v>
                </c:pt>
                <c:pt idx="3">
                  <c:v>325</c:v>
                </c:pt>
                <c:pt idx="4">
                  <c:v>602</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2025</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125</c:v>
                </c:pt>
                <c:pt idx="1">
                  <c:v>1294</c:v>
                </c:pt>
                <c:pt idx="2">
                  <c:v>1663</c:v>
                </c:pt>
                <c:pt idx="3">
                  <c:v>351</c:v>
                </c:pt>
                <c:pt idx="4">
                  <c:v>501</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2021</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4028</c:v>
                </c:pt>
                <c:pt idx="1">
                  <c:v>43754</c:v>
                </c:pt>
                <c:pt idx="2">
                  <c:v>6465</c:v>
                </c:pt>
                <c:pt idx="3">
                  <c:v>1434</c:v>
                </c:pt>
                <c:pt idx="4">
                  <c:v>95</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2022</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33912</c:v>
                </c:pt>
                <c:pt idx="1">
                  <c:v>156168</c:v>
                </c:pt>
                <c:pt idx="2">
                  <c:v>20396</c:v>
                </c:pt>
                <c:pt idx="3">
                  <c:v>2102</c:v>
                </c:pt>
                <c:pt idx="4">
                  <c:v>691</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2023</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964826</c:v>
                </c:pt>
                <c:pt idx="1">
                  <c:v>904148</c:v>
                </c:pt>
                <c:pt idx="2">
                  <c:v>165533</c:v>
                </c:pt>
                <c:pt idx="3">
                  <c:v>30043</c:v>
                </c:pt>
                <c:pt idx="4">
                  <c:v>37498</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2024</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1484089</c:v>
                </c:pt>
                <c:pt idx="1">
                  <c:v>998335</c:v>
                </c:pt>
                <c:pt idx="2">
                  <c:v>201377</c:v>
                </c:pt>
                <c:pt idx="3">
                  <c:v>50934</c:v>
                </c:pt>
                <c:pt idx="4">
                  <c:v>62353</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2025</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1677074</c:v>
                </c:pt>
                <c:pt idx="1">
                  <c:v>1051380</c:v>
                </c:pt>
                <c:pt idx="2">
                  <c:v>196591</c:v>
                </c:pt>
                <c:pt idx="3">
                  <c:v>50302</c:v>
                </c:pt>
                <c:pt idx="4">
                  <c:v>61655</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2021</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19</c:v>
                </c:pt>
                <c:pt idx="1">
                  <c:v>91</c:v>
                </c:pt>
                <c:pt idx="2">
                  <c:v>7</c:v>
                </c:pt>
                <c:pt idx="3">
                  <c:v>11</c:v>
                </c:pt>
                <c:pt idx="4">
                  <c:v>0</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2022</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7</c:v>
                </c:pt>
                <c:pt idx="1">
                  <c:v>82</c:v>
                </c:pt>
                <c:pt idx="2">
                  <c:v>4</c:v>
                </c:pt>
                <c:pt idx="3">
                  <c:v>29</c:v>
                </c:pt>
                <c:pt idx="4">
                  <c:v>0</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2023</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2267</c:v>
                </c:pt>
                <c:pt idx="1">
                  <c:v>2141</c:v>
                </c:pt>
                <c:pt idx="2">
                  <c:v>261</c:v>
                </c:pt>
                <c:pt idx="3">
                  <c:v>375</c:v>
                </c:pt>
                <c:pt idx="4">
                  <c:v>58</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2024</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24595</c:v>
                </c:pt>
                <c:pt idx="1">
                  <c:v>5752</c:v>
                </c:pt>
                <c:pt idx="2">
                  <c:v>1056</c:v>
                </c:pt>
                <c:pt idx="3">
                  <c:v>718</c:v>
                </c:pt>
                <c:pt idx="4">
                  <c:v>1114</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2025</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28260</c:v>
                </c:pt>
                <c:pt idx="1">
                  <c:v>5846</c:v>
                </c:pt>
                <c:pt idx="2">
                  <c:v>1197</c:v>
                </c:pt>
                <c:pt idx="3">
                  <c:v>944</c:v>
                </c:pt>
                <c:pt idx="4">
                  <c:v>388</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2021</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3</c:v>
                </c:pt>
                <c:pt idx="1">
                  <c:v>10</c:v>
                </c:pt>
                <c:pt idx="2">
                  <c:v>35</c:v>
                </c:pt>
                <c:pt idx="3">
                  <c:v>33</c:v>
                </c:pt>
                <c:pt idx="4">
                  <c:v>19</c:v>
                </c:pt>
                <c:pt idx="5">
                  <c:v>26</c:v>
                </c:pt>
                <c:pt idx="6">
                  <c:v>36</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2022</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6</c:v>
                </c:pt>
                <c:pt idx="1">
                  <c:v>23</c:v>
                </c:pt>
                <c:pt idx="2">
                  <c:v>22</c:v>
                </c:pt>
                <c:pt idx="3">
                  <c:v>24</c:v>
                </c:pt>
                <c:pt idx="4">
                  <c:v>22</c:v>
                </c:pt>
                <c:pt idx="5">
                  <c:v>35</c:v>
                </c:pt>
                <c:pt idx="6">
                  <c:v>25</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2023</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201</c:v>
                </c:pt>
                <c:pt idx="1">
                  <c:v>440</c:v>
                </c:pt>
                <c:pt idx="2">
                  <c:v>893</c:v>
                </c:pt>
                <c:pt idx="3">
                  <c:v>682</c:v>
                </c:pt>
                <c:pt idx="4">
                  <c:v>1042</c:v>
                </c:pt>
                <c:pt idx="5">
                  <c:v>1396</c:v>
                </c:pt>
                <c:pt idx="6">
                  <c:v>904</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2024</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3126</c:v>
                </c:pt>
                <c:pt idx="1">
                  <c:v>1915</c:v>
                </c:pt>
                <c:pt idx="2">
                  <c:v>7307</c:v>
                </c:pt>
                <c:pt idx="3">
                  <c:v>5691</c:v>
                </c:pt>
                <c:pt idx="4">
                  <c:v>5864</c:v>
                </c:pt>
                <c:pt idx="5">
                  <c:v>6667</c:v>
                </c:pt>
                <c:pt idx="6">
                  <c:v>4256</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2025</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4727</c:v>
                </c:pt>
                <c:pt idx="1">
                  <c:v>2485</c:v>
                </c:pt>
                <c:pt idx="2">
                  <c:v>8875</c:v>
                </c:pt>
                <c:pt idx="3">
                  <c:v>6338</c:v>
                </c:pt>
                <c:pt idx="4">
                  <c:v>4802</c:v>
                </c:pt>
                <c:pt idx="5">
                  <c:v>7359</c:v>
                </c:pt>
                <c:pt idx="6">
                  <c:v>3858</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2021</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0</c:v>
                </c:pt>
                <c:pt idx="1">
                  <c:v>0</c:v>
                </c:pt>
                <c:pt idx="2">
                  <c:v>0</c:v>
                </c:pt>
                <c:pt idx="3">
                  <c:v>10</c:v>
                </c:pt>
                <c:pt idx="4">
                  <c:v>152</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2022</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1</c:v>
                </c:pt>
                <c:pt idx="1">
                  <c:v>4</c:v>
                </c:pt>
                <c:pt idx="2">
                  <c:v>1</c:v>
                </c:pt>
                <c:pt idx="3">
                  <c:v>1</c:v>
                </c:pt>
                <c:pt idx="4">
                  <c:v>149</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2023</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309</c:v>
                </c:pt>
                <c:pt idx="1">
                  <c:v>1056</c:v>
                </c:pt>
                <c:pt idx="2">
                  <c:v>1074</c:v>
                </c:pt>
                <c:pt idx="3">
                  <c:v>385</c:v>
                </c:pt>
                <c:pt idx="4">
                  <c:v>2734</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2024</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1954</c:v>
                </c:pt>
                <c:pt idx="1">
                  <c:v>9536</c:v>
                </c:pt>
                <c:pt idx="2">
                  <c:v>13697</c:v>
                </c:pt>
                <c:pt idx="3">
                  <c:v>2997</c:v>
                </c:pt>
                <c:pt idx="4">
                  <c:v>6644</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2025</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2044</c:v>
                </c:pt>
                <c:pt idx="1">
                  <c:v>10555</c:v>
                </c:pt>
                <c:pt idx="2">
                  <c:v>16310</c:v>
                </c:pt>
                <c:pt idx="3">
                  <c:v>3153</c:v>
                </c:pt>
                <c:pt idx="4">
                  <c:v>6384</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2021</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3</c:v>
                </c:pt>
                <c:pt idx="1">
                  <c:v>4</c:v>
                </c:pt>
                <c:pt idx="2">
                  <c:v>0</c:v>
                </c:pt>
                <c:pt idx="3">
                  <c:v>1</c:v>
                </c:pt>
                <c:pt idx="4">
                  <c:v>0</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2022</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11</c:v>
                </c:pt>
                <c:pt idx="2">
                  <c:v>3</c:v>
                </c:pt>
                <c:pt idx="3">
                  <c:v>1</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2023</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569</c:v>
                </c:pt>
                <c:pt idx="1">
                  <c:v>362</c:v>
                </c:pt>
                <c:pt idx="2">
                  <c:v>64</c:v>
                </c:pt>
                <c:pt idx="3">
                  <c:v>16</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2024</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1853</c:v>
                </c:pt>
                <c:pt idx="1">
                  <c:v>319</c:v>
                </c:pt>
                <c:pt idx="2">
                  <c:v>86</c:v>
                </c:pt>
                <c:pt idx="3">
                  <c:v>27</c:v>
                </c:pt>
                <c:pt idx="4">
                  <c:v>75</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2025</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1602</c:v>
                </c:pt>
                <c:pt idx="1">
                  <c:v>227</c:v>
                </c:pt>
                <c:pt idx="2">
                  <c:v>76</c:v>
                </c:pt>
                <c:pt idx="3">
                  <c:v>53</c:v>
                </c:pt>
                <c:pt idx="4">
                  <c:v>8</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2021</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0</c:v>
                </c:pt>
                <c:pt idx="1">
                  <c:v>0</c:v>
                </c:pt>
                <c:pt idx="2">
                  <c:v>10</c:v>
                </c:pt>
                <c:pt idx="3">
                  <c:v>1</c:v>
                </c:pt>
                <c:pt idx="4">
                  <c:v>3</c:v>
                </c:pt>
                <c:pt idx="5">
                  <c:v>2</c:v>
                </c:pt>
                <c:pt idx="6">
                  <c:v>0</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2022</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3</c:v>
                </c:pt>
                <c:pt idx="1">
                  <c:v>3</c:v>
                </c:pt>
                <c:pt idx="2">
                  <c:v>4</c:v>
                </c:pt>
                <c:pt idx="3">
                  <c:v>5</c:v>
                </c:pt>
                <c:pt idx="4">
                  <c:v>0</c:v>
                </c:pt>
                <c:pt idx="5">
                  <c:v>3</c:v>
                </c:pt>
                <c:pt idx="6">
                  <c:v>1</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2023</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49</c:v>
                </c:pt>
                <c:pt idx="1">
                  <c:v>33</c:v>
                </c:pt>
                <c:pt idx="2">
                  <c:v>146</c:v>
                </c:pt>
                <c:pt idx="3">
                  <c:v>186</c:v>
                </c:pt>
                <c:pt idx="4">
                  <c:v>214</c:v>
                </c:pt>
                <c:pt idx="5">
                  <c:v>183</c:v>
                </c:pt>
                <c:pt idx="6">
                  <c:v>266</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2024</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33</c:v>
                </c:pt>
                <c:pt idx="1">
                  <c:v>51</c:v>
                </c:pt>
                <c:pt idx="2">
                  <c:v>785</c:v>
                </c:pt>
                <c:pt idx="3">
                  <c:v>379</c:v>
                </c:pt>
                <c:pt idx="4">
                  <c:v>281</c:v>
                </c:pt>
                <c:pt idx="5">
                  <c:v>577</c:v>
                </c:pt>
                <c:pt idx="6">
                  <c:v>348</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2025</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67</c:v>
                </c:pt>
                <c:pt idx="1">
                  <c:v>97</c:v>
                </c:pt>
                <c:pt idx="2">
                  <c:v>506</c:v>
                </c:pt>
                <c:pt idx="3">
                  <c:v>277</c:v>
                </c:pt>
                <c:pt idx="4">
                  <c:v>245</c:v>
                </c:pt>
                <c:pt idx="5">
                  <c:v>512</c:v>
                </c:pt>
                <c:pt idx="6">
                  <c:v>357</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2021</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0</c:v>
                </c:pt>
                <c:pt idx="1">
                  <c:v>0</c:v>
                </c:pt>
                <c:pt idx="2">
                  <c:v>0</c:v>
                </c:pt>
                <c:pt idx="3">
                  <c:v>1</c:v>
                </c:pt>
                <c:pt idx="4">
                  <c:v>15</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2022</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2</c:v>
                </c:pt>
                <c:pt idx="1">
                  <c:v>1</c:v>
                </c:pt>
                <c:pt idx="2">
                  <c:v>0</c:v>
                </c:pt>
                <c:pt idx="3">
                  <c:v>1</c:v>
                </c:pt>
                <c:pt idx="4">
                  <c:v>15</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2023</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16</c:v>
                </c:pt>
                <c:pt idx="1">
                  <c:v>139</c:v>
                </c:pt>
                <c:pt idx="2">
                  <c:v>378</c:v>
                </c:pt>
                <c:pt idx="3">
                  <c:v>168</c:v>
                </c:pt>
                <c:pt idx="4">
                  <c:v>378</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2024</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344</c:v>
                </c:pt>
                <c:pt idx="1">
                  <c:v>409</c:v>
                </c:pt>
                <c:pt idx="2">
                  <c:v>1186</c:v>
                </c:pt>
                <c:pt idx="3">
                  <c:v>179</c:v>
                </c:pt>
                <c:pt idx="4">
                  <c:v>337</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2025</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185</c:v>
                </c:pt>
                <c:pt idx="1">
                  <c:v>417</c:v>
                </c:pt>
                <c:pt idx="2">
                  <c:v>915</c:v>
                </c:pt>
                <c:pt idx="3">
                  <c:v>269</c:v>
                </c:pt>
                <c:pt idx="4">
                  <c:v>277</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2021</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12</c:v>
                </c:pt>
                <c:pt idx="1">
                  <c:v>60</c:v>
                </c:pt>
                <c:pt idx="2">
                  <c:v>4</c:v>
                </c:pt>
                <c:pt idx="3">
                  <c:v>5</c:v>
                </c:pt>
                <c:pt idx="4">
                  <c:v>1</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2022</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12</c:v>
                </c:pt>
                <c:pt idx="1">
                  <c:v>70</c:v>
                </c:pt>
                <c:pt idx="2">
                  <c:v>6</c:v>
                </c:pt>
                <c:pt idx="3">
                  <c:v>22</c:v>
                </c:pt>
                <c:pt idx="4">
                  <c:v>0</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2023</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1411</c:v>
                </c:pt>
                <c:pt idx="1">
                  <c:v>1866</c:v>
                </c:pt>
                <c:pt idx="2">
                  <c:v>315</c:v>
                </c:pt>
                <c:pt idx="3">
                  <c:v>244</c:v>
                </c:pt>
                <c:pt idx="4">
                  <c:v>16</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2024</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17349</c:v>
                </c:pt>
                <c:pt idx="1">
                  <c:v>4099</c:v>
                </c:pt>
                <c:pt idx="2">
                  <c:v>772</c:v>
                </c:pt>
                <c:pt idx="3">
                  <c:v>571</c:v>
                </c:pt>
                <c:pt idx="4">
                  <c:v>674</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2025</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21493</c:v>
                </c:pt>
                <c:pt idx="1">
                  <c:v>3825</c:v>
                </c:pt>
                <c:pt idx="2">
                  <c:v>1194</c:v>
                </c:pt>
                <c:pt idx="3">
                  <c:v>775</c:v>
                </c:pt>
                <c:pt idx="4">
                  <c:v>597</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2021</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14</c:v>
                </c:pt>
                <c:pt idx="1">
                  <c:v>5</c:v>
                </c:pt>
                <c:pt idx="2">
                  <c:v>21</c:v>
                </c:pt>
                <c:pt idx="3">
                  <c:v>20</c:v>
                </c:pt>
                <c:pt idx="4">
                  <c:v>32</c:v>
                </c:pt>
                <c:pt idx="5">
                  <c:v>23</c:v>
                </c:pt>
                <c:pt idx="6">
                  <c:v>15</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2022</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11</c:v>
                </c:pt>
                <c:pt idx="1">
                  <c:v>14</c:v>
                </c:pt>
                <c:pt idx="2">
                  <c:v>19</c:v>
                </c:pt>
                <c:pt idx="3">
                  <c:v>43</c:v>
                </c:pt>
                <c:pt idx="4">
                  <c:v>25</c:v>
                </c:pt>
                <c:pt idx="5">
                  <c:v>17</c:v>
                </c:pt>
                <c:pt idx="6">
                  <c:v>17</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2023</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247</c:v>
                </c:pt>
                <c:pt idx="1">
                  <c:v>224</c:v>
                </c:pt>
                <c:pt idx="2">
                  <c:v>797</c:v>
                </c:pt>
                <c:pt idx="3">
                  <c:v>616</c:v>
                </c:pt>
                <c:pt idx="4">
                  <c:v>806</c:v>
                </c:pt>
                <c:pt idx="5">
                  <c:v>850</c:v>
                </c:pt>
                <c:pt idx="6">
                  <c:v>752</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2024</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2358</c:v>
                </c:pt>
                <c:pt idx="1">
                  <c:v>1148</c:v>
                </c:pt>
                <c:pt idx="2">
                  <c:v>5932</c:v>
                </c:pt>
                <c:pt idx="3">
                  <c:v>4823</c:v>
                </c:pt>
                <c:pt idx="4">
                  <c:v>3257</c:v>
                </c:pt>
                <c:pt idx="5">
                  <c:v>3898</c:v>
                </c:pt>
                <c:pt idx="6">
                  <c:v>3313</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2025</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2879</c:v>
                </c:pt>
                <c:pt idx="1">
                  <c:v>1788</c:v>
                </c:pt>
                <c:pt idx="2">
                  <c:v>6352</c:v>
                </c:pt>
                <c:pt idx="3">
                  <c:v>5858</c:v>
                </c:pt>
                <c:pt idx="4">
                  <c:v>3764</c:v>
                </c:pt>
                <c:pt idx="5">
                  <c:v>4871</c:v>
                </c:pt>
                <c:pt idx="6">
                  <c:v>4185</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2021</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0</c:v>
                </c:pt>
                <c:pt idx="1">
                  <c:v>0</c:v>
                </c:pt>
                <c:pt idx="2">
                  <c:v>0</c:v>
                </c:pt>
                <c:pt idx="3">
                  <c:v>3</c:v>
                </c:pt>
                <c:pt idx="4">
                  <c:v>127</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2022</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3</c:v>
                </c:pt>
                <c:pt idx="1">
                  <c:v>2</c:v>
                </c:pt>
                <c:pt idx="2">
                  <c:v>1</c:v>
                </c:pt>
                <c:pt idx="3">
                  <c:v>7</c:v>
                </c:pt>
                <c:pt idx="4">
                  <c:v>133</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2023</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173</c:v>
                </c:pt>
                <c:pt idx="1">
                  <c:v>544</c:v>
                </c:pt>
                <c:pt idx="2">
                  <c:v>786</c:v>
                </c:pt>
                <c:pt idx="3">
                  <c:v>402</c:v>
                </c:pt>
                <c:pt idx="4">
                  <c:v>2387</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2024</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1929</c:v>
                </c:pt>
                <c:pt idx="1">
                  <c:v>4703</c:v>
                </c:pt>
                <c:pt idx="2">
                  <c:v>10230</c:v>
                </c:pt>
                <c:pt idx="3">
                  <c:v>2224</c:v>
                </c:pt>
                <c:pt idx="4">
                  <c:v>5642</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2025</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3885</c:v>
                </c:pt>
                <c:pt idx="1">
                  <c:v>5485</c:v>
                </c:pt>
                <c:pt idx="2">
                  <c:v>12351</c:v>
                </c:pt>
                <c:pt idx="3">
                  <c:v>2573</c:v>
                </c:pt>
                <c:pt idx="4">
                  <c:v>5404</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2021</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1</c:v>
                </c:pt>
                <c:pt idx="1">
                  <c:v>20</c:v>
                </c:pt>
                <c:pt idx="2">
                  <c:v>5</c:v>
                </c:pt>
                <c:pt idx="3">
                  <c:v>0</c:v>
                </c:pt>
                <c:pt idx="4">
                  <c:v>1</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2022</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5</c:v>
                </c:pt>
                <c:pt idx="1">
                  <c:v>107</c:v>
                </c:pt>
                <c:pt idx="2">
                  <c:v>9</c:v>
                </c:pt>
                <c:pt idx="3">
                  <c:v>3</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2023</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1641</c:v>
                </c:pt>
                <c:pt idx="1">
                  <c:v>474</c:v>
                </c:pt>
                <c:pt idx="2">
                  <c:v>178</c:v>
                </c:pt>
                <c:pt idx="3">
                  <c:v>438</c:v>
                </c:pt>
                <c:pt idx="4">
                  <c:v>40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2024</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1991</c:v>
                </c:pt>
                <c:pt idx="1">
                  <c:v>540</c:v>
                </c:pt>
                <c:pt idx="2">
                  <c:v>269</c:v>
                </c:pt>
                <c:pt idx="3">
                  <c:v>490</c:v>
                </c:pt>
                <c:pt idx="4">
                  <c:v>36</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2025</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1982</c:v>
                </c:pt>
                <c:pt idx="1">
                  <c:v>551</c:v>
                </c:pt>
                <c:pt idx="2">
                  <c:v>198</c:v>
                </c:pt>
                <c:pt idx="3">
                  <c:v>499</c:v>
                </c:pt>
                <c:pt idx="4">
                  <c:v>98</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2021</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8911</c:v>
                </c:pt>
                <c:pt idx="1">
                  <c:v>7252</c:v>
                </c:pt>
                <c:pt idx="2">
                  <c:v>20458</c:v>
                </c:pt>
                <c:pt idx="3">
                  <c:v>14764</c:v>
                </c:pt>
                <c:pt idx="4">
                  <c:v>13166</c:v>
                </c:pt>
                <c:pt idx="5">
                  <c:v>11886</c:v>
                </c:pt>
                <c:pt idx="6">
                  <c:v>6463</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2022</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29851</c:v>
                </c:pt>
                <c:pt idx="1">
                  <c:v>24263</c:v>
                </c:pt>
                <c:pt idx="2">
                  <c:v>56288</c:v>
                </c:pt>
                <c:pt idx="3">
                  <c:v>43957</c:v>
                </c:pt>
                <c:pt idx="4">
                  <c:v>41111</c:v>
                </c:pt>
                <c:pt idx="5">
                  <c:v>36079</c:v>
                </c:pt>
                <c:pt idx="6">
                  <c:v>20193</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2023</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220295</c:v>
                </c:pt>
                <c:pt idx="1">
                  <c:v>238299</c:v>
                </c:pt>
                <c:pt idx="2">
                  <c:v>444318</c:v>
                </c:pt>
                <c:pt idx="3">
                  <c:v>354661</c:v>
                </c:pt>
                <c:pt idx="4">
                  <c:v>346315</c:v>
                </c:pt>
                <c:pt idx="5">
                  <c:v>395307</c:v>
                </c:pt>
                <c:pt idx="6">
                  <c:v>366846</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2024</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282220</c:v>
                </c:pt>
                <c:pt idx="1">
                  <c:v>331156</c:v>
                </c:pt>
                <c:pt idx="2">
                  <c:v>610123</c:v>
                </c:pt>
                <c:pt idx="3">
                  <c:v>494624</c:v>
                </c:pt>
                <c:pt idx="4">
                  <c:v>468094</c:v>
                </c:pt>
                <c:pt idx="5">
                  <c:v>535046</c:v>
                </c:pt>
                <c:pt idx="6">
                  <c:v>465866</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2025</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297859</c:v>
                </c:pt>
                <c:pt idx="1">
                  <c:v>358727</c:v>
                </c:pt>
                <c:pt idx="2">
                  <c:v>636793</c:v>
                </c:pt>
                <c:pt idx="3">
                  <c:v>515045</c:v>
                </c:pt>
                <c:pt idx="4">
                  <c:v>484253</c:v>
                </c:pt>
                <c:pt idx="5">
                  <c:v>562468</c:v>
                </c:pt>
                <c:pt idx="6">
                  <c:v>507789</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2021</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3</c:v>
                </c:pt>
                <c:pt idx="1">
                  <c:v>4</c:v>
                </c:pt>
                <c:pt idx="2">
                  <c:v>17</c:v>
                </c:pt>
                <c:pt idx="3">
                  <c:v>8</c:v>
                </c:pt>
                <c:pt idx="4">
                  <c:v>10</c:v>
                </c:pt>
                <c:pt idx="5">
                  <c:v>2</c:v>
                </c:pt>
                <c:pt idx="6">
                  <c:v>0</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2022</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23</c:v>
                </c:pt>
                <c:pt idx="1">
                  <c:v>4</c:v>
                </c:pt>
                <c:pt idx="2">
                  <c:v>32</c:v>
                </c:pt>
                <c:pt idx="3">
                  <c:v>27</c:v>
                </c:pt>
                <c:pt idx="4">
                  <c:v>34</c:v>
                </c:pt>
                <c:pt idx="5">
                  <c:v>11</c:v>
                </c:pt>
                <c:pt idx="6">
                  <c:v>6</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2023</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171</c:v>
                </c:pt>
                <c:pt idx="1">
                  <c:v>608</c:v>
                </c:pt>
                <c:pt idx="2">
                  <c:v>662</c:v>
                </c:pt>
                <c:pt idx="3">
                  <c:v>341</c:v>
                </c:pt>
                <c:pt idx="4">
                  <c:v>398</c:v>
                </c:pt>
                <c:pt idx="5">
                  <c:v>495</c:v>
                </c:pt>
                <c:pt idx="6">
                  <c:v>377</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2024</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230</c:v>
                </c:pt>
                <c:pt idx="1">
                  <c:v>681</c:v>
                </c:pt>
                <c:pt idx="2">
                  <c:v>811</c:v>
                </c:pt>
                <c:pt idx="3">
                  <c:v>467</c:v>
                </c:pt>
                <c:pt idx="4">
                  <c:v>497</c:v>
                </c:pt>
                <c:pt idx="5">
                  <c:v>517</c:v>
                </c:pt>
                <c:pt idx="6">
                  <c:v>526</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2025</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234</c:v>
                </c:pt>
                <c:pt idx="1">
                  <c:v>672</c:v>
                </c:pt>
                <c:pt idx="2">
                  <c:v>801</c:v>
                </c:pt>
                <c:pt idx="3">
                  <c:v>424</c:v>
                </c:pt>
                <c:pt idx="4">
                  <c:v>520</c:v>
                </c:pt>
                <c:pt idx="5">
                  <c:v>477</c:v>
                </c:pt>
                <c:pt idx="6">
                  <c:v>482</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2021</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2</c:v>
                </c:pt>
                <c:pt idx="1">
                  <c:v>1</c:v>
                </c:pt>
                <c:pt idx="2">
                  <c:v>0</c:v>
                </c:pt>
                <c:pt idx="3">
                  <c:v>3</c:v>
                </c:pt>
                <c:pt idx="4">
                  <c:v>38</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2022</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3</c:v>
                </c:pt>
                <c:pt idx="1">
                  <c:v>9</c:v>
                </c:pt>
                <c:pt idx="2">
                  <c:v>24</c:v>
                </c:pt>
                <c:pt idx="3">
                  <c:v>31</c:v>
                </c:pt>
                <c:pt idx="4">
                  <c:v>70</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2023</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268</c:v>
                </c:pt>
                <c:pt idx="1">
                  <c:v>1328</c:v>
                </c:pt>
                <c:pt idx="2">
                  <c:v>564</c:v>
                </c:pt>
                <c:pt idx="3">
                  <c:v>123</c:v>
                </c:pt>
                <c:pt idx="4">
                  <c:v>769</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2024</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434</c:v>
                </c:pt>
                <c:pt idx="1">
                  <c:v>1536</c:v>
                </c:pt>
                <c:pt idx="2">
                  <c:v>762</c:v>
                </c:pt>
                <c:pt idx="3">
                  <c:v>146</c:v>
                </c:pt>
                <c:pt idx="4">
                  <c:v>851</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2025</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414</c:v>
                </c:pt>
                <c:pt idx="1">
                  <c:v>1370</c:v>
                </c:pt>
                <c:pt idx="2">
                  <c:v>817</c:v>
                </c:pt>
                <c:pt idx="3">
                  <c:v>201</c:v>
                </c:pt>
                <c:pt idx="4">
                  <c:v>808</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2021</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13</c:v>
                </c:pt>
                <c:pt idx="1">
                  <c:v>180</c:v>
                </c:pt>
                <c:pt idx="2">
                  <c:v>78</c:v>
                </c:pt>
                <c:pt idx="3">
                  <c:v>9</c:v>
                </c:pt>
                <c:pt idx="4">
                  <c:v>1</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2022</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29</c:v>
                </c:pt>
                <c:pt idx="1">
                  <c:v>399</c:v>
                </c:pt>
                <c:pt idx="2">
                  <c:v>57</c:v>
                </c:pt>
                <c:pt idx="3">
                  <c:v>10</c:v>
                </c:pt>
                <c:pt idx="4">
                  <c:v>1</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2023</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12201</c:v>
                </c:pt>
                <c:pt idx="1">
                  <c:v>5634</c:v>
                </c:pt>
                <c:pt idx="2">
                  <c:v>2522</c:v>
                </c:pt>
                <c:pt idx="3">
                  <c:v>5185</c:v>
                </c:pt>
                <c:pt idx="4">
                  <c:v>595</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2024</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32943</c:v>
                </c:pt>
                <c:pt idx="1">
                  <c:v>8590</c:v>
                </c:pt>
                <c:pt idx="2">
                  <c:v>4188</c:v>
                </c:pt>
                <c:pt idx="3">
                  <c:v>7999</c:v>
                </c:pt>
                <c:pt idx="4">
                  <c:v>1191</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2025</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42369</c:v>
                </c:pt>
                <c:pt idx="1">
                  <c:v>10170</c:v>
                </c:pt>
                <c:pt idx="2">
                  <c:v>3607</c:v>
                </c:pt>
                <c:pt idx="3">
                  <c:v>8533</c:v>
                </c:pt>
                <c:pt idx="4">
                  <c:v>1206</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2021</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52</c:v>
                </c:pt>
                <c:pt idx="1">
                  <c:v>55</c:v>
                </c:pt>
                <c:pt idx="2">
                  <c:v>170</c:v>
                </c:pt>
                <c:pt idx="3">
                  <c:v>93</c:v>
                </c:pt>
                <c:pt idx="4">
                  <c:v>97</c:v>
                </c:pt>
                <c:pt idx="5">
                  <c:v>46</c:v>
                </c:pt>
                <c:pt idx="6">
                  <c:v>23</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2022</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108</c:v>
                </c:pt>
                <c:pt idx="1">
                  <c:v>44</c:v>
                </c:pt>
                <c:pt idx="2">
                  <c:v>157</c:v>
                </c:pt>
                <c:pt idx="3">
                  <c:v>118</c:v>
                </c:pt>
                <c:pt idx="4">
                  <c:v>137</c:v>
                </c:pt>
                <c:pt idx="5">
                  <c:v>58</c:v>
                </c:pt>
                <c:pt idx="6">
                  <c:v>23</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2023</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2313</c:v>
                </c:pt>
                <c:pt idx="1">
                  <c:v>9570</c:v>
                </c:pt>
                <c:pt idx="2">
                  <c:v>4706</c:v>
                </c:pt>
                <c:pt idx="3">
                  <c:v>3267</c:v>
                </c:pt>
                <c:pt idx="4">
                  <c:v>3687</c:v>
                </c:pt>
                <c:pt idx="5">
                  <c:v>2965</c:v>
                </c:pt>
                <c:pt idx="6">
                  <c:v>2812</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2024</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5330</c:v>
                </c:pt>
                <c:pt idx="1">
                  <c:v>16709</c:v>
                </c:pt>
                <c:pt idx="2">
                  <c:v>10358</c:v>
                </c:pt>
                <c:pt idx="3">
                  <c:v>6938</c:v>
                </c:pt>
                <c:pt idx="4">
                  <c:v>7797</c:v>
                </c:pt>
                <c:pt idx="5">
                  <c:v>6647</c:v>
                </c:pt>
                <c:pt idx="6">
                  <c:v>6855</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2025</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6429</c:v>
                </c:pt>
                <c:pt idx="1">
                  <c:v>19117</c:v>
                </c:pt>
                <c:pt idx="2">
                  <c:v>12270</c:v>
                </c:pt>
                <c:pt idx="3">
                  <c:v>7736</c:v>
                </c:pt>
                <c:pt idx="4">
                  <c:v>8982</c:v>
                </c:pt>
                <c:pt idx="5">
                  <c:v>8225</c:v>
                </c:pt>
                <c:pt idx="6">
                  <c:v>8539</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2021</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5</c:v>
                </c:pt>
                <c:pt idx="1">
                  <c:v>4</c:v>
                </c:pt>
                <c:pt idx="2">
                  <c:v>0</c:v>
                </c:pt>
                <c:pt idx="3">
                  <c:v>13</c:v>
                </c:pt>
                <c:pt idx="4">
                  <c:v>514</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2022</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16</c:v>
                </c:pt>
                <c:pt idx="1">
                  <c:v>13</c:v>
                </c:pt>
                <c:pt idx="2">
                  <c:v>51</c:v>
                </c:pt>
                <c:pt idx="3">
                  <c:v>75</c:v>
                </c:pt>
                <c:pt idx="4">
                  <c:v>490</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2023</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2609</c:v>
                </c:pt>
                <c:pt idx="1">
                  <c:v>8412</c:v>
                </c:pt>
                <c:pt idx="2">
                  <c:v>7216</c:v>
                </c:pt>
                <c:pt idx="3">
                  <c:v>2974</c:v>
                </c:pt>
                <c:pt idx="4">
                  <c:v>8109</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2024</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6443</c:v>
                </c:pt>
                <c:pt idx="1">
                  <c:v>24298</c:v>
                </c:pt>
                <c:pt idx="2">
                  <c:v>15217</c:v>
                </c:pt>
                <c:pt idx="3">
                  <c:v>4205</c:v>
                </c:pt>
                <c:pt idx="4">
                  <c:v>10471</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2025</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8373</c:v>
                </c:pt>
                <c:pt idx="1">
                  <c:v>30591</c:v>
                </c:pt>
                <c:pt idx="2">
                  <c:v>16845</c:v>
                </c:pt>
                <c:pt idx="3">
                  <c:v>4513</c:v>
                </c:pt>
                <c:pt idx="4">
                  <c:v>10976</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2021</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0</c:v>
                </c:pt>
                <c:pt idx="1">
                  <c:v>11</c:v>
                </c:pt>
                <c:pt idx="2">
                  <c:v>5</c:v>
                </c:pt>
                <c:pt idx="3">
                  <c:v>0</c:v>
                </c:pt>
                <c:pt idx="4">
                  <c:v>0</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2022</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3</c:v>
                </c:pt>
                <c:pt idx="1">
                  <c:v>60</c:v>
                </c:pt>
                <c:pt idx="2">
                  <c:v>8</c:v>
                </c:pt>
                <c:pt idx="3">
                  <c:v>2</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2023</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2737</c:v>
                </c:pt>
                <c:pt idx="1">
                  <c:v>642</c:v>
                </c:pt>
                <c:pt idx="2">
                  <c:v>121</c:v>
                </c:pt>
                <c:pt idx="3">
                  <c:v>200</c:v>
                </c:pt>
                <c:pt idx="4">
                  <c:v>31</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2024</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2774</c:v>
                </c:pt>
                <c:pt idx="1">
                  <c:v>414</c:v>
                </c:pt>
                <c:pt idx="2">
                  <c:v>168</c:v>
                </c:pt>
                <c:pt idx="3">
                  <c:v>80</c:v>
                </c:pt>
                <c:pt idx="4">
                  <c:v>25</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2025</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2401</c:v>
                </c:pt>
                <c:pt idx="1">
                  <c:v>510</c:v>
                </c:pt>
                <c:pt idx="2">
                  <c:v>81</c:v>
                </c:pt>
                <c:pt idx="3">
                  <c:v>74</c:v>
                </c:pt>
                <c:pt idx="4">
                  <c:v>45</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2021</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c:v>
                </c:pt>
                <c:pt idx="1">
                  <c:v>0</c:v>
                </c:pt>
                <c:pt idx="2">
                  <c:v>4</c:v>
                </c:pt>
                <c:pt idx="3">
                  <c:v>7</c:v>
                </c:pt>
                <c:pt idx="4">
                  <c:v>6</c:v>
                </c:pt>
                <c:pt idx="5">
                  <c:v>7</c:v>
                </c:pt>
                <c:pt idx="6">
                  <c:v>2</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2022</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6</c:v>
                </c:pt>
                <c:pt idx="1">
                  <c:v>2</c:v>
                </c:pt>
                <c:pt idx="2">
                  <c:v>23</c:v>
                </c:pt>
                <c:pt idx="3">
                  <c:v>22</c:v>
                </c:pt>
                <c:pt idx="4">
                  <c:v>20</c:v>
                </c:pt>
                <c:pt idx="5">
                  <c:v>22</c:v>
                </c:pt>
                <c:pt idx="6">
                  <c:v>12</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2023</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163</c:v>
                </c:pt>
                <c:pt idx="1">
                  <c:v>145</c:v>
                </c:pt>
                <c:pt idx="2">
                  <c:v>548</c:v>
                </c:pt>
                <c:pt idx="3">
                  <c:v>466</c:v>
                </c:pt>
                <c:pt idx="4">
                  <c:v>633</c:v>
                </c:pt>
                <c:pt idx="5">
                  <c:v>1343</c:v>
                </c:pt>
                <c:pt idx="6">
                  <c:v>835</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2024</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130</c:v>
                </c:pt>
                <c:pt idx="1">
                  <c:v>140</c:v>
                </c:pt>
                <c:pt idx="2">
                  <c:v>575</c:v>
                </c:pt>
                <c:pt idx="3">
                  <c:v>434</c:v>
                </c:pt>
                <c:pt idx="4">
                  <c:v>516</c:v>
                </c:pt>
                <c:pt idx="5">
                  <c:v>1181</c:v>
                </c:pt>
                <c:pt idx="6">
                  <c:v>770</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2025</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138</c:v>
                </c:pt>
                <c:pt idx="1">
                  <c:v>109</c:v>
                </c:pt>
                <c:pt idx="2">
                  <c:v>654</c:v>
                </c:pt>
                <c:pt idx="3">
                  <c:v>404</c:v>
                </c:pt>
                <c:pt idx="4">
                  <c:v>412</c:v>
                </c:pt>
                <c:pt idx="5">
                  <c:v>900</c:v>
                </c:pt>
                <c:pt idx="6">
                  <c:v>703</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2021</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0</c:v>
                </c:pt>
                <c:pt idx="1">
                  <c:v>0</c:v>
                </c:pt>
                <c:pt idx="2">
                  <c:v>0</c:v>
                </c:pt>
                <c:pt idx="3">
                  <c:v>1</c:v>
                </c:pt>
                <c:pt idx="4">
                  <c:v>26</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2022</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2</c:v>
                </c:pt>
                <c:pt idx="1">
                  <c:v>5</c:v>
                </c:pt>
                <c:pt idx="2">
                  <c:v>7</c:v>
                </c:pt>
                <c:pt idx="3">
                  <c:v>15</c:v>
                </c:pt>
                <c:pt idx="4">
                  <c:v>78</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2023</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320</c:v>
                </c:pt>
                <c:pt idx="1">
                  <c:v>2373</c:v>
                </c:pt>
                <c:pt idx="2">
                  <c:v>777</c:v>
                </c:pt>
                <c:pt idx="3">
                  <c:v>224</c:v>
                </c:pt>
                <c:pt idx="4">
                  <c:v>439</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2024</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318</c:v>
                </c:pt>
                <c:pt idx="1">
                  <c:v>2274</c:v>
                </c:pt>
                <c:pt idx="2">
                  <c:v>685</c:v>
                </c:pt>
                <c:pt idx="3">
                  <c:v>135</c:v>
                </c:pt>
                <c:pt idx="4">
                  <c:v>334</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2025</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162</c:v>
                </c:pt>
                <c:pt idx="1">
                  <c:v>1916</c:v>
                </c:pt>
                <c:pt idx="2">
                  <c:v>727</c:v>
                </c:pt>
                <c:pt idx="3">
                  <c:v>152</c:v>
                </c:pt>
                <c:pt idx="4">
                  <c:v>363</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2021</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7</c:v>
                </c:pt>
                <c:pt idx="1">
                  <c:v>102</c:v>
                </c:pt>
                <c:pt idx="2">
                  <c:v>55</c:v>
                </c:pt>
                <c:pt idx="3">
                  <c:v>11</c:v>
                </c:pt>
                <c:pt idx="4">
                  <c:v>0</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2022</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16</c:v>
                </c:pt>
                <c:pt idx="1">
                  <c:v>207</c:v>
                </c:pt>
                <c:pt idx="2">
                  <c:v>190</c:v>
                </c:pt>
                <c:pt idx="3">
                  <c:v>19</c:v>
                </c:pt>
                <c:pt idx="4">
                  <c:v>2</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2023</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19307</c:v>
                </c:pt>
                <c:pt idx="1">
                  <c:v>7592</c:v>
                </c:pt>
                <c:pt idx="2">
                  <c:v>1321</c:v>
                </c:pt>
                <c:pt idx="3">
                  <c:v>1249</c:v>
                </c:pt>
                <c:pt idx="4">
                  <c:v>336</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2024</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51076</c:v>
                </c:pt>
                <c:pt idx="1">
                  <c:v>8852</c:v>
                </c:pt>
                <c:pt idx="2">
                  <c:v>1902</c:v>
                </c:pt>
                <c:pt idx="3">
                  <c:v>2215</c:v>
                </c:pt>
                <c:pt idx="4">
                  <c:v>633</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2025</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53773</c:v>
                </c:pt>
                <c:pt idx="1">
                  <c:v>8968</c:v>
                </c:pt>
                <c:pt idx="2">
                  <c:v>1312</c:v>
                </c:pt>
                <c:pt idx="3">
                  <c:v>2117</c:v>
                </c:pt>
                <c:pt idx="4">
                  <c:v>606</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2021</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34</c:v>
                </c:pt>
                <c:pt idx="1">
                  <c:v>29</c:v>
                </c:pt>
                <c:pt idx="2">
                  <c:v>79</c:v>
                </c:pt>
                <c:pt idx="3">
                  <c:v>72</c:v>
                </c:pt>
                <c:pt idx="4">
                  <c:v>67</c:v>
                </c:pt>
                <c:pt idx="5">
                  <c:v>112</c:v>
                </c:pt>
                <c:pt idx="6">
                  <c:v>47</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2022</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34</c:v>
                </c:pt>
                <c:pt idx="1">
                  <c:v>26</c:v>
                </c:pt>
                <c:pt idx="2">
                  <c:v>128</c:v>
                </c:pt>
                <c:pt idx="3">
                  <c:v>113</c:v>
                </c:pt>
                <c:pt idx="4">
                  <c:v>102</c:v>
                </c:pt>
                <c:pt idx="5">
                  <c:v>119</c:v>
                </c:pt>
                <c:pt idx="6">
                  <c:v>43</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2023</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2999</c:v>
                </c:pt>
                <c:pt idx="1">
                  <c:v>2764</c:v>
                </c:pt>
                <c:pt idx="2">
                  <c:v>5128</c:v>
                </c:pt>
                <c:pt idx="3">
                  <c:v>4539</c:v>
                </c:pt>
                <c:pt idx="4">
                  <c:v>4576</c:v>
                </c:pt>
                <c:pt idx="5">
                  <c:v>7760</c:v>
                </c:pt>
                <c:pt idx="6">
                  <c:v>5049</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2024</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5277</c:v>
                </c:pt>
                <c:pt idx="1">
                  <c:v>5082</c:v>
                </c:pt>
                <c:pt idx="2">
                  <c:v>11243</c:v>
                </c:pt>
                <c:pt idx="3">
                  <c:v>8859</c:v>
                </c:pt>
                <c:pt idx="4">
                  <c:v>9661</c:v>
                </c:pt>
                <c:pt idx="5">
                  <c:v>18661</c:v>
                </c:pt>
                <c:pt idx="6">
                  <c:v>11075</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2025</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5120</c:v>
                </c:pt>
                <c:pt idx="1">
                  <c:v>5037</c:v>
                </c:pt>
                <c:pt idx="2">
                  <c:v>12244</c:v>
                </c:pt>
                <c:pt idx="3">
                  <c:v>8893</c:v>
                </c:pt>
                <c:pt idx="4">
                  <c:v>8960</c:v>
                </c:pt>
                <c:pt idx="5">
                  <c:v>18300</c:v>
                </c:pt>
                <c:pt idx="6">
                  <c:v>12571</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2021</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4794</c:v>
                </c:pt>
                <c:pt idx="1">
                  <c:v>9167</c:v>
                </c:pt>
                <c:pt idx="2">
                  <c:v>9209</c:v>
                </c:pt>
                <c:pt idx="3">
                  <c:v>4925</c:v>
                </c:pt>
                <c:pt idx="4">
                  <c:v>54805</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2022</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20635</c:v>
                </c:pt>
                <c:pt idx="1">
                  <c:v>50618</c:v>
                </c:pt>
                <c:pt idx="2">
                  <c:v>64717</c:v>
                </c:pt>
                <c:pt idx="3">
                  <c:v>34167</c:v>
                </c:pt>
                <c:pt idx="4">
                  <c:v>81605</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2023</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274756</c:v>
                </c:pt>
                <c:pt idx="1">
                  <c:v>506925</c:v>
                </c:pt>
                <c:pt idx="2">
                  <c:v>681666</c:v>
                </c:pt>
                <c:pt idx="3">
                  <c:v>335626</c:v>
                </c:pt>
                <c:pt idx="4">
                  <c:v>567068</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2024</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430550</c:v>
                </c:pt>
                <c:pt idx="1">
                  <c:v>778515</c:v>
                </c:pt>
                <c:pt idx="2">
                  <c:v>951670</c:v>
                </c:pt>
                <c:pt idx="3">
                  <c:v>373783</c:v>
                </c:pt>
                <c:pt idx="4">
                  <c:v>652611</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2025</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449994</c:v>
                </c:pt>
                <c:pt idx="1">
                  <c:v>843252</c:v>
                </c:pt>
                <c:pt idx="2">
                  <c:v>1042623</c:v>
                </c:pt>
                <c:pt idx="3">
                  <c:v>398718</c:v>
                </c:pt>
                <c:pt idx="4">
                  <c:v>628347</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2021</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22</c:v>
                </c:pt>
                <c:pt idx="1">
                  <c:v>2</c:v>
                </c:pt>
                <c:pt idx="2">
                  <c:v>12</c:v>
                </c:pt>
                <c:pt idx="3">
                  <c:v>19</c:v>
                </c:pt>
                <c:pt idx="4">
                  <c:v>385</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2022</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4</c:v>
                </c:pt>
                <c:pt idx="1">
                  <c:v>9</c:v>
                </c:pt>
                <c:pt idx="2">
                  <c:v>19</c:v>
                </c:pt>
                <c:pt idx="3">
                  <c:v>50</c:v>
                </c:pt>
                <c:pt idx="4">
                  <c:v>483</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2023</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1869</c:v>
                </c:pt>
                <c:pt idx="1">
                  <c:v>11883</c:v>
                </c:pt>
                <c:pt idx="2">
                  <c:v>7730</c:v>
                </c:pt>
                <c:pt idx="3">
                  <c:v>3014</c:v>
                </c:pt>
                <c:pt idx="4">
                  <c:v>8319</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2024</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5309</c:v>
                </c:pt>
                <c:pt idx="1">
                  <c:v>35061</c:v>
                </c:pt>
                <c:pt idx="2">
                  <c:v>16737</c:v>
                </c:pt>
                <c:pt idx="3">
                  <c:v>4371</c:v>
                </c:pt>
                <c:pt idx="4">
                  <c:v>8380</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2025</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4034</c:v>
                </c:pt>
                <c:pt idx="1">
                  <c:v>37492</c:v>
                </c:pt>
                <c:pt idx="2">
                  <c:v>17098</c:v>
                </c:pt>
                <c:pt idx="3">
                  <c:v>4268</c:v>
                </c:pt>
                <c:pt idx="4">
                  <c:v>8233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2021</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5</c:v>
                </c:pt>
                <c:pt idx="1">
                  <c:v>26</c:v>
                </c:pt>
                <c:pt idx="2">
                  <c:v>10</c:v>
                </c:pt>
                <c:pt idx="3">
                  <c:v>2</c:v>
                </c:pt>
                <c:pt idx="4">
                  <c:v>0</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2022</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24</c:v>
                </c:pt>
                <c:pt idx="1">
                  <c:v>315</c:v>
                </c:pt>
                <c:pt idx="2">
                  <c:v>19</c:v>
                </c:pt>
                <c:pt idx="3">
                  <c:v>2</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2023</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2404</c:v>
                </c:pt>
                <c:pt idx="1">
                  <c:v>596</c:v>
                </c:pt>
                <c:pt idx="2">
                  <c:v>262</c:v>
                </c:pt>
                <c:pt idx="3">
                  <c:v>20</c:v>
                </c:pt>
                <c:pt idx="4">
                  <c:v>41</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2024</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2349</c:v>
                </c:pt>
                <c:pt idx="1">
                  <c:v>442</c:v>
                </c:pt>
                <c:pt idx="2">
                  <c:v>343</c:v>
                </c:pt>
                <c:pt idx="3">
                  <c:v>22</c:v>
                </c:pt>
                <c:pt idx="4">
                  <c:v>65</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2025</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2880</c:v>
                </c:pt>
                <c:pt idx="1">
                  <c:v>548</c:v>
                </c:pt>
                <c:pt idx="2">
                  <c:v>274</c:v>
                </c:pt>
                <c:pt idx="3">
                  <c:v>35</c:v>
                </c:pt>
                <c:pt idx="4">
                  <c:v>16</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2021</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2</c:v>
                </c:pt>
                <c:pt idx="1">
                  <c:v>0</c:v>
                </c:pt>
                <c:pt idx="2">
                  <c:v>13</c:v>
                </c:pt>
                <c:pt idx="3">
                  <c:v>21</c:v>
                </c:pt>
                <c:pt idx="4">
                  <c:v>13</c:v>
                </c:pt>
                <c:pt idx="5">
                  <c:v>13</c:v>
                </c:pt>
                <c:pt idx="6">
                  <c:v>2</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2022</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57</c:v>
                </c:pt>
                <c:pt idx="1">
                  <c:v>11</c:v>
                </c:pt>
                <c:pt idx="2">
                  <c:v>47</c:v>
                </c:pt>
                <c:pt idx="3">
                  <c:v>109</c:v>
                </c:pt>
                <c:pt idx="4">
                  <c:v>89</c:v>
                </c:pt>
                <c:pt idx="5">
                  <c:v>63</c:v>
                </c:pt>
                <c:pt idx="6">
                  <c:v>13</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2023</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257</c:v>
                </c:pt>
                <c:pt idx="1">
                  <c:v>211</c:v>
                </c:pt>
                <c:pt idx="2">
                  <c:v>947</c:v>
                </c:pt>
                <c:pt idx="3">
                  <c:v>641</c:v>
                </c:pt>
                <c:pt idx="4">
                  <c:v>590</c:v>
                </c:pt>
                <c:pt idx="5">
                  <c:v>604</c:v>
                </c:pt>
                <c:pt idx="6">
                  <c:v>309</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2024</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184</c:v>
                </c:pt>
                <c:pt idx="1">
                  <c:v>140</c:v>
                </c:pt>
                <c:pt idx="2">
                  <c:v>924</c:v>
                </c:pt>
                <c:pt idx="3">
                  <c:v>742</c:v>
                </c:pt>
                <c:pt idx="4">
                  <c:v>504</c:v>
                </c:pt>
                <c:pt idx="5">
                  <c:v>576</c:v>
                </c:pt>
                <c:pt idx="6">
                  <c:v>340</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2025</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265</c:v>
                </c:pt>
                <c:pt idx="1">
                  <c:v>208</c:v>
                </c:pt>
                <c:pt idx="2">
                  <c:v>1090</c:v>
                </c:pt>
                <c:pt idx="3">
                  <c:v>724</c:v>
                </c:pt>
                <c:pt idx="4">
                  <c:v>549</c:v>
                </c:pt>
                <c:pt idx="5">
                  <c:v>696</c:v>
                </c:pt>
                <c:pt idx="6">
                  <c:v>370</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2021</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2</c:v>
                </c:pt>
                <c:pt idx="1">
                  <c:v>3</c:v>
                </c:pt>
                <c:pt idx="2">
                  <c:v>3</c:v>
                </c:pt>
                <c:pt idx="3">
                  <c:v>5</c:v>
                </c:pt>
                <c:pt idx="4">
                  <c:v>51</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2022</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14</c:v>
                </c:pt>
                <c:pt idx="1">
                  <c:v>25</c:v>
                </c:pt>
                <c:pt idx="2">
                  <c:v>126</c:v>
                </c:pt>
                <c:pt idx="3">
                  <c:v>93</c:v>
                </c:pt>
                <c:pt idx="4">
                  <c:v>131</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2023</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167</c:v>
                </c:pt>
                <c:pt idx="1">
                  <c:v>469</c:v>
                </c:pt>
                <c:pt idx="2">
                  <c:v>1843</c:v>
                </c:pt>
                <c:pt idx="3">
                  <c:v>729</c:v>
                </c:pt>
                <c:pt idx="4">
                  <c:v>351</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2024</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278</c:v>
                </c:pt>
                <c:pt idx="1">
                  <c:v>570</c:v>
                </c:pt>
                <c:pt idx="2">
                  <c:v>1787</c:v>
                </c:pt>
                <c:pt idx="3">
                  <c:v>524</c:v>
                </c:pt>
                <c:pt idx="4">
                  <c:v>251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2025</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206</c:v>
                </c:pt>
                <c:pt idx="1">
                  <c:v>547</c:v>
                </c:pt>
                <c:pt idx="2">
                  <c:v>2074</c:v>
                </c:pt>
                <c:pt idx="3">
                  <c:v>690</c:v>
                </c:pt>
                <c:pt idx="4">
                  <c:v>385</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2021</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23</c:v>
                </c:pt>
                <c:pt idx="1">
                  <c:v>438</c:v>
                </c:pt>
                <c:pt idx="2">
                  <c:v>65</c:v>
                </c:pt>
                <c:pt idx="3">
                  <c:v>14</c:v>
                </c:pt>
                <c:pt idx="4">
                  <c:v>0</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2022</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81</c:v>
                </c:pt>
                <c:pt idx="1">
                  <c:v>1247</c:v>
                </c:pt>
                <c:pt idx="2">
                  <c:v>99</c:v>
                </c:pt>
                <c:pt idx="3">
                  <c:v>26</c:v>
                </c:pt>
                <c:pt idx="4">
                  <c:v>1</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2023</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30640</c:v>
                </c:pt>
                <c:pt idx="1">
                  <c:v>7274</c:v>
                </c:pt>
                <c:pt idx="2">
                  <c:v>3302</c:v>
                </c:pt>
                <c:pt idx="3">
                  <c:v>248</c:v>
                </c:pt>
                <c:pt idx="4">
                  <c:v>527</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2024</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34411</c:v>
                </c:pt>
                <c:pt idx="1">
                  <c:v>7136</c:v>
                </c:pt>
                <c:pt idx="2">
                  <c:v>3855</c:v>
                </c:pt>
                <c:pt idx="3">
                  <c:v>303</c:v>
                </c:pt>
                <c:pt idx="4">
                  <c:v>624</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2025</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42118</c:v>
                </c:pt>
                <c:pt idx="1">
                  <c:v>7790</c:v>
                </c:pt>
                <c:pt idx="2">
                  <c:v>4010</c:v>
                </c:pt>
                <c:pt idx="3">
                  <c:v>247</c:v>
                </c:pt>
                <c:pt idx="4">
                  <c:v>683</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2021</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93</c:v>
                </c:pt>
                <c:pt idx="1">
                  <c:v>34</c:v>
                </c:pt>
                <c:pt idx="2">
                  <c:v>162</c:v>
                </c:pt>
                <c:pt idx="3">
                  <c:v>212</c:v>
                </c:pt>
                <c:pt idx="4">
                  <c:v>201</c:v>
                </c:pt>
                <c:pt idx="5">
                  <c:v>137</c:v>
                </c:pt>
                <c:pt idx="6">
                  <c:v>31</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2022</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315</c:v>
                </c:pt>
                <c:pt idx="1">
                  <c:v>65</c:v>
                </c:pt>
                <c:pt idx="2">
                  <c:v>226</c:v>
                </c:pt>
                <c:pt idx="3">
                  <c:v>416</c:v>
                </c:pt>
                <c:pt idx="4">
                  <c:v>378</c:v>
                </c:pt>
                <c:pt idx="5">
                  <c:v>235</c:v>
                </c:pt>
                <c:pt idx="6">
                  <c:v>45</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2023</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5864</c:v>
                </c:pt>
                <c:pt idx="1">
                  <c:v>2834</c:v>
                </c:pt>
                <c:pt idx="2">
                  <c:v>10000</c:v>
                </c:pt>
                <c:pt idx="3">
                  <c:v>8891</c:v>
                </c:pt>
                <c:pt idx="4">
                  <c:v>7518</c:v>
                </c:pt>
                <c:pt idx="5">
                  <c:v>5932</c:v>
                </c:pt>
                <c:pt idx="6">
                  <c:v>3415</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2024</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5900</c:v>
                </c:pt>
                <c:pt idx="1">
                  <c:v>3290</c:v>
                </c:pt>
                <c:pt idx="2">
                  <c:v>11020</c:v>
                </c:pt>
                <c:pt idx="3">
                  <c:v>10359</c:v>
                </c:pt>
                <c:pt idx="4">
                  <c:v>8464</c:v>
                </c:pt>
                <c:pt idx="5">
                  <c:v>6416</c:v>
                </c:pt>
                <c:pt idx="6">
                  <c:v>3577</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2025</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7229</c:v>
                </c:pt>
                <c:pt idx="1">
                  <c:v>4095</c:v>
                </c:pt>
                <c:pt idx="2">
                  <c:v>12858</c:v>
                </c:pt>
                <c:pt idx="3">
                  <c:v>12093</c:v>
                </c:pt>
                <c:pt idx="4">
                  <c:v>9802</c:v>
                </c:pt>
                <c:pt idx="5">
                  <c:v>7244</c:v>
                </c:pt>
                <c:pt idx="6">
                  <c:v>4211</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2021</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15</c:v>
                </c:pt>
                <c:pt idx="1">
                  <c:v>11</c:v>
                </c:pt>
                <c:pt idx="2">
                  <c:v>5</c:v>
                </c:pt>
                <c:pt idx="3">
                  <c:v>12</c:v>
                </c:pt>
                <c:pt idx="4">
                  <c:v>827</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2022</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25</c:v>
                </c:pt>
                <c:pt idx="1">
                  <c:v>58</c:v>
                </c:pt>
                <c:pt idx="2">
                  <c:v>185</c:v>
                </c:pt>
                <c:pt idx="3">
                  <c:v>185</c:v>
                </c:pt>
                <c:pt idx="4">
                  <c:v>1227</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2023</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2295</c:v>
                </c:pt>
                <c:pt idx="1">
                  <c:v>5924</c:v>
                </c:pt>
                <c:pt idx="2">
                  <c:v>22117</c:v>
                </c:pt>
                <c:pt idx="3">
                  <c:v>8854</c:v>
                </c:pt>
                <c:pt idx="4">
                  <c:v>5264</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2024</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3195</c:v>
                </c:pt>
                <c:pt idx="1">
                  <c:v>8010</c:v>
                </c:pt>
                <c:pt idx="2">
                  <c:v>25772</c:v>
                </c:pt>
                <c:pt idx="3">
                  <c:v>7778</c:v>
                </c:pt>
                <c:pt idx="4">
                  <c:v>4271</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2025</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3641</c:v>
                </c:pt>
                <c:pt idx="1">
                  <c:v>9126</c:v>
                </c:pt>
                <c:pt idx="2">
                  <c:v>31035</c:v>
                </c:pt>
                <c:pt idx="3">
                  <c:v>9284</c:v>
                </c:pt>
                <c:pt idx="4">
                  <c:v>4446</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2021</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1</c:v>
                </c:pt>
                <c:pt idx="1">
                  <c:v>39</c:v>
                </c:pt>
                <c:pt idx="2">
                  <c:v>2</c:v>
                </c:pt>
                <c:pt idx="3">
                  <c:v>4</c:v>
                </c:pt>
                <c:pt idx="4">
                  <c:v>0</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2022</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8</c:v>
                </c:pt>
                <c:pt idx="1">
                  <c:v>142</c:v>
                </c:pt>
                <c:pt idx="2">
                  <c:v>15</c:v>
                </c:pt>
                <c:pt idx="3">
                  <c:v>34</c:v>
                </c:pt>
                <c:pt idx="4">
                  <c:v>0</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2023</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1790</c:v>
                </c:pt>
                <c:pt idx="1">
                  <c:v>4215</c:v>
                </c:pt>
                <c:pt idx="2">
                  <c:v>269</c:v>
                </c:pt>
                <c:pt idx="3">
                  <c:v>125</c:v>
                </c:pt>
                <c:pt idx="4">
                  <c:v>78</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2024</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2328</c:v>
                </c:pt>
                <c:pt idx="1">
                  <c:v>3083</c:v>
                </c:pt>
                <c:pt idx="2">
                  <c:v>215</c:v>
                </c:pt>
                <c:pt idx="3">
                  <c:v>224</c:v>
                </c:pt>
                <c:pt idx="4">
                  <c:v>220</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2025</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2302</c:v>
                </c:pt>
                <c:pt idx="1">
                  <c:v>3359</c:v>
                </c:pt>
                <c:pt idx="2">
                  <c:v>157</c:v>
                </c:pt>
                <c:pt idx="3">
                  <c:v>94</c:v>
                </c:pt>
                <c:pt idx="4">
                  <c:v>69</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2021</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15</c:v>
                </c:pt>
                <c:pt idx="1">
                  <c:v>7</c:v>
                </c:pt>
                <c:pt idx="2">
                  <c:v>45</c:v>
                </c:pt>
                <c:pt idx="3">
                  <c:v>11</c:v>
                </c:pt>
                <c:pt idx="4">
                  <c:v>8</c:v>
                </c:pt>
                <c:pt idx="5">
                  <c:v>7</c:v>
                </c:pt>
                <c:pt idx="6">
                  <c:v>8</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2022</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56</c:v>
                </c:pt>
                <c:pt idx="1">
                  <c:v>63</c:v>
                </c:pt>
                <c:pt idx="2">
                  <c:v>298</c:v>
                </c:pt>
                <c:pt idx="3">
                  <c:v>72</c:v>
                </c:pt>
                <c:pt idx="4">
                  <c:v>21</c:v>
                </c:pt>
                <c:pt idx="5">
                  <c:v>36</c:v>
                </c:pt>
                <c:pt idx="6">
                  <c:v>45</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2023</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467</c:v>
                </c:pt>
                <c:pt idx="1">
                  <c:v>485</c:v>
                </c:pt>
                <c:pt idx="2">
                  <c:v>1516</c:v>
                </c:pt>
                <c:pt idx="3">
                  <c:v>922</c:v>
                </c:pt>
                <c:pt idx="4">
                  <c:v>1147</c:v>
                </c:pt>
                <c:pt idx="5">
                  <c:v>2120</c:v>
                </c:pt>
                <c:pt idx="6">
                  <c:v>1253</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2024</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436</c:v>
                </c:pt>
                <c:pt idx="1">
                  <c:v>337</c:v>
                </c:pt>
                <c:pt idx="2">
                  <c:v>1199</c:v>
                </c:pt>
                <c:pt idx="3">
                  <c:v>968</c:v>
                </c:pt>
                <c:pt idx="4">
                  <c:v>1133</c:v>
                </c:pt>
                <c:pt idx="5">
                  <c:v>2039</c:v>
                </c:pt>
                <c:pt idx="6">
                  <c:v>1187</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2025</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435</c:v>
                </c:pt>
                <c:pt idx="1">
                  <c:v>337</c:v>
                </c:pt>
                <c:pt idx="2">
                  <c:v>939</c:v>
                </c:pt>
                <c:pt idx="3">
                  <c:v>834</c:v>
                </c:pt>
                <c:pt idx="4">
                  <c:v>965</c:v>
                </c:pt>
                <c:pt idx="5">
                  <c:v>2058</c:v>
                </c:pt>
                <c:pt idx="6">
                  <c:v>1277</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2021</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4</c:v>
                </c:pt>
                <c:pt idx="1">
                  <c:v>0</c:v>
                </c:pt>
                <c:pt idx="2">
                  <c:v>0</c:v>
                </c:pt>
                <c:pt idx="3">
                  <c:v>7</c:v>
                </c:pt>
                <c:pt idx="4">
                  <c:v>90</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2022</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1</c:v>
                </c:pt>
                <c:pt idx="1">
                  <c:v>24</c:v>
                </c:pt>
                <c:pt idx="2">
                  <c:v>3</c:v>
                </c:pt>
                <c:pt idx="3">
                  <c:v>10</c:v>
                </c:pt>
                <c:pt idx="4">
                  <c:v>553</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2023</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168</c:v>
                </c:pt>
                <c:pt idx="1">
                  <c:v>563</c:v>
                </c:pt>
                <c:pt idx="2">
                  <c:v>1224</c:v>
                </c:pt>
                <c:pt idx="3">
                  <c:v>565</c:v>
                </c:pt>
                <c:pt idx="4">
                  <c:v>5390</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2024</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215</c:v>
                </c:pt>
                <c:pt idx="1">
                  <c:v>996</c:v>
                </c:pt>
                <c:pt idx="2">
                  <c:v>1672</c:v>
                </c:pt>
                <c:pt idx="3">
                  <c:v>545</c:v>
                </c:pt>
                <c:pt idx="4">
                  <c:v>3871</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2025</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141</c:v>
                </c:pt>
                <c:pt idx="1">
                  <c:v>530</c:v>
                </c:pt>
                <c:pt idx="2">
                  <c:v>1863</c:v>
                </c:pt>
                <c:pt idx="3">
                  <c:v>673</c:v>
                </c:pt>
                <c:pt idx="4">
                  <c:v>3638</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2021</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2747</c:v>
                </c:pt>
                <c:pt idx="1">
                  <c:v>21118</c:v>
                </c:pt>
                <c:pt idx="2">
                  <c:v>1863</c:v>
                </c:pt>
                <c:pt idx="3">
                  <c:v>282</c:v>
                </c:pt>
                <c:pt idx="4">
                  <c:v>53</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2022</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3867</c:v>
                </c:pt>
                <c:pt idx="1">
                  <c:v>33596</c:v>
                </c:pt>
                <c:pt idx="2">
                  <c:v>2302</c:v>
                </c:pt>
                <c:pt idx="3">
                  <c:v>20</c:v>
                </c:pt>
                <c:pt idx="4">
                  <c:v>72</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2023</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41583</c:v>
                </c:pt>
                <c:pt idx="1">
                  <c:v>45128</c:v>
                </c:pt>
                <c:pt idx="2">
                  <c:v>8290</c:v>
                </c:pt>
                <c:pt idx="3">
                  <c:v>418</c:v>
                </c:pt>
                <c:pt idx="4">
                  <c:v>2167</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2024</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38543</c:v>
                </c:pt>
                <c:pt idx="1">
                  <c:v>38699</c:v>
                </c:pt>
                <c:pt idx="2">
                  <c:v>10865</c:v>
                </c:pt>
                <c:pt idx="3">
                  <c:v>455</c:v>
                </c:pt>
                <c:pt idx="4">
                  <c:v>2444</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2025</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59114</c:v>
                </c:pt>
                <c:pt idx="1">
                  <c:v>52973</c:v>
                </c:pt>
                <c:pt idx="2">
                  <c:v>9525</c:v>
                </c:pt>
                <c:pt idx="3">
                  <c:v>553</c:v>
                </c:pt>
                <c:pt idx="4">
                  <c:v>2284</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2021</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19</c:v>
                </c:pt>
                <c:pt idx="1">
                  <c:v>305</c:v>
                </c:pt>
                <c:pt idx="2">
                  <c:v>19</c:v>
                </c:pt>
                <c:pt idx="3">
                  <c:v>182</c:v>
                </c:pt>
                <c:pt idx="4">
                  <c:v>2</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2022</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19</c:v>
                </c:pt>
                <c:pt idx="1">
                  <c:v>643</c:v>
                </c:pt>
                <c:pt idx="2">
                  <c:v>44</c:v>
                </c:pt>
                <c:pt idx="3">
                  <c:v>256</c:v>
                </c:pt>
                <c:pt idx="4">
                  <c:v>1</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2023</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7664</c:v>
                </c:pt>
                <c:pt idx="1">
                  <c:v>24693</c:v>
                </c:pt>
                <c:pt idx="2">
                  <c:v>1324</c:v>
                </c:pt>
                <c:pt idx="3">
                  <c:v>1172</c:v>
                </c:pt>
                <c:pt idx="4">
                  <c:v>519</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2024</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22773</c:v>
                </c:pt>
                <c:pt idx="1">
                  <c:v>41828</c:v>
                </c:pt>
                <c:pt idx="2">
                  <c:v>2592</c:v>
                </c:pt>
                <c:pt idx="3">
                  <c:v>2645</c:v>
                </c:pt>
                <c:pt idx="4">
                  <c:v>1264</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2025</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24469</c:v>
                </c:pt>
                <c:pt idx="1">
                  <c:v>38679</c:v>
                </c:pt>
                <c:pt idx="2">
                  <c:v>2080</c:v>
                </c:pt>
                <c:pt idx="3">
                  <c:v>2087</c:v>
                </c:pt>
                <c:pt idx="4">
                  <c:v>1193</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2021</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184</c:v>
                </c:pt>
                <c:pt idx="1">
                  <c:v>77</c:v>
                </c:pt>
                <c:pt idx="2">
                  <c:v>650</c:v>
                </c:pt>
                <c:pt idx="3">
                  <c:v>163</c:v>
                </c:pt>
                <c:pt idx="4">
                  <c:v>88</c:v>
                </c:pt>
                <c:pt idx="5">
                  <c:v>113</c:v>
                </c:pt>
                <c:pt idx="6">
                  <c:v>115</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2022</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388</c:v>
                </c:pt>
                <c:pt idx="1">
                  <c:v>145</c:v>
                </c:pt>
                <c:pt idx="2">
                  <c:v>1001</c:v>
                </c:pt>
                <c:pt idx="3">
                  <c:v>302</c:v>
                </c:pt>
                <c:pt idx="4">
                  <c:v>85</c:v>
                </c:pt>
                <c:pt idx="5">
                  <c:v>122</c:v>
                </c:pt>
                <c:pt idx="6">
                  <c:v>105</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2023</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2152</c:v>
                </c:pt>
                <c:pt idx="1">
                  <c:v>2061</c:v>
                </c:pt>
                <c:pt idx="2">
                  <c:v>9131</c:v>
                </c:pt>
                <c:pt idx="3">
                  <c:v>4215</c:v>
                </c:pt>
                <c:pt idx="4">
                  <c:v>5897</c:v>
                </c:pt>
                <c:pt idx="5">
                  <c:v>12930</c:v>
                </c:pt>
                <c:pt idx="6">
                  <c:v>7796</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2024</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4470</c:v>
                </c:pt>
                <c:pt idx="1">
                  <c:v>5169</c:v>
                </c:pt>
                <c:pt idx="2">
                  <c:v>16602</c:v>
                </c:pt>
                <c:pt idx="3">
                  <c:v>10140</c:v>
                </c:pt>
                <c:pt idx="4">
                  <c:v>12381</c:v>
                </c:pt>
                <c:pt idx="5">
                  <c:v>23666</c:v>
                </c:pt>
                <c:pt idx="6">
                  <c:v>14652</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2025</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4111</c:v>
                </c:pt>
                <c:pt idx="1">
                  <c:v>3699</c:v>
                </c:pt>
                <c:pt idx="2">
                  <c:v>12590</c:v>
                </c:pt>
                <c:pt idx="3">
                  <c:v>8810</c:v>
                </c:pt>
                <c:pt idx="4">
                  <c:v>11728</c:v>
                </c:pt>
                <c:pt idx="5">
                  <c:v>24362</c:v>
                </c:pt>
                <c:pt idx="6">
                  <c:v>15989</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2021</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93</c:v>
                </c:pt>
                <c:pt idx="1">
                  <c:v>46</c:v>
                </c:pt>
                <c:pt idx="2">
                  <c:v>9</c:v>
                </c:pt>
                <c:pt idx="3">
                  <c:v>40</c:v>
                </c:pt>
                <c:pt idx="4">
                  <c:v>1202</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2022</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14</c:v>
                </c:pt>
                <c:pt idx="1">
                  <c:v>26</c:v>
                </c:pt>
                <c:pt idx="2">
                  <c:v>18</c:v>
                </c:pt>
                <c:pt idx="3">
                  <c:v>29</c:v>
                </c:pt>
                <c:pt idx="4">
                  <c:v>2061</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2023</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968</c:v>
                </c:pt>
                <c:pt idx="1">
                  <c:v>2436</c:v>
                </c:pt>
                <c:pt idx="2">
                  <c:v>5366</c:v>
                </c:pt>
                <c:pt idx="3">
                  <c:v>2595</c:v>
                </c:pt>
                <c:pt idx="4">
                  <c:v>32817</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2024</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2608</c:v>
                </c:pt>
                <c:pt idx="1">
                  <c:v>7643</c:v>
                </c:pt>
                <c:pt idx="2">
                  <c:v>14761</c:v>
                </c:pt>
                <c:pt idx="3">
                  <c:v>5482</c:v>
                </c:pt>
                <c:pt idx="4">
                  <c:v>56586</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2025</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2394</c:v>
                </c:pt>
                <c:pt idx="1">
                  <c:v>7678</c:v>
                </c:pt>
                <c:pt idx="2">
                  <c:v>18791</c:v>
                </c:pt>
                <c:pt idx="3">
                  <c:v>6419</c:v>
                </c:pt>
                <c:pt idx="4">
                  <c:v>46007</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2021</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3</c:v>
                </c:pt>
                <c:pt idx="1">
                  <c:v>42</c:v>
                </c:pt>
                <c:pt idx="2">
                  <c:v>1</c:v>
                </c:pt>
                <c:pt idx="3">
                  <c:v>0</c:v>
                </c:pt>
                <c:pt idx="4">
                  <c:v>0</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2022</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22</c:v>
                </c:pt>
                <c:pt idx="1">
                  <c:v>171</c:v>
                </c:pt>
                <c:pt idx="2">
                  <c:v>2</c:v>
                </c:pt>
                <c:pt idx="3">
                  <c:v>1</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2023</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1617</c:v>
                </c:pt>
                <c:pt idx="1">
                  <c:v>792</c:v>
                </c:pt>
                <c:pt idx="2">
                  <c:v>90</c:v>
                </c:pt>
                <c:pt idx="3">
                  <c:v>29</c:v>
                </c:pt>
                <c:pt idx="4">
                  <c:v>29</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2024</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1336</c:v>
                </c:pt>
                <c:pt idx="1">
                  <c:v>629</c:v>
                </c:pt>
                <c:pt idx="2">
                  <c:v>81</c:v>
                </c:pt>
                <c:pt idx="3">
                  <c:v>71</c:v>
                </c:pt>
                <c:pt idx="4">
                  <c:v>23</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2025</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2674</c:v>
                </c:pt>
                <c:pt idx="1">
                  <c:v>776</c:v>
                </c:pt>
                <c:pt idx="2">
                  <c:v>78</c:v>
                </c:pt>
                <c:pt idx="3">
                  <c:v>148</c:v>
                </c:pt>
                <c:pt idx="4">
                  <c:v>11</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2021</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1</c:v>
                </c:pt>
                <c:pt idx="1">
                  <c:v>2</c:v>
                </c:pt>
                <c:pt idx="2">
                  <c:v>8</c:v>
                </c:pt>
                <c:pt idx="3">
                  <c:v>9</c:v>
                </c:pt>
                <c:pt idx="4">
                  <c:v>11</c:v>
                </c:pt>
                <c:pt idx="5">
                  <c:v>9</c:v>
                </c:pt>
                <c:pt idx="6">
                  <c:v>16</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2022</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27</c:v>
                </c:pt>
                <c:pt idx="1">
                  <c:v>8</c:v>
                </c:pt>
                <c:pt idx="2">
                  <c:v>44</c:v>
                </c:pt>
                <c:pt idx="3">
                  <c:v>37</c:v>
                </c:pt>
                <c:pt idx="4">
                  <c:v>58</c:v>
                </c:pt>
                <c:pt idx="5">
                  <c:v>30</c:v>
                </c:pt>
                <c:pt idx="6">
                  <c:v>10</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2023</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229</c:v>
                </c:pt>
                <c:pt idx="1">
                  <c:v>101</c:v>
                </c:pt>
                <c:pt idx="2">
                  <c:v>490</c:v>
                </c:pt>
                <c:pt idx="3">
                  <c:v>462</c:v>
                </c:pt>
                <c:pt idx="4">
                  <c:v>494</c:v>
                </c:pt>
                <c:pt idx="5">
                  <c:v>544</c:v>
                </c:pt>
                <c:pt idx="6">
                  <c:v>390</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2024</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130</c:v>
                </c:pt>
                <c:pt idx="1">
                  <c:v>81</c:v>
                </c:pt>
                <c:pt idx="2">
                  <c:v>470</c:v>
                </c:pt>
                <c:pt idx="3">
                  <c:v>328</c:v>
                </c:pt>
                <c:pt idx="4">
                  <c:v>326</c:v>
                </c:pt>
                <c:pt idx="5">
                  <c:v>556</c:v>
                </c:pt>
                <c:pt idx="6">
                  <c:v>454</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2025</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545</c:v>
                </c:pt>
                <c:pt idx="1">
                  <c:v>247</c:v>
                </c:pt>
                <c:pt idx="2">
                  <c:v>892</c:v>
                </c:pt>
                <c:pt idx="3">
                  <c:v>652</c:v>
                </c:pt>
                <c:pt idx="4">
                  <c:v>559</c:v>
                </c:pt>
                <c:pt idx="5">
                  <c:v>629</c:v>
                </c:pt>
                <c:pt idx="6">
                  <c:v>397</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2021</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1</c:v>
                </c:pt>
                <c:pt idx="1">
                  <c:v>0</c:v>
                </c:pt>
                <c:pt idx="2">
                  <c:v>2</c:v>
                </c:pt>
                <c:pt idx="3">
                  <c:v>11</c:v>
                </c:pt>
                <c:pt idx="4">
                  <c:v>42</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2022</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10</c:v>
                </c:pt>
                <c:pt idx="1">
                  <c:v>13</c:v>
                </c:pt>
                <c:pt idx="2">
                  <c:v>23</c:v>
                </c:pt>
                <c:pt idx="3">
                  <c:v>34</c:v>
                </c:pt>
                <c:pt idx="4">
                  <c:v>134</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2023</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162</c:v>
                </c:pt>
                <c:pt idx="1">
                  <c:v>801</c:v>
                </c:pt>
                <c:pt idx="2">
                  <c:v>1220</c:v>
                </c:pt>
                <c:pt idx="3">
                  <c:v>255</c:v>
                </c:pt>
                <c:pt idx="4">
                  <c:v>272</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2024</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183</c:v>
                </c:pt>
                <c:pt idx="1">
                  <c:v>551</c:v>
                </c:pt>
                <c:pt idx="2">
                  <c:v>1085</c:v>
                </c:pt>
                <c:pt idx="3">
                  <c:v>280</c:v>
                </c:pt>
                <c:pt idx="4">
                  <c:v>246</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2025</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191</c:v>
                </c:pt>
                <c:pt idx="1">
                  <c:v>898</c:v>
                </c:pt>
                <c:pt idx="2">
                  <c:v>2176</c:v>
                </c:pt>
                <c:pt idx="3">
                  <c:v>436</c:v>
                </c:pt>
                <c:pt idx="4">
                  <c:v>220</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2021</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35</c:v>
                </c:pt>
                <c:pt idx="1">
                  <c:v>450</c:v>
                </c:pt>
                <c:pt idx="2">
                  <c:v>22</c:v>
                </c:pt>
                <c:pt idx="3">
                  <c:v>18</c:v>
                </c:pt>
                <c:pt idx="4">
                  <c:v>0</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2022</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89</c:v>
                </c:pt>
                <c:pt idx="1">
                  <c:v>883</c:v>
                </c:pt>
                <c:pt idx="2">
                  <c:v>22</c:v>
                </c:pt>
                <c:pt idx="3">
                  <c:v>12</c:v>
                </c:pt>
                <c:pt idx="4">
                  <c:v>0</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2023</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7622</c:v>
                </c:pt>
                <c:pt idx="1">
                  <c:v>6256</c:v>
                </c:pt>
                <c:pt idx="2">
                  <c:v>863</c:v>
                </c:pt>
                <c:pt idx="3">
                  <c:v>272</c:v>
                </c:pt>
                <c:pt idx="4">
                  <c:v>164</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2024</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17003</c:v>
                </c:pt>
                <c:pt idx="1">
                  <c:v>8077</c:v>
                </c:pt>
                <c:pt idx="2">
                  <c:v>1122</c:v>
                </c:pt>
                <c:pt idx="3">
                  <c:v>594</c:v>
                </c:pt>
                <c:pt idx="4">
                  <c:v>310</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2025</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21541</c:v>
                </c:pt>
                <c:pt idx="1">
                  <c:v>8061</c:v>
                </c:pt>
                <c:pt idx="2">
                  <c:v>1102</c:v>
                </c:pt>
                <c:pt idx="3">
                  <c:v>892</c:v>
                </c:pt>
                <c:pt idx="4">
                  <c:v>388</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2021</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84</c:v>
                </c:pt>
                <c:pt idx="1">
                  <c:v>55</c:v>
                </c:pt>
                <c:pt idx="2">
                  <c:v>97</c:v>
                </c:pt>
                <c:pt idx="3">
                  <c:v>187</c:v>
                </c:pt>
                <c:pt idx="4">
                  <c:v>219</c:v>
                </c:pt>
                <c:pt idx="5">
                  <c:v>152</c:v>
                </c:pt>
                <c:pt idx="6">
                  <c:v>95</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2022</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168</c:v>
                </c:pt>
                <c:pt idx="1">
                  <c:v>45</c:v>
                </c:pt>
                <c:pt idx="2">
                  <c:v>169</c:v>
                </c:pt>
                <c:pt idx="3">
                  <c:v>224</c:v>
                </c:pt>
                <c:pt idx="4">
                  <c:v>317</c:v>
                </c:pt>
                <c:pt idx="5">
                  <c:v>131</c:v>
                </c:pt>
                <c:pt idx="6">
                  <c:v>78</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2023</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1421</c:v>
                </c:pt>
                <c:pt idx="1">
                  <c:v>803</c:v>
                </c:pt>
                <c:pt idx="2">
                  <c:v>2870</c:v>
                </c:pt>
                <c:pt idx="3">
                  <c:v>2915</c:v>
                </c:pt>
                <c:pt idx="4">
                  <c:v>3018</c:v>
                </c:pt>
                <c:pt idx="5">
                  <c:v>3263</c:v>
                </c:pt>
                <c:pt idx="6">
                  <c:v>2119</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2024</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2506</c:v>
                </c:pt>
                <c:pt idx="1">
                  <c:v>1711</c:v>
                </c:pt>
                <c:pt idx="2">
                  <c:v>5624</c:v>
                </c:pt>
                <c:pt idx="3">
                  <c:v>4976</c:v>
                </c:pt>
                <c:pt idx="4">
                  <c:v>4932</c:v>
                </c:pt>
                <c:pt idx="5">
                  <c:v>5609</c:v>
                </c:pt>
                <c:pt idx="6">
                  <c:v>4002</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2025</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3155</c:v>
                </c:pt>
                <c:pt idx="1">
                  <c:v>2455</c:v>
                </c:pt>
                <c:pt idx="2">
                  <c:v>7017</c:v>
                </c:pt>
                <c:pt idx="3">
                  <c:v>5664</c:v>
                </c:pt>
                <c:pt idx="4">
                  <c:v>5506</c:v>
                </c:pt>
                <c:pt idx="5">
                  <c:v>6384</c:v>
                </c:pt>
                <c:pt idx="6">
                  <c:v>4421</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2021</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c:v>
                </c:pt>
                <c:pt idx="1">
                  <c:v>3</c:v>
                </c:pt>
                <c:pt idx="2">
                  <c:v>2</c:v>
                </c:pt>
                <c:pt idx="3">
                  <c:v>53</c:v>
                </c:pt>
                <c:pt idx="4">
                  <c:v>827</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2022</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14</c:v>
                </c:pt>
                <c:pt idx="1">
                  <c:v>41</c:v>
                </c:pt>
                <c:pt idx="2">
                  <c:v>50</c:v>
                </c:pt>
                <c:pt idx="3">
                  <c:v>96</c:v>
                </c:pt>
                <c:pt idx="4">
                  <c:v>931</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2023</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1217</c:v>
                </c:pt>
                <c:pt idx="1">
                  <c:v>2755</c:v>
                </c:pt>
                <c:pt idx="2">
                  <c:v>5570</c:v>
                </c:pt>
                <c:pt idx="3">
                  <c:v>2757</c:v>
                </c:pt>
                <c:pt idx="4">
                  <c:v>4110</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2024</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2194</c:v>
                </c:pt>
                <c:pt idx="1">
                  <c:v>7020</c:v>
                </c:pt>
                <c:pt idx="2">
                  <c:v>13434</c:v>
                </c:pt>
                <c:pt idx="3">
                  <c:v>3396</c:v>
                </c:pt>
                <c:pt idx="4">
                  <c:v>3316</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2025</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2467</c:v>
                </c:pt>
                <c:pt idx="1">
                  <c:v>8524</c:v>
                </c:pt>
                <c:pt idx="2">
                  <c:v>16552</c:v>
                </c:pt>
                <c:pt idx="3">
                  <c:v>3813</c:v>
                </c:pt>
                <c:pt idx="4">
                  <c:v>3246</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2021</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0</c:v>
                </c:pt>
                <c:pt idx="1">
                  <c:v>16</c:v>
                </c:pt>
                <c:pt idx="2">
                  <c:v>4</c:v>
                </c:pt>
                <c:pt idx="3">
                  <c:v>0</c:v>
                </c:pt>
                <c:pt idx="4">
                  <c:v>0</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2022</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16</c:v>
                </c:pt>
                <c:pt idx="1">
                  <c:v>68</c:v>
                </c:pt>
                <c:pt idx="2">
                  <c:v>3</c:v>
                </c:pt>
                <c:pt idx="3">
                  <c:v>8</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2023</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1812</c:v>
                </c:pt>
                <c:pt idx="1">
                  <c:v>712</c:v>
                </c:pt>
                <c:pt idx="2">
                  <c:v>61</c:v>
                </c:pt>
                <c:pt idx="3">
                  <c:v>19</c:v>
                </c:pt>
                <c:pt idx="4">
                  <c:v>22</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2024</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2063</c:v>
                </c:pt>
                <c:pt idx="1">
                  <c:v>539</c:v>
                </c:pt>
                <c:pt idx="2">
                  <c:v>98</c:v>
                </c:pt>
                <c:pt idx="3">
                  <c:v>14</c:v>
                </c:pt>
                <c:pt idx="4">
                  <c:v>21</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2025</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1564</c:v>
                </c:pt>
                <c:pt idx="1">
                  <c:v>433</c:v>
                </c:pt>
                <c:pt idx="2">
                  <c:v>100</c:v>
                </c:pt>
                <c:pt idx="3">
                  <c:v>11</c:v>
                </c:pt>
                <c:pt idx="4">
                  <c:v>8</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165100</xdr:colOff>
      <xdr:row>5</xdr:row>
      <xdr:rowOff>119380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April 2025</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50800</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114300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62</xdr:row>
      <xdr:rowOff>133350</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114300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62</xdr:row>
      <xdr:rowOff>133350</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9525</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47625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28575</xdr:rowOff>
    </xdr:from>
    <xdr:to>
      <xdr:col>18</xdr:col>
      <xdr:colOff>0</xdr:colOff>
      <xdr:row>61</xdr:row>
      <xdr:rowOff>95250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62</xdr:row>
      <xdr:rowOff>95250</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28575</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57150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9525</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62</xdr:row>
      <xdr:rowOff>133350</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63</xdr:row>
      <xdr:rowOff>104775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65</xdr:row>
      <xdr:rowOff>9525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28575</xdr:rowOff>
    </xdr:from>
    <xdr:to>
      <xdr:col>18</xdr:col>
      <xdr:colOff>0</xdr:colOff>
      <xdr:row>63</xdr:row>
      <xdr:rowOff>76200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65</xdr:row>
      <xdr:rowOff>66675</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65</xdr:row>
      <xdr:rowOff>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65</xdr:row>
      <xdr:rowOff>47625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114300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104775</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28575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123825</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114300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9525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47625</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April</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9525</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28575</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62</xdr:row>
      <xdr:rowOff>123825</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95250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114300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47625</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47625</xdr:rowOff>
    </xdr:from>
    <xdr:to>
      <xdr:col>18</xdr:col>
      <xdr:colOff>0</xdr:colOff>
      <xdr:row>61</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66675</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28575</xdr:rowOff>
    </xdr:from>
    <xdr:to>
      <xdr:col>18</xdr:col>
      <xdr:colOff>0</xdr:colOff>
      <xdr:row>61</xdr:row>
      <xdr:rowOff>95250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47625</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editAs="absolute">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28575</xdr:rowOff>
    </xdr:from>
    <xdr:to>
      <xdr:col>18</xdr:col>
      <xdr:colOff>0</xdr:colOff>
      <xdr:row>61</xdr:row>
      <xdr:rowOff>95250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April month 2021–25</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editAs="absolute">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304800</xdr:colOff>
      <xdr:row>45</xdr:row>
      <xdr:rowOff>38100</xdr:rowOff>
    </xdr:from>
    <xdr:to>
      <xdr:col>18</xdr:col>
      <xdr:colOff>0</xdr:colOff>
      <xdr:row>63</xdr:row>
      <xdr:rowOff>47625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April 2021–25</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stats.govt.nz/indicators/international-travel-provisional" TargetMode="External"/><Relationship Id="rId2" Type="http://schemas.openxmlformats.org/officeDocument/2006/relationships/hyperlink" Target="https://www.stats.govt.nz/information-releases/" TargetMode="External"/><Relationship Id="rId1" Type="http://schemas.openxmlformats.org/officeDocument/2006/relationships/hyperlink" Target="https://infoshare.stats.govt.nz/"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
  <sheetViews>
    <sheetView workbookViewId="0"/>
  </sheetViews>
  <sheetFormatPr defaultRowHeight="12.7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cols>
    <col min="1" max="1" width="1.73046875" customWidth="1"/>
    <col min="2" max="2" width="21.73046875" customWidth="1"/>
    <col min="9" max="9" width="6.86328125" style="119" customWidth="1"/>
    <col min="10" max="10" width="3" customWidth="1"/>
  </cols>
  <sheetData>
    <row r="1" spans="1:10" ht="11.25" customHeight="1">
      <c r="A1" s="94" t="s">
        <v>7</v>
      </c>
    </row>
    <row r="2" spans="1:10" ht="11.25" customHeight="1">
      <c r="C2" s="66"/>
      <c r="D2" s="66"/>
      <c r="E2" s="66"/>
      <c r="F2" s="66"/>
      <c r="G2" s="66"/>
      <c r="H2" s="66"/>
      <c r="I2" s="120"/>
      <c r="J2" s="93"/>
    </row>
    <row r="3" spans="1:10" ht="13.9">
      <c r="A3" s="24" t="s">
        <v>251</v>
      </c>
      <c r="B3" s="24"/>
      <c r="C3" s="24"/>
      <c r="D3" s="24"/>
      <c r="E3" s="24"/>
      <c r="F3" s="24"/>
      <c r="G3" s="24"/>
      <c r="H3" s="24"/>
      <c r="I3" s="121"/>
      <c r="J3" s="24"/>
    </row>
    <row r="4" spans="1:10" ht="13.5">
      <c r="A4" s="25" t="s">
        <v>291</v>
      </c>
      <c r="B4" s="25"/>
      <c r="C4" s="25"/>
      <c r="D4" s="25"/>
      <c r="E4" s="25"/>
      <c r="F4" s="25"/>
      <c r="G4" s="25"/>
      <c r="H4" s="25"/>
      <c r="I4" s="122"/>
      <c r="J4" s="25"/>
    </row>
    <row r="5" spans="1:10" ht="12" customHeight="1">
      <c r="A5" s="7"/>
      <c r="B5" s="1"/>
      <c r="C5" s="1"/>
      <c r="D5" s="1"/>
      <c r="E5" s="1"/>
      <c r="F5" s="1"/>
      <c r="G5" s="1"/>
      <c r="H5" s="1"/>
      <c r="I5" s="123"/>
      <c r="J5" s="1"/>
    </row>
    <row r="6" spans="1:10" ht="11.25" customHeight="1">
      <c r="A6" s="107"/>
      <c r="B6" s="108"/>
      <c r="C6" s="87"/>
      <c r="D6" s="82"/>
      <c r="E6" s="112" t="s">
        <v>250</v>
      </c>
      <c r="F6" s="82"/>
      <c r="G6" s="88"/>
      <c r="H6" s="81" t="s">
        <v>41</v>
      </c>
      <c r="I6" s="124" t="s">
        <v>254</v>
      </c>
      <c r="J6" s="82"/>
    </row>
    <row r="7" spans="1:10" ht="11.25" customHeight="1">
      <c r="A7" s="109"/>
      <c r="B7" s="110"/>
      <c r="C7" s="67">
        <v>2021</v>
      </c>
      <c r="D7" s="67">
        <v>2022</v>
      </c>
      <c r="E7" s="67">
        <v>2023</v>
      </c>
      <c r="F7" s="83">
        <v>2024</v>
      </c>
      <c r="G7" s="83">
        <v>2025</v>
      </c>
      <c r="H7" s="84" t="s">
        <v>1</v>
      </c>
      <c r="I7" s="184" t="s">
        <v>2</v>
      </c>
      <c r="J7" s="185"/>
    </row>
    <row r="8" spans="1:10" ht="6.75" customHeight="1"/>
    <row r="9" spans="1:10" ht="11.25" customHeight="1">
      <c r="A9" s="111" t="s">
        <v>3</v>
      </c>
      <c r="B9" s="111"/>
      <c r="C9" s="9">
        <v>82900</v>
      </c>
      <c r="D9" s="9">
        <v>251742</v>
      </c>
      <c r="E9" s="9">
        <v>2366041</v>
      </c>
      <c r="F9" s="9">
        <v>3187129</v>
      </c>
      <c r="G9" s="9">
        <v>3362934</v>
      </c>
      <c r="H9" s="9">
        <v>175805</v>
      </c>
      <c r="I9" s="198">
        <v>5.5</v>
      </c>
      <c r="J9" s="10"/>
    </row>
    <row r="10" spans="1:10" ht="6.75" customHeight="1">
      <c r="J10" s="2"/>
    </row>
    <row r="11" spans="1:10" ht="11.25" customHeight="1">
      <c r="A11" s="186" t="s">
        <v>82</v>
      </c>
      <c r="B11" s="186"/>
      <c r="C11" s="186"/>
      <c r="D11" s="186"/>
      <c r="E11" s="186"/>
      <c r="F11" s="186"/>
      <c r="G11" s="186"/>
      <c r="H11" s="186"/>
      <c r="I11" s="186"/>
      <c r="J11" s="186"/>
    </row>
    <row r="12" spans="1:10" ht="6.75" customHeight="1">
      <c r="B12" s="85"/>
      <c r="C12" s="85"/>
      <c r="D12" s="85"/>
      <c r="E12" s="85"/>
      <c r="F12" s="85"/>
      <c r="G12" s="85"/>
      <c r="H12" s="85"/>
      <c r="I12" s="125"/>
      <c r="J12" s="85"/>
    </row>
    <row r="13" spans="1:10" ht="11.25" customHeight="1">
      <c r="A13" s="66" t="s">
        <v>255</v>
      </c>
      <c r="B13" s="66"/>
      <c r="C13" s="69">
        <v>42161</v>
      </c>
      <c r="D13" s="69">
        <v>191435</v>
      </c>
      <c r="E13" s="69">
        <v>1189099</v>
      </c>
      <c r="F13" s="69">
        <v>1285881</v>
      </c>
      <c r="G13" s="69">
        <v>1435798</v>
      </c>
      <c r="H13" s="69">
        <v>149917</v>
      </c>
      <c r="I13" s="199">
        <v>11.7</v>
      </c>
      <c r="J13" s="78"/>
    </row>
    <row r="14" spans="1:10" ht="11.25" customHeight="1">
      <c r="A14" s="66" t="s">
        <v>256</v>
      </c>
      <c r="B14" s="66"/>
      <c r="C14" s="69">
        <v>6417</v>
      </c>
      <c r="D14" s="69">
        <v>6584</v>
      </c>
      <c r="E14" s="69">
        <v>245493</v>
      </c>
      <c r="F14" s="69">
        <v>376323</v>
      </c>
      <c r="G14" s="69">
        <v>380273</v>
      </c>
      <c r="H14" s="69">
        <v>3950</v>
      </c>
      <c r="I14" s="200">
        <v>1</v>
      </c>
      <c r="J14" s="78"/>
    </row>
    <row r="15" spans="1:10" ht="11.25" customHeight="1">
      <c r="A15" s="66" t="s">
        <v>257</v>
      </c>
      <c r="B15" s="66"/>
      <c r="C15" s="69">
        <v>2233</v>
      </c>
      <c r="D15" s="69">
        <v>1532</v>
      </c>
      <c r="E15" s="69">
        <v>44221</v>
      </c>
      <c r="F15" s="69">
        <v>221038</v>
      </c>
      <c r="G15" s="69">
        <v>248102</v>
      </c>
      <c r="H15" s="69">
        <v>27064</v>
      </c>
      <c r="I15" s="199">
        <v>12.2</v>
      </c>
      <c r="J15" s="78"/>
    </row>
    <row r="16" spans="1:10" ht="11.25" customHeight="1">
      <c r="A16" s="66" t="s">
        <v>258</v>
      </c>
      <c r="B16" s="66"/>
      <c r="C16" s="69">
        <v>7078</v>
      </c>
      <c r="D16" s="69">
        <v>9459</v>
      </c>
      <c r="E16" s="69">
        <v>165588</v>
      </c>
      <c r="F16" s="69">
        <v>169812</v>
      </c>
      <c r="G16" s="69">
        <v>187715</v>
      </c>
      <c r="H16" s="69">
        <v>17903</v>
      </c>
      <c r="I16" s="199">
        <v>10.5</v>
      </c>
      <c r="J16" s="78"/>
    </row>
    <row r="17" spans="1:18" ht="11.25" customHeight="1">
      <c r="A17" s="66" t="s">
        <v>259</v>
      </c>
      <c r="B17" s="66"/>
      <c r="C17" s="69">
        <v>1390</v>
      </c>
      <c r="D17" s="69">
        <v>2148</v>
      </c>
      <c r="E17" s="69">
        <v>44182</v>
      </c>
      <c r="F17" s="69">
        <v>87080</v>
      </c>
      <c r="G17" s="69">
        <v>81289</v>
      </c>
      <c r="H17" s="69">
        <v>-5791</v>
      </c>
      <c r="I17" s="199">
        <v>-6.7</v>
      </c>
      <c r="J17" s="78"/>
      <c r="N17" s="4"/>
      <c r="O17" s="4"/>
      <c r="P17" s="4"/>
      <c r="Q17" s="4"/>
      <c r="R17" s="4"/>
    </row>
    <row r="18" spans="1:18" ht="11.25" customHeight="1">
      <c r="A18" s="66" t="s">
        <v>266</v>
      </c>
      <c r="B18" s="66"/>
      <c r="C18" s="69">
        <v>724</v>
      </c>
      <c r="D18" s="69">
        <v>1031</v>
      </c>
      <c r="E18" s="69">
        <v>49620</v>
      </c>
      <c r="F18" s="69">
        <v>64813</v>
      </c>
      <c r="G18" s="69">
        <v>72523</v>
      </c>
      <c r="H18" s="69">
        <v>7710</v>
      </c>
      <c r="I18" s="199">
        <v>11.9</v>
      </c>
      <c r="J18" s="78"/>
    </row>
    <row r="19" spans="1:18" ht="11.25" customHeight="1">
      <c r="A19" s="66" t="s">
        <v>265</v>
      </c>
      <c r="B19" s="66"/>
      <c r="C19" s="69">
        <v>536</v>
      </c>
      <c r="D19" s="69">
        <v>645</v>
      </c>
      <c r="E19" s="69">
        <v>29320</v>
      </c>
      <c r="F19" s="69">
        <v>60634</v>
      </c>
      <c r="G19" s="69">
        <v>71298</v>
      </c>
      <c r="H19" s="69">
        <v>10664</v>
      </c>
      <c r="I19" s="199">
        <v>17.600000000000001</v>
      </c>
      <c r="J19" s="78"/>
    </row>
    <row r="20" spans="1:18" ht="11.25" customHeight="1">
      <c r="A20" s="66" t="s">
        <v>267</v>
      </c>
      <c r="B20" s="66"/>
      <c r="C20" s="69">
        <v>440</v>
      </c>
      <c r="D20" s="69">
        <v>565</v>
      </c>
      <c r="E20" s="69">
        <v>32815</v>
      </c>
      <c r="F20" s="69">
        <v>69858</v>
      </c>
      <c r="G20" s="69">
        <v>71125</v>
      </c>
      <c r="H20" s="69">
        <v>1267</v>
      </c>
      <c r="I20" s="199">
        <v>1.8</v>
      </c>
      <c r="J20" s="78"/>
    </row>
    <row r="21" spans="1:18" ht="11.25" customHeight="1">
      <c r="A21" s="66" t="s">
        <v>263</v>
      </c>
      <c r="B21" s="66"/>
      <c r="C21" s="69">
        <v>1230</v>
      </c>
      <c r="D21" s="69">
        <v>1786</v>
      </c>
      <c r="E21" s="69">
        <v>52040</v>
      </c>
      <c r="F21" s="69">
        <v>60884</v>
      </c>
      <c r="G21" s="69">
        <v>66427</v>
      </c>
      <c r="H21" s="69">
        <v>5543</v>
      </c>
      <c r="I21" s="199">
        <v>9.1</v>
      </c>
      <c r="J21" s="78"/>
      <c r="N21" s="5"/>
      <c r="O21" s="5"/>
      <c r="P21" s="5"/>
      <c r="Q21" s="5"/>
      <c r="R21" s="5"/>
    </row>
    <row r="22" spans="1:18" ht="11.25" customHeight="1">
      <c r="A22" s="66" t="s">
        <v>264</v>
      </c>
      <c r="B22" s="66"/>
      <c r="C22" s="69">
        <v>870</v>
      </c>
      <c r="D22" s="69">
        <v>1680</v>
      </c>
      <c r="E22" s="69">
        <v>44454</v>
      </c>
      <c r="F22" s="69">
        <v>49026</v>
      </c>
      <c r="G22" s="69">
        <v>57532</v>
      </c>
      <c r="H22" s="69">
        <v>8506</v>
      </c>
      <c r="I22" s="199">
        <v>17.3</v>
      </c>
      <c r="J22" s="78"/>
    </row>
    <row r="23" spans="1:18" ht="11.25" customHeight="1">
      <c r="A23" s="66" t="s">
        <v>260</v>
      </c>
      <c r="B23" s="66"/>
      <c r="C23" s="69">
        <v>233</v>
      </c>
      <c r="D23" s="69">
        <v>294</v>
      </c>
      <c r="E23" s="69">
        <v>16269</v>
      </c>
      <c r="F23" s="69">
        <v>40735</v>
      </c>
      <c r="G23" s="69">
        <v>49900</v>
      </c>
      <c r="H23" s="69">
        <v>9165</v>
      </c>
      <c r="I23" s="199">
        <v>22.5</v>
      </c>
      <c r="J23" s="78"/>
    </row>
    <row r="24" spans="1:18" ht="11.25" customHeight="1">
      <c r="A24" s="66" t="s">
        <v>268</v>
      </c>
      <c r="B24" s="66"/>
      <c r="C24" s="69">
        <v>649</v>
      </c>
      <c r="D24" s="69">
        <v>844</v>
      </c>
      <c r="E24" s="69">
        <v>27692</v>
      </c>
      <c r="F24" s="69">
        <v>42943</v>
      </c>
      <c r="G24" s="69">
        <v>40055</v>
      </c>
      <c r="H24" s="69">
        <v>-2888</v>
      </c>
      <c r="I24" s="199">
        <v>-6.7</v>
      </c>
      <c r="J24" s="78"/>
    </row>
    <row r="25" spans="1:18" ht="11.25" customHeight="1">
      <c r="A25" s="66" t="s">
        <v>262</v>
      </c>
      <c r="B25" s="66"/>
      <c r="C25" s="69">
        <v>889</v>
      </c>
      <c r="D25" s="69">
        <v>1132</v>
      </c>
      <c r="E25" s="69">
        <v>16409</v>
      </c>
      <c r="F25" s="69">
        <v>29360</v>
      </c>
      <c r="G25" s="69">
        <v>34602</v>
      </c>
      <c r="H25" s="69">
        <v>5242</v>
      </c>
      <c r="I25" s="199">
        <v>17.899999999999999</v>
      </c>
      <c r="J25" s="78"/>
    </row>
    <row r="26" spans="1:18" ht="11.25" customHeight="1">
      <c r="A26" s="66" t="s">
        <v>269</v>
      </c>
      <c r="B26" s="66"/>
      <c r="C26" s="69">
        <v>1334</v>
      </c>
      <c r="D26" s="69">
        <v>1302</v>
      </c>
      <c r="E26" s="69">
        <v>16880</v>
      </c>
      <c r="F26" s="69">
        <v>32209</v>
      </c>
      <c r="G26" s="69">
        <v>30993</v>
      </c>
      <c r="H26" s="69">
        <v>-1216</v>
      </c>
      <c r="I26" s="199">
        <v>-3.8</v>
      </c>
      <c r="J26" s="78"/>
    </row>
    <row r="27" spans="1:18" ht="11.25" customHeight="1">
      <c r="A27" s="66" t="s">
        <v>272</v>
      </c>
      <c r="B27" s="66"/>
      <c r="C27" s="69">
        <v>444</v>
      </c>
      <c r="D27" s="69">
        <v>636</v>
      </c>
      <c r="E27" s="69">
        <v>19786</v>
      </c>
      <c r="F27" s="69">
        <v>26572</v>
      </c>
      <c r="G27" s="69">
        <v>30458</v>
      </c>
      <c r="H27" s="69">
        <v>3886</v>
      </c>
      <c r="I27" s="199">
        <v>14.6</v>
      </c>
      <c r="J27" s="78"/>
    </row>
    <row r="28" spans="1:18" ht="11.25" customHeight="1">
      <c r="A28" s="66" t="s">
        <v>271</v>
      </c>
      <c r="B28" s="66"/>
      <c r="C28" s="69">
        <v>305</v>
      </c>
      <c r="D28" s="69">
        <v>518</v>
      </c>
      <c r="E28" s="69">
        <v>19519</v>
      </c>
      <c r="F28" s="69">
        <v>29895</v>
      </c>
      <c r="G28" s="69">
        <v>28347</v>
      </c>
      <c r="H28" s="69">
        <v>-1548</v>
      </c>
      <c r="I28" s="199">
        <v>-5.2</v>
      </c>
      <c r="J28" s="78"/>
    </row>
    <row r="29" spans="1:18" ht="11.25" customHeight="1">
      <c r="A29" s="66" t="s">
        <v>270</v>
      </c>
      <c r="B29" s="66"/>
      <c r="C29" s="69">
        <v>49</v>
      </c>
      <c r="D29" s="69">
        <v>17</v>
      </c>
      <c r="E29" s="69">
        <v>18615</v>
      </c>
      <c r="F29" s="69">
        <v>23866</v>
      </c>
      <c r="G29" s="69">
        <v>27028</v>
      </c>
      <c r="H29" s="69">
        <v>3162</v>
      </c>
      <c r="I29" s="199">
        <v>13.2</v>
      </c>
      <c r="J29" s="78"/>
    </row>
    <row r="30" spans="1:18" ht="11.25" customHeight="1">
      <c r="A30" s="66" t="s">
        <v>280</v>
      </c>
      <c r="B30" s="66"/>
      <c r="C30" s="69">
        <v>404</v>
      </c>
      <c r="D30" s="69">
        <v>638</v>
      </c>
      <c r="E30" s="69">
        <v>18863</v>
      </c>
      <c r="F30" s="69">
        <v>23154</v>
      </c>
      <c r="G30" s="69">
        <v>24793</v>
      </c>
      <c r="H30" s="69">
        <v>1639</v>
      </c>
      <c r="I30" s="199">
        <v>7.1</v>
      </c>
      <c r="J30" s="78"/>
    </row>
    <row r="31" spans="1:18" ht="11.25" customHeight="1">
      <c r="A31" s="66" t="s">
        <v>273</v>
      </c>
      <c r="B31" s="66"/>
      <c r="C31" s="69">
        <v>1340</v>
      </c>
      <c r="D31" s="69">
        <v>3678</v>
      </c>
      <c r="E31" s="69">
        <v>15324</v>
      </c>
      <c r="F31" s="69">
        <v>20334</v>
      </c>
      <c r="G31" s="69">
        <v>22170</v>
      </c>
      <c r="H31" s="69">
        <v>1836</v>
      </c>
      <c r="I31" s="200">
        <v>9</v>
      </c>
      <c r="J31" s="78"/>
    </row>
    <row r="32" spans="1:18" ht="11.25" customHeight="1">
      <c r="A32" s="66" t="s">
        <v>274</v>
      </c>
      <c r="B32" s="66"/>
      <c r="C32" s="69">
        <v>182</v>
      </c>
      <c r="D32" s="69">
        <v>1004</v>
      </c>
      <c r="E32" s="69">
        <v>12541</v>
      </c>
      <c r="F32" s="69">
        <v>19708</v>
      </c>
      <c r="G32" s="69">
        <v>20191</v>
      </c>
      <c r="H32" s="69">
        <v>483</v>
      </c>
      <c r="I32" s="199">
        <v>2.5</v>
      </c>
      <c r="J32" s="78"/>
    </row>
    <row r="33" spans="1:10" ht="11.25" customHeight="1">
      <c r="A33" s="66" t="s">
        <v>261</v>
      </c>
      <c r="B33" s="66"/>
      <c r="C33" s="69">
        <v>224</v>
      </c>
      <c r="D33" s="69">
        <v>349</v>
      </c>
      <c r="E33" s="69">
        <v>9835</v>
      </c>
      <c r="F33" s="69">
        <v>19143</v>
      </c>
      <c r="G33" s="69">
        <v>20075</v>
      </c>
      <c r="H33" s="69">
        <v>932</v>
      </c>
      <c r="I33" s="199">
        <v>4.9000000000000004</v>
      </c>
      <c r="J33" s="78"/>
    </row>
    <row r="34" spans="1:10" ht="11.25" customHeight="1">
      <c r="A34" s="66" t="s">
        <v>275</v>
      </c>
      <c r="B34" s="66"/>
      <c r="C34" s="69">
        <v>292</v>
      </c>
      <c r="D34" s="69">
        <v>318</v>
      </c>
      <c r="E34" s="69">
        <v>7286</v>
      </c>
      <c r="F34" s="69">
        <v>15461</v>
      </c>
      <c r="G34" s="69">
        <v>19523</v>
      </c>
      <c r="H34" s="69">
        <v>4062</v>
      </c>
      <c r="I34" s="199">
        <v>26.3</v>
      </c>
      <c r="J34" s="78"/>
    </row>
    <row r="35" spans="1:10" ht="11.25" customHeight="1">
      <c r="A35" s="66" t="s">
        <v>278</v>
      </c>
      <c r="B35" s="66"/>
      <c r="C35" s="69">
        <v>330</v>
      </c>
      <c r="D35" s="69">
        <v>464</v>
      </c>
      <c r="E35" s="69">
        <v>11881</v>
      </c>
      <c r="F35" s="69">
        <v>16421</v>
      </c>
      <c r="G35" s="69">
        <v>17199</v>
      </c>
      <c r="H35" s="69">
        <v>778</v>
      </c>
      <c r="I35" s="199">
        <v>4.7</v>
      </c>
      <c r="J35" s="78"/>
    </row>
    <row r="36" spans="1:10" ht="11.25" customHeight="1">
      <c r="A36" s="66" t="s">
        <v>276</v>
      </c>
      <c r="B36" s="66"/>
      <c r="C36" s="69">
        <v>425</v>
      </c>
      <c r="D36" s="69">
        <v>482</v>
      </c>
      <c r="E36" s="69">
        <v>14936</v>
      </c>
      <c r="F36" s="69">
        <v>16850</v>
      </c>
      <c r="G36" s="69">
        <v>17122</v>
      </c>
      <c r="H36" s="69">
        <v>272</v>
      </c>
      <c r="I36" s="199">
        <v>1.6</v>
      </c>
      <c r="J36" s="78"/>
    </row>
    <row r="37" spans="1:10" ht="11.25" customHeight="1">
      <c r="A37" s="66" t="s">
        <v>277</v>
      </c>
      <c r="B37" s="66"/>
      <c r="C37" s="69">
        <v>2259</v>
      </c>
      <c r="D37" s="69">
        <v>4090</v>
      </c>
      <c r="E37" s="69">
        <v>11567</v>
      </c>
      <c r="F37" s="69">
        <v>13390</v>
      </c>
      <c r="G37" s="69">
        <v>13956</v>
      </c>
      <c r="H37" s="69">
        <v>566</v>
      </c>
      <c r="I37" s="199">
        <v>4.2</v>
      </c>
      <c r="J37" s="78"/>
    </row>
    <row r="38" spans="1:10" ht="11.25" customHeight="1">
      <c r="A38" s="66" t="s">
        <v>284</v>
      </c>
      <c r="B38" s="66"/>
      <c r="C38" s="69">
        <v>464</v>
      </c>
      <c r="D38" s="69">
        <v>455</v>
      </c>
      <c r="E38" s="69">
        <v>8346</v>
      </c>
      <c r="F38" s="69">
        <v>14275</v>
      </c>
      <c r="G38" s="69">
        <v>13870</v>
      </c>
      <c r="H38" s="69">
        <v>-405</v>
      </c>
      <c r="I38" s="199">
        <v>-2.8</v>
      </c>
      <c r="J38" s="78"/>
    </row>
    <row r="39" spans="1:10" ht="11.25" customHeight="1">
      <c r="A39" s="66" t="s">
        <v>279</v>
      </c>
      <c r="B39" s="66"/>
      <c r="C39" s="69">
        <v>306</v>
      </c>
      <c r="D39" s="69">
        <v>402</v>
      </c>
      <c r="E39" s="69">
        <v>10857</v>
      </c>
      <c r="F39" s="69">
        <v>12244</v>
      </c>
      <c r="G39" s="69">
        <v>12339</v>
      </c>
      <c r="H39" s="69">
        <v>95</v>
      </c>
      <c r="I39" s="199">
        <v>0.8</v>
      </c>
      <c r="J39" s="78"/>
    </row>
    <row r="40" spans="1:10" ht="11.25" customHeight="1">
      <c r="A40" s="66" t="s">
        <v>282</v>
      </c>
      <c r="B40" s="66"/>
      <c r="C40" s="69">
        <v>315</v>
      </c>
      <c r="D40" s="69">
        <v>273</v>
      </c>
      <c r="E40" s="69">
        <v>7756</v>
      </c>
      <c r="F40" s="69">
        <v>10708</v>
      </c>
      <c r="G40" s="69">
        <v>11936</v>
      </c>
      <c r="H40" s="69">
        <v>1228</v>
      </c>
      <c r="I40" s="199">
        <v>11.5</v>
      </c>
      <c r="J40" s="78"/>
    </row>
    <row r="41" spans="1:10" ht="11.25" customHeight="1">
      <c r="A41" s="66" t="s">
        <v>292</v>
      </c>
      <c r="B41" s="66"/>
      <c r="C41" s="69">
        <v>114</v>
      </c>
      <c r="D41" s="69">
        <v>177</v>
      </c>
      <c r="E41" s="69">
        <v>9012</v>
      </c>
      <c r="F41" s="69">
        <v>9798</v>
      </c>
      <c r="G41" s="69">
        <v>10573</v>
      </c>
      <c r="H41" s="69">
        <v>775</v>
      </c>
      <c r="I41" s="199">
        <v>7.9</v>
      </c>
      <c r="J41" s="78"/>
    </row>
    <row r="42" spans="1:10" ht="11.25" customHeight="1">
      <c r="A42" s="66" t="s">
        <v>283</v>
      </c>
      <c r="B42" s="66"/>
      <c r="C42" s="69">
        <v>76</v>
      </c>
      <c r="D42" s="69">
        <v>64</v>
      </c>
      <c r="E42" s="69">
        <v>6415</v>
      </c>
      <c r="F42" s="69">
        <v>9590</v>
      </c>
      <c r="G42" s="69">
        <v>9962</v>
      </c>
      <c r="H42" s="69">
        <v>372</v>
      </c>
      <c r="I42" s="199">
        <v>3.9</v>
      </c>
      <c r="J42" s="78"/>
    </row>
    <row r="43" spans="1:10" ht="7.5" customHeight="1">
      <c r="B43" s="66"/>
      <c r="C43" s="66"/>
      <c r="D43" s="66"/>
      <c r="E43" s="66"/>
      <c r="F43" s="66"/>
      <c r="G43" s="66"/>
      <c r="H43" s="77"/>
      <c r="I43" s="120"/>
      <c r="J43" s="79"/>
    </row>
    <row r="44" spans="1:10" ht="11.25" customHeight="1">
      <c r="A44" s="187" t="s">
        <v>83</v>
      </c>
      <c r="B44" s="187"/>
      <c r="C44" s="187"/>
      <c r="D44" s="187"/>
      <c r="E44" s="187"/>
      <c r="F44" s="187"/>
      <c r="G44" s="187"/>
      <c r="H44" s="187"/>
      <c r="I44" s="187"/>
      <c r="J44" s="187"/>
    </row>
    <row r="45" spans="1:10" ht="6.75" customHeight="1">
      <c r="B45" s="66"/>
      <c r="C45" s="66"/>
      <c r="D45" s="66"/>
      <c r="E45" s="66"/>
      <c r="F45" s="66"/>
      <c r="G45" s="66"/>
      <c r="H45" s="77"/>
      <c r="I45" s="120"/>
      <c r="J45" s="79"/>
    </row>
    <row r="46" spans="1:10" ht="11.25" customHeight="1">
      <c r="A46" s="66" t="s">
        <v>285</v>
      </c>
      <c r="B46" s="66"/>
      <c r="C46" s="69">
        <v>49239</v>
      </c>
      <c r="D46" s="69">
        <v>207459</v>
      </c>
      <c r="E46" s="69">
        <v>1309341</v>
      </c>
      <c r="F46" s="69">
        <v>1457117</v>
      </c>
      <c r="G46" s="69">
        <v>1600429</v>
      </c>
      <c r="H46" s="69">
        <v>143312</v>
      </c>
      <c r="I46" s="199">
        <v>9.8000000000000007</v>
      </c>
      <c r="J46" s="78"/>
    </row>
    <row r="47" spans="1:10" ht="11.25" customHeight="1">
      <c r="A47" s="66" t="s">
        <v>286</v>
      </c>
      <c r="B47" s="66"/>
      <c r="C47" s="69">
        <v>9349</v>
      </c>
      <c r="D47" s="69">
        <v>11610</v>
      </c>
      <c r="E47" s="69">
        <v>294740</v>
      </c>
      <c r="F47" s="69">
        <v>682409</v>
      </c>
      <c r="G47" s="69">
        <v>738020</v>
      </c>
      <c r="H47" s="69">
        <v>55611</v>
      </c>
      <c r="I47" s="199">
        <v>8.1</v>
      </c>
      <c r="J47" s="78"/>
    </row>
    <row r="48" spans="1:10" ht="11.25" customHeight="1">
      <c r="A48" s="66" t="s">
        <v>287</v>
      </c>
      <c r="B48" s="66"/>
      <c r="C48" s="69">
        <v>11880</v>
      </c>
      <c r="D48" s="69">
        <v>15668</v>
      </c>
      <c r="E48" s="69">
        <v>342043</v>
      </c>
      <c r="F48" s="69">
        <v>406923</v>
      </c>
      <c r="G48" s="69">
        <v>442060</v>
      </c>
      <c r="H48" s="69">
        <v>35137</v>
      </c>
      <c r="I48" s="199">
        <v>8.6</v>
      </c>
      <c r="J48" s="78"/>
    </row>
    <row r="49" spans="1:10" ht="11.25" customHeight="1">
      <c r="A49" s="66" t="s">
        <v>288</v>
      </c>
      <c r="B49" s="66"/>
      <c r="C49" s="69">
        <v>8136</v>
      </c>
      <c r="D49" s="69">
        <v>8860</v>
      </c>
      <c r="E49" s="69">
        <v>324819</v>
      </c>
      <c r="F49" s="69">
        <v>477715</v>
      </c>
      <c r="G49" s="69">
        <v>481553</v>
      </c>
      <c r="H49" s="69">
        <v>3838</v>
      </c>
      <c r="I49" s="199">
        <v>0.8</v>
      </c>
      <c r="J49" s="78"/>
    </row>
    <row r="50" spans="1:10" ht="11.25" customHeight="1">
      <c r="A50" s="66" t="s">
        <v>289</v>
      </c>
      <c r="B50" s="66"/>
      <c r="C50" s="69">
        <v>2168</v>
      </c>
      <c r="D50" s="69">
        <v>2852</v>
      </c>
      <c r="E50" s="69">
        <v>37876</v>
      </c>
      <c r="F50" s="69">
        <v>51535</v>
      </c>
      <c r="G50" s="69">
        <v>45200</v>
      </c>
      <c r="H50" s="69">
        <v>-6335</v>
      </c>
      <c r="I50" s="199">
        <v>-12.3</v>
      </c>
      <c r="J50" s="78"/>
    </row>
    <row r="51" spans="1:10" ht="11.25" customHeight="1">
      <c r="A51" s="74" t="s">
        <v>290</v>
      </c>
      <c r="B51" s="74"/>
      <c r="C51" s="75">
        <v>2128</v>
      </c>
      <c r="D51" s="75">
        <v>5293</v>
      </c>
      <c r="E51" s="75">
        <v>57222</v>
      </c>
      <c r="F51" s="75">
        <v>111430</v>
      </c>
      <c r="G51" s="75">
        <v>55672</v>
      </c>
      <c r="H51" s="75">
        <v>-55758</v>
      </c>
      <c r="I51" s="203">
        <v>-50</v>
      </c>
      <c r="J51" s="86"/>
    </row>
    <row r="52" spans="1:10" ht="11.25" customHeight="1">
      <c r="B52" s="66"/>
      <c r="E52" s="66"/>
      <c r="F52" s="66"/>
      <c r="G52" s="66"/>
      <c r="H52" s="77"/>
      <c r="I52" s="120"/>
      <c r="J52" s="79"/>
    </row>
    <row r="53" spans="1:10" ht="11.25" customHeight="1">
      <c r="A53" s="76" t="str">
        <f>"1."</f>
        <v>1.</v>
      </c>
      <c r="B53" s="66" t="s">
        <v>30</v>
      </c>
      <c r="E53" s="66"/>
      <c r="F53" s="66"/>
      <c r="G53" s="66"/>
      <c r="H53" s="77"/>
      <c r="I53" s="120"/>
      <c r="J53" s="79"/>
    </row>
    <row r="54" spans="1:10" ht="11.25" customHeight="1">
      <c r="B54" s="66"/>
      <c r="E54" s="66"/>
      <c r="F54" s="66"/>
      <c r="G54" s="66"/>
      <c r="H54" s="77"/>
      <c r="I54" s="120"/>
      <c r="J54" s="79"/>
    </row>
    <row r="55" spans="1:10" ht="11.25" customHeight="1">
      <c r="A55" s="26" t="s">
        <v>110</v>
      </c>
      <c r="C55" s="66"/>
      <c r="E55" s="66"/>
      <c r="F55" s="66"/>
      <c r="G55" s="66"/>
      <c r="H55" s="77"/>
      <c r="I55" s="120"/>
      <c r="J55" s="79"/>
    </row>
    <row r="56" spans="1:10" ht="11.25" customHeight="1">
      <c r="B56" s="66"/>
      <c r="E56" s="66"/>
      <c r="F56" s="66"/>
      <c r="G56" s="66"/>
      <c r="H56" s="77"/>
      <c r="I56" s="120"/>
      <c r="J56" s="79"/>
    </row>
    <row r="57" spans="1:10" ht="11.25" customHeight="1">
      <c r="A57" s="19" t="s">
        <v>145</v>
      </c>
      <c r="C57" s="66"/>
      <c r="D57" s="66"/>
      <c r="E57" s="66"/>
      <c r="F57" s="66"/>
      <c r="G57" s="66"/>
      <c r="H57" s="77"/>
      <c r="I57" s="120"/>
      <c r="J57" s="79"/>
    </row>
    <row r="58" spans="1:10" ht="11.25" customHeight="1"/>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c r="A1" s="137" t="s">
        <v>25</v>
      </c>
    </row>
    <row r="2" spans="1:11" ht="11.25" customHeight="1">
      <c r="B2" s="66"/>
      <c r="C2" s="66"/>
      <c r="D2" s="66"/>
      <c r="E2" s="66"/>
      <c r="F2" s="66"/>
      <c r="G2" s="66"/>
      <c r="H2" s="69"/>
      <c r="I2" s="66"/>
      <c r="J2" s="92"/>
      <c r="K2" s="92"/>
    </row>
    <row r="3" spans="1:11" ht="13.9">
      <c r="A3" s="24" t="s">
        <v>293</v>
      </c>
      <c r="B3" s="24"/>
      <c r="C3" s="24"/>
      <c r="D3" s="24"/>
      <c r="E3" s="24"/>
      <c r="F3" s="24"/>
      <c r="G3" s="24"/>
      <c r="H3" s="128"/>
      <c r="I3" s="24"/>
    </row>
    <row r="4" spans="1:11" ht="13.5">
      <c r="A4" s="25" t="s">
        <v>252</v>
      </c>
      <c r="B4" s="25"/>
      <c r="C4" s="25"/>
      <c r="D4" s="25"/>
      <c r="E4" s="25"/>
      <c r="F4" s="25"/>
      <c r="G4" s="25"/>
      <c r="H4" s="129"/>
      <c r="I4" s="25"/>
    </row>
    <row r="5" spans="1:11" ht="11.25" customHeight="1">
      <c r="A5" s="1"/>
      <c r="B5" s="1"/>
      <c r="C5" s="1"/>
      <c r="D5" s="1"/>
      <c r="E5" s="1"/>
      <c r="F5" s="1"/>
      <c r="G5" s="1"/>
      <c r="H5" s="130"/>
      <c r="I5" s="113"/>
      <c r="J5" s="1"/>
      <c r="K5" s="159"/>
    </row>
    <row r="6" spans="1:11" ht="11.25" customHeight="1">
      <c r="A6" s="188" t="s">
        <v>40</v>
      </c>
      <c r="B6" s="189"/>
      <c r="C6" s="35"/>
      <c r="D6" s="36"/>
      <c r="E6" s="34" t="s">
        <v>253</v>
      </c>
      <c r="F6" s="36"/>
      <c r="G6" s="37"/>
      <c r="H6" s="131" t="s">
        <v>41</v>
      </c>
      <c r="I6" s="82"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50"/>
    </row>
    <row r="9" spans="1:11" ht="11.25" customHeight="1">
      <c r="A9" s="19" t="s">
        <v>12</v>
      </c>
      <c r="C9" s="9">
        <v>31931</v>
      </c>
      <c r="D9" s="9">
        <v>54303</v>
      </c>
      <c r="E9" s="9">
        <v>221271</v>
      </c>
      <c r="F9" s="9">
        <v>225024</v>
      </c>
      <c r="G9" s="9">
        <v>267271</v>
      </c>
      <c r="H9" s="9">
        <v>42247</v>
      </c>
      <c r="I9" s="198">
        <v>18.8</v>
      </c>
    </row>
    <row r="10" spans="1:11" ht="6" customHeight="1">
      <c r="A10" s="19"/>
      <c r="C10" s="20"/>
      <c r="D10" s="20"/>
      <c r="E10" s="20"/>
      <c r="F10" s="20"/>
      <c r="G10" s="20"/>
      <c r="H10" s="9"/>
      <c r="I10" s="151"/>
    </row>
    <row r="11" spans="1:11" ht="11.25" customHeight="1">
      <c r="A11" s="19" t="s">
        <v>13</v>
      </c>
      <c r="C11" s="69"/>
      <c r="D11" s="69"/>
      <c r="E11" s="69"/>
      <c r="F11" s="69"/>
      <c r="G11" s="69"/>
      <c r="H11" s="9"/>
      <c r="I11" s="151"/>
    </row>
    <row r="12" spans="1:11" ht="11.25" customHeight="1">
      <c r="A12" s="21"/>
      <c r="B12" s="70" t="s">
        <v>34</v>
      </c>
      <c r="C12" s="69">
        <v>2951</v>
      </c>
      <c r="D12" s="69">
        <v>4293</v>
      </c>
      <c r="E12" s="69">
        <v>95216</v>
      </c>
      <c r="F12" s="69">
        <v>105548</v>
      </c>
      <c r="G12" s="69">
        <v>134485</v>
      </c>
      <c r="H12" s="69">
        <v>28937</v>
      </c>
      <c r="I12" s="199">
        <v>27.4</v>
      </c>
    </row>
    <row r="13" spans="1:11" ht="11.25" customHeight="1">
      <c r="A13" s="21"/>
      <c r="B13" s="70" t="s">
        <v>35</v>
      </c>
      <c r="C13" s="69">
        <v>22759</v>
      </c>
      <c r="D13" s="69">
        <v>40448</v>
      </c>
      <c r="E13" s="69">
        <v>81062</v>
      </c>
      <c r="F13" s="69">
        <v>69048</v>
      </c>
      <c r="G13" s="69">
        <v>88573</v>
      </c>
      <c r="H13" s="69">
        <v>19525</v>
      </c>
      <c r="I13" s="199">
        <v>28.3</v>
      </c>
    </row>
    <row r="14" spans="1:11" ht="11.25" customHeight="1">
      <c r="A14" s="21"/>
      <c r="B14" s="70" t="s">
        <v>14</v>
      </c>
      <c r="C14" s="69">
        <v>2226</v>
      </c>
      <c r="D14" s="69">
        <v>2790</v>
      </c>
      <c r="E14" s="69">
        <v>13572</v>
      </c>
      <c r="F14" s="69">
        <v>17270</v>
      </c>
      <c r="G14" s="69">
        <v>14086</v>
      </c>
      <c r="H14" s="69">
        <v>-3184</v>
      </c>
      <c r="I14" s="199">
        <v>-18.399999999999999</v>
      </c>
    </row>
    <row r="15" spans="1:11" ht="11.25" customHeight="1">
      <c r="A15" s="21"/>
      <c r="B15" s="70" t="s">
        <v>15</v>
      </c>
      <c r="C15" s="69">
        <v>393</v>
      </c>
      <c r="D15" s="69">
        <v>188</v>
      </c>
      <c r="E15" s="69">
        <v>3603</v>
      </c>
      <c r="F15" s="69">
        <v>4068</v>
      </c>
      <c r="G15" s="69">
        <v>3481</v>
      </c>
      <c r="H15" s="69">
        <v>-587</v>
      </c>
      <c r="I15" s="199">
        <v>-14.4</v>
      </c>
    </row>
    <row r="16" spans="1:11" ht="11.25" customHeight="1">
      <c r="A16" s="21"/>
      <c r="B16" s="70" t="s">
        <v>36</v>
      </c>
      <c r="C16" s="69">
        <v>63</v>
      </c>
      <c r="D16" s="69">
        <v>83</v>
      </c>
      <c r="E16" s="69">
        <v>3851</v>
      </c>
      <c r="F16" s="69">
        <v>4358</v>
      </c>
      <c r="G16" s="69">
        <v>3854</v>
      </c>
      <c r="H16" s="69">
        <v>-504</v>
      </c>
      <c r="I16" s="199">
        <v>-11.6</v>
      </c>
    </row>
    <row r="17" spans="1:9" ht="6" customHeight="1">
      <c r="A17" s="21"/>
      <c r="B17" s="70"/>
      <c r="C17" s="69"/>
      <c r="D17" s="69"/>
      <c r="E17" s="69"/>
      <c r="F17" s="69"/>
      <c r="G17" s="69"/>
      <c r="H17" s="69"/>
      <c r="I17" s="152"/>
    </row>
    <row r="18" spans="1:9" ht="11.25" customHeight="1">
      <c r="A18" s="19" t="s">
        <v>37</v>
      </c>
      <c r="C18" s="69"/>
      <c r="D18" s="69"/>
      <c r="E18" s="69"/>
      <c r="F18" s="69"/>
      <c r="G18" s="69"/>
      <c r="H18" s="69"/>
      <c r="I18" s="152"/>
    </row>
    <row r="19" spans="1:9" ht="11.25" customHeight="1">
      <c r="A19" s="21"/>
      <c r="B19" s="70" t="s">
        <v>16</v>
      </c>
      <c r="C19" s="69">
        <v>3439</v>
      </c>
      <c r="D19" s="69">
        <v>7672</v>
      </c>
      <c r="E19" s="69">
        <v>22247</v>
      </c>
      <c r="F19" s="69">
        <v>17940</v>
      </c>
      <c r="G19" s="69">
        <v>26402</v>
      </c>
      <c r="H19" s="69">
        <v>8462</v>
      </c>
      <c r="I19" s="199">
        <v>47.2</v>
      </c>
    </row>
    <row r="20" spans="1:9" ht="11.25" customHeight="1">
      <c r="A20" s="21"/>
      <c r="B20" s="70" t="s">
        <v>17</v>
      </c>
      <c r="C20" s="69">
        <v>2486</v>
      </c>
      <c r="D20" s="69">
        <v>4354</v>
      </c>
      <c r="E20" s="69">
        <v>20434</v>
      </c>
      <c r="F20" s="69">
        <v>19544</v>
      </c>
      <c r="G20" s="69">
        <v>26966</v>
      </c>
      <c r="H20" s="69">
        <v>7422</v>
      </c>
      <c r="I20" s="200">
        <v>38</v>
      </c>
    </row>
    <row r="21" spans="1:9" ht="11.25" customHeight="1">
      <c r="A21" s="21"/>
      <c r="B21" s="70" t="s">
        <v>18</v>
      </c>
      <c r="C21" s="69">
        <v>7339</v>
      </c>
      <c r="D21" s="69">
        <v>10876</v>
      </c>
      <c r="E21" s="69">
        <v>40742</v>
      </c>
      <c r="F21" s="69">
        <v>41781</v>
      </c>
      <c r="G21" s="69">
        <v>50573</v>
      </c>
      <c r="H21" s="69">
        <v>8792</v>
      </c>
      <c r="I21" s="200">
        <v>21</v>
      </c>
    </row>
    <row r="22" spans="1:9" ht="11.25" customHeight="1">
      <c r="A22" s="21"/>
      <c r="B22" s="70" t="s">
        <v>19</v>
      </c>
      <c r="C22" s="69">
        <v>5530</v>
      </c>
      <c r="D22" s="69">
        <v>9510</v>
      </c>
      <c r="E22" s="69">
        <v>34568</v>
      </c>
      <c r="F22" s="69">
        <v>35001</v>
      </c>
      <c r="G22" s="69">
        <v>42511</v>
      </c>
      <c r="H22" s="69">
        <v>7510</v>
      </c>
      <c r="I22" s="199">
        <v>21.5</v>
      </c>
    </row>
    <row r="23" spans="1:9" ht="11.25" customHeight="1">
      <c r="A23" s="21"/>
      <c r="B23" s="70" t="s">
        <v>20</v>
      </c>
      <c r="C23" s="69">
        <v>5184</v>
      </c>
      <c r="D23" s="69">
        <v>8931</v>
      </c>
      <c r="E23" s="69">
        <v>34331</v>
      </c>
      <c r="F23" s="69">
        <v>34472</v>
      </c>
      <c r="G23" s="69">
        <v>40035</v>
      </c>
      <c r="H23" s="69">
        <v>5563</v>
      </c>
      <c r="I23" s="199">
        <v>16.100000000000001</v>
      </c>
    </row>
    <row r="24" spans="1:9" ht="11.25" customHeight="1">
      <c r="A24" s="21"/>
      <c r="B24" s="70" t="s">
        <v>21</v>
      </c>
      <c r="C24" s="69">
        <v>5115</v>
      </c>
      <c r="D24" s="69">
        <v>8045</v>
      </c>
      <c r="E24" s="69">
        <v>38483</v>
      </c>
      <c r="F24" s="69">
        <v>42173</v>
      </c>
      <c r="G24" s="69">
        <v>44913</v>
      </c>
      <c r="H24" s="69">
        <v>2740</v>
      </c>
      <c r="I24" s="199">
        <v>6.5</v>
      </c>
    </row>
    <row r="25" spans="1:9" ht="11.25" customHeight="1">
      <c r="A25" s="21"/>
      <c r="B25" s="70" t="s">
        <v>38</v>
      </c>
      <c r="C25" s="69">
        <v>2838</v>
      </c>
      <c r="D25" s="69">
        <v>4915</v>
      </c>
      <c r="E25" s="69">
        <v>30466</v>
      </c>
      <c r="F25" s="69">
        <v>34113</v>
      </c>
      <c r="G25" s="69">
        <v>35871</v>
      </c>
      <c r="H25" s="69">
        <v>1758</v>
      </c>
      <c r="I25" s="199">
        <v>5.2</v>
      </c>
    </row>
    <row r="26" spans="1:9" ht="6" customHeight="1">
      <c r="A26" s="21"/>
      <c r="B26" s="70"/>
      <c r="C26" s="69"/>
      <c r="D26" s="69"/>
      <c r="E26" s="69"/>
      <c r="F26" s="69"/>
      <c r="G26" s="69"/>
      <c r="H26" s="69"/>
      <c r="I26" s="152"/>
    </row>
    <row r="27" spans="1:9" ht="11.25" customHeight="1">
      <c r="A27" s="19" t="s">
        <v>22</v>
      </c>
      <c r="C27" s="69"/>
      <c r="D27" s="69"/>
      <c r="E27" s="69"/>
      <c r="F27" s="69"/>
      <c r="G27" s="69"/>
      <c r="H27" s="69"/>
      <c r="I27" s="152"/>
    </row>
    <row r="28" spans="1:9" ht="11.25" customHeight="1">
      <c r="A28" s="21"/>
      <c r="B28" s="71" t="s">
        <v>26</v>
      </c>
      <c r="C28" s="69">
        <v>3756</v>
      </c>
      <c r="D28" s="69">
        <v>2890</v>
      </c>
      <c r="E28" s="69">
        <v>25213</v>
      </c>
      <c r="F28" s="69">
        <v>32415</v>
      </c>
      <c r="G28" s="69">
        <v>29780</v>
      </c>
      <c r="H28" s="69">
        <v>-2635</v>
      </c>
      <c r="I28" s="199">
        <v>-8.1</v>
      </c>
    </row>
    <row r="29" spans="1:9" ht="11.25" customHeight="1">
      <c r="A29" s="21"/>
      <c r="B29" s="72" t="s">
        <v>27</v>
      </c>
      <c r="C29" s="69">
        <v>8494</v>
      </c>
      <c r="D29" s="69">
        <v>8691</v>
      </c>
      <c r="E29" s="69">
        <v>56408</v>
      </c>
      <c r="F29" s="69">
        <v>62630</v>
      </c>
      <c r="G29" s="69">
        <v>73733</v>
      </c>
      <c r="H29" s="69">
        <v>11103</v>
      </c>
      <c r="I29" s="199">
        <v>17.7</v>
      </c>
    </row>
    <row r="30" spans="1:9" ht="11.25" customHeight="1">
      <c r="A30" s="21"/>
      <c r="B30" s="70" t="s">
        <v>23</v>
      </c>
      <c r="C30" s="69">
        <v>8748</v>
      </c>
      <c r="D30" s="69">
        <v>17562</v>
      </c>
      <c r="E30" s="69">
        <v>73995</v>
      </c>
      <c r="F30" s="69">
        <v>73065</v>
      </c>
      <c r="G30" s="69">
        <v>99847</v>
      </c>
      <c r="H30" s="69">
        <v>26782</v>
      </c>
      <c r="I30" s="199">
        <v>36.700000000000003</v>
      </c>
    </row>
    <row r="31" spans="1:9" ht="11.25" customHeight="1">
      <c r="A31" s="21"/>
      <c r="B31" s="72" t="s">
        <v>24</v>
      </c>
      <c r="C31" s="69">
        <v>3802</v>
      </c>
      <c r="D31" s="69">
        <v>10702</v>
      </c>
      <c r="E31" s="69">
        <v>26709</v>
      </c>
      <c r="F31" s="69">
        <v>22432</v>
      </c>
      <c r="G31" s="69">
        <v>30436</v>
      </c>
      <c r="H31" s="69">
        <v>8004</v>
      </c>
      <c r="I31" s="199">
        <v>35.700000000000003</v>
      </c>
    </row>
    <row r="32" spans="1:9" ht="11.25" customHeight="1">
      <c r="A32" s="21"/>
      <c r="B32" s="70" t="s">
        <v>29</v>
      </c>
      <c r="C32" s="69">
        <v>7131</v>
      </c>
      <c r="D32" s="69">
        <v>14458</v>
      </c>
      <c r="E32" s="69">
        <v>38946</v>
      </c>
      <c r="F32" s="69">
        <v>34482</v>
      </c>
      <c r="G32" s="69">
        <v>33475</v>
      </c>
      <c r="H32" s="69">
        <v>-1007</v>
      </c>
      <c r="I32" s="199">
        <v>-2.9</v>
      </c>
    </row>
    <row r="33" spans="1:9" ht="11.25" customHeight="1">
      <c r="A33" s="21"/>
      <c r="B33" s="70" t="s">
        <v>28</v>
      </c>
      <c r="C33" s="28">
        <v>9.4798657718120793</v>
      </c>
      <c r="D33" s="28">
        <v>13.5610187477892</v>
      </c>
      <c r="E33" s="28">
        <v>9.4119303820322102</v>
      </c>
      <c r="F33" s="28">
        <v>8.6303104575163392</v>
      </c>
      <c r="G33" s="28">
        <v>9.0421190288195792</v>
      </c>
      <c r="H33" s="126">
        <v>0.41180857130324</v>
      </c>
      <c r="I33" s="152">
        <v>4.8</v>
      </c>
    </row>
    <row r="34" spans="1:9" ht="6" customHeight="1">
      <c r="A34" s="21"/>
      <c r="B34" s="70"/>
      <c r="C34" s="23"/>
      <c r="D34" s="23"/>
      <c r="E34" s="23"/>
      <c r="F34" s="23"/>
      <c r="G34" s="23"/>
      <c r="H34" s="73"/>
      <c r="I34" s="152"/>
    </row>
    <row r="35" spans="1:9" ht="11.25" customHeight="1">
      <c r="A35" s="19" t="s">
        <v>294</v>
      </c>
      <c r="C35" s="69"/>
      <c r="D35" s="69"/>
      <c r="E35" s="69"/>
      <c r="F35" s="69"/>
      <c r="G35" s="69"/>
      <c r="H35" s="69"/>
      <c r="I35" s="152"/>
    </row>
    <row r="36" spans="1:9" ht="11.25" customHeight="1">
      <c r="A36" s="21"/>
      <c r="B36" s="70" t="s">
        <v>295</v>
      </c>
      <c r="C36" s="69">
        <v>22314</v>
      </c>
      <c r="D36" s="69">
        <v>42631</v>
      </c>
      <c r="E36" s="69">
        <v>152611</v>
      </c>
      <c r="F36" s="69">
        <v>152501</v>
      </c>
      <c r="G36" s="69">
        <v>173645</v>
      </c>
      <c r="H36" s="69">
        <v>21144</v>
      </c>
      <c r="I36" s="199">
        <v>13.9</v>
      </c>
    </row>
    <row r="37" spans="1:9" ht="11.25" customHeight="1">
      <c r="A37" s="21"/>
      <c r="B37" s="70" t="s">
        <v>296</v>
      </c>
      <c r="C37" s="69">
        <v>4401</v>
      </c>
      <c r="D37" s="69">
        <v>7537</v>
      </c>
      <c r="E37" s="69">
        <v>28957</v>
      </c>
      <c r="F37" s="69">
        <v>31166</v>
      </c>
      <c r="G37" s="69">
        <v>40239</v>
      </c>
      <c r="H37" s="69">
        <v>9073</v>
      </c>
      <c r="I37" s="199">
        <v>29.1</v>
      </c>
    </row>
    <row r="38" spans="1:9" ht="11.25" customHeight="1">
      <c r="A38" s="21"/>
      <c r="B38" s="70" t="s">
        <v>297</v>
      </c>
      <c r="C38" s="69">
        <v>1772</v>
      </c>
      <c r="D38" s="69">
        <v>17</v>
      </c>
      <c r="E38" s="69">
        <v>26184</v>
      </c>
      <c r="F38" s="69">
        <v>27625</v>
      </c>
      <c r="G38" s="69">
        <v>36560</v>
      </c>
      <c r="H38" s="69">
        <v>8935</v>
      </c>
      <c r="I38" s="199">
        <v>32.299999999999997</v>
      </c>
    </row>
    <row r="39" spans="1:9" ht="11.25" customHeight="1">
      <c r="A39" s="21"/>
      <c r="B39" s="70" t="s">
        <v>298</v>
      </c>
      <c r="C39" s="69">
        <v>3287</v>
      </c>
      <c r="D39" s="69">
        <v>3959</v>
      </c>
      <c r="E39" s="69">
        <v>12327</v>
      </c>
      <c r="F39" s="69">
        <v>12103</v>
      </c>
      <c r="G39" s="69">
        <v>16146</v>
      </c>
      <c r="H39" s="69">
        <v>4043</v>
      </c>
      <c r="I39" s="199">
        <v>33.4</v>
      </c>
    </row>
    <row r="40" spans="1:9" ht="11.25" customHeight="1">
      <c r="A40" s="21"/>
      <c r="B40" s="70" t="s">
        <v>299</v>
      </c>
      <c r="C40" s="69">
        <v>157</v>
      </c>
      <c r="D40" s="69">
        <v>157</v>
      </c>
      <c r="E40" s="69">
        <v>1188</v>
      </c>
      <c r="F40" s="69">
        <v>1625</v>
      </c>
      <c r="G40" s="69">
        <v>667</v>
      </c>
      <c r="H40" s="69">
        <v>-958</v>
      </c>
      <c r="I40" s="200">
        <v>-59</v>
      </c>
    </row>
    <row r="41" spans="1:9" ht="11.25" customHeight="1">
      <c r="A41" s="21"/>
      <c r="B41" s="70" t="s">
        <v>300</v>
      </c>
      <c r="C41" s="69">
        <v>0</v>
      </c>
      <c r="D41" s="69">
        <v>0</v>
      </c>
      <c r="E41" s="69">
        <v>0</v>
      </c>
      <c r="F41" s="69">
        <v>0</v>
      </c>
      <c r="G41" s="69">
        <v>4</v>
      </c>
      <c r="H41" s="69">
        <v>4</v>
      </c>
      <c r="I41" s="152" t="s">
        <v>301</v>
      </c>
    </row>
    <row r="42" spans="1:9" ht="11.25" customHeight="1">
      <c r="A42" s="21"/>
      <c r="B42" s="70" t="s">
        <v>302</v>
      </c>
      <c r="C42" s="69">
        <v>0</v>
      </c>
      <c r="D42" s="69">
        <v>0</v>
      </c>
      <c r="E42" s="69">
        <v>0</v>
      </c>
      <c r="F42" s="69">
        <v>3</v>
      </c>
      <c r="G42" s="69">
        <v>0</v>
      </c>
      <c r="H42" s="69">
        <v>-3</v>
      </c>
      <c r="I42" s="200">
        <v>-100</v>
      </c>
    </row>
    <row r="43" spans="1:9" ht="11.25" customHeight="1">
      <c r="A43" s="21"/>
      <c r="B43" s="70"/>
      <c r="C43" s="73"/>
      <c r="D43" s="73"/>
      <c r="E43" s="73"/>
      <c r="F43" s="73"/>
      <c r="G43" s="73"/>
      <c r="H43" s="73"/>
      <c r="I43" s="152"/>
    </row>
    <row r="44" spans="1:9" ht="6" customHeight="1">
      <c r="A44" s="21"/>
      <c r="B44" s="70"/>
      <c r="C44" s="69"/>
      <c r="D44" s="69"/>
      <c r="E44" s="69"/>
      <c r="F44" s="69"/>
      <c r="G44" s="69"/>
      <c r="H44" s="73"/>
      <c r="I44" s="152"/>
    </row>
    <row r="45" spans="1:9" ht="11.25" customHeight="1">
      <c r="A45" s="19" t="s">
        <v>303</v>
      </c>
      <c r="B45" s="70"/>
      <c r="C45" s="69"/>
      <c r="D45" s="69"/>
      <c r="E45" s="69"/>
      <c r="F45" s="69"/>
      <c r="G45" s="69"/>
      <c r="H45" s="69"/>
      <c r="I45" s="152"/>
    </row>
    <row r="46" spans="1:9" ht="11.25" customHeight="1">
      <c r="A46" s="19"/>
      <c r="B46" s="70" t="s">
        <v>304</v>
      </c>
      <c r="C46" s="69">
        <v>10855</v>
      </c>
      <c r="D46" s="69">
        <v>16615</v>
      </c>
      <c r="E46" s="69">
        <v>62930</v>
      </c>
      <c r="F46" s="69">
        <v>62715</v>
      </c>
      <c r="G46" s="69">
        <v>73226</v>
      </c>
      <c r="H46" s="69">
        <v>10511</v>
      </c>
      <c r="I46" s="199">
        <v>16.8</v>
      </c>
    </row>
    <row r="47" spans="1:9" ht="11.25" customHeight="1">
      <c r="A47" s="19"/>
      <c r="B47" s="70" t="s">
        <v>305</v>
      </c>
      <c r="C47" s="69">
        <v>8337</v>
      </c>
      <c r="D47" s="69">
        <v>11757</v>
      </c>
      <c r="E47" s="69">
        <v>37485</v>
      </c>
      <c r="F47" s="69">
        <v>37078</v>
      </c>
      <c r="G47" s="69">
        <v>47631</v>
      </c>
      <c r="H47" s="69">
        <v>10553</v>
      </c>
      <c r="I47" s="199">
        <v>28.5</v>
      </c>
    </row>
    <row r="48" spans="1:9" ht="11.25" customHeight="1">
      <c r="A48" s="19"/>
      <c r="B48" s="66" t="s">
        <v>306</v>
      </c>
      <c r="C48" s="69">
        <v>6768</v>
      </c>
      <c r="D48" s="69">
        <v>9659</v>
      </c>
      <c r="E48" s="69">
        <v>24036</v>
      </c>
      <c r="F48" s="69">
        <v>25902</v>
      </c>
      <c r="G48" s="69">
        <v>32643</v>
      </c>
      <c r="H48" s="69">
        <v>6741</v>
      </c>
      <c r="I48" s="200">
        <v>26</v>
      </c>
    </row>
    <row r="49" spans="1:10" ht="11.25" customHeight="1">
      <c r="A49" s="19"/>
      <c r="B49" s="66" t="s">
        <v>264</v>
      </c>
      <c r="C49" s="69">
        <v>623</v>
      </c>
      <c r="D49" s="69">
        <v>3164</v>
      </c>
      <c r="E49" s="69">
        <v>14052</v>
      </c>
      <c r="F49" s="69">
        <v>12465</v>
      </c>
      <c r="G49" s="69">
        <v>13994</v>
      </c>
      <c r="H49" s="69">
        <v>1529</v>
      </c>
      <c r="I49" s="199">
        <v>12.3</v>
      </c>
    </row>
    <row r="50" spans="1:10" ht="11.25" customHeight="1">
      <c r="A50" s="19"/>
      <c r="B50" s="66" t="s">
        <v>307</v>
      </c>
      <c r="C50" s="69">
        <v>1938</v>
      </c>
      <c r="D50" s="69">
        <v>2932</v>
      </c>
      <c r="E50" s="69">
        <v>7770</v>
      </c>
      <c r="F50" s="69">
        <v>6596</v>
      </c>
      <c r="G50" s="69">
        <v>10462</v>
      </c>
      <c r="H50" s="69">
        <v>3866</v>
      </c>
      <c r="I50" s="199">
        <v>58.6</v>
      </c>
    </row>
    <row r="51" spans="1:10" ht="11.25" customHeight="1">
      <c r="A51" s="19"/>
      <c r="B51" s="66" t="s">
        <v>308</v>
      </c>
      <c r="C51" s="69">
        <v>43</v>
      </c>
      <c r="D51" s="69">
        <v>1</v>
      </c>
      <c r="E51" s="69">
        <v>4503</v>
      </c>
      <c r="F51" s="69">
        <v>5789</v>
      </c>
      <c r="G51" s="69">
        <v>7306</v>
      </c>
      <c r="H51" s="69">
        <v>1517</v>
      </c>
      <c r="I51" s="199">
        <v>26.2</v>
      </c>
    </row>
    <row r="52" spans="1:10" ht="11.25" customHeight="1">
      <c r="A52" s="21"/>
      <c r="B52" s="66" t="s">
        <v>309</v>
      </c>
      <c r="C52" s="69">
        <v>54</v>
      </c>
      <c r="D52" s="69">
        <v>18</v>
      </c>
      <c r="E52" s="69">
        <v>5647</v>
      </c>
      <c r="F52" s="69">
        <v>8822</v>
      </c>
      <c r="G52" s="69">
        <v>7250</v>
      </c>
      <c r="H52" s="69">
        <v>-1572</v>
      </c>
      <c r="I52" s="199">
        <v>-17.8</v>
      </c>
    </row>
    <row r="53" spans="1:10" ht="11.25" customHeight="1">
      <c r="A53" s="21"/>
      <c r="B53" s="66" t="s">
        <v>310</v>
      </c>
      <c r="C53" s="69">
        <v>458</v>
      </c>
      <c r="D53" s="69">
        <v>1556</v>
      </c>
      <c r="E53" s="69">
        <v>3247</v>
      </c>
      <c r="F53" s="69">
        <v>4286</v>
      </c>
      <c r="G53" s="69">
        <v>6994</v>
      </c>
      <c r="H53" s="69">
        <v>2708</v>
      </c>
      <c r="I53" s="199">
        <v>63.2</v>
      </c>
    </row>
    <row r="54" spans="1:10" ht="11.25" customHeight="1">
      <c r="A54" s="21"/>
      <c r="B54" s="66" t="s">
        <v>311</v>
      </c>
      <c r="C54" s="69">
        <v>68</v>
      </c>
      <c r="D54" s="69">
        <v>613</v>
      </c>
      <c r="E54" s="69">
        <v>7050</v>
      </c>
      <c r="F54" s="69">
        <v>6652</v>
      </c>
      <c r="G54" s="69">
        <v>6963</v>
      </c>
      <c r="H54" s="69">
        <v>311</v>
      </c>
      <c r="I54" s="199">
        <v>4.7</v>
      </c>
    </row>
    <row r="55" spans="1:10" ht="11.25" customHeight="1">
      <c r="A55" s="21"/>
      <c r="B55" s="66" t="s">
        <v>312</v>
      </c>
      <c r="C55" s="69">
        <v>859</v>
      </c>
      <c r="D55" s="69">
        <v>2215</v>
      </c>
      <c r="E55" s="69">
        <v>3665</v>
      </c>
      <c r="F55" s="69">
        <v>4483</v>
      </c>
      <c r="G55" s="69">
        <v>4937</v>
      </c>
      <c r="H55" s="69">
        <v>454</v>
      </c>
      <c r="I55" s="199">
        <v>10.1</v>
      </c>
    </row>
    <row r="56" spans="1:10" ht="11.25" customHeight="1">
      <c r="A56" s="21"/>
      <c r="B56" s="66" t="s">
        <v>313</v>
      </c>
      <c r="C56" s="69">
        <v>0</v>
      </c>
      <c r="D56" s="69">
        <v>0</v>
      </c>
      <c r="E56" s="69">
        <v>0</v>
      </c>
      <c r="F56" s="69">
        <v>2782</v>
      </c>
      <c r="G56" s="69">
        <v>4178</v>
      </c>
      <c r="H56" s="69">
        <v>1396</v>
      </c>
      <c r="I56" s="199">
        <v>50.2</v>
      </c>
    </row>
    <row r="57" spans="1:10" ht="11.25" customHeight="1">
      <c r="A57" s="21"/>
      <c r="B57" s="66" t="s">
        <v>314</v>
      </c>
      <c r="C57" s="69">
        <v>0</v>
      </c>
      <c r="D57" s="69">
        <v>288</v>
      </c>
      <c r="E57" s="69">
        <v>4125</v>
      </c>
      <c r="F57" s="69">
        <v>3288</v>
      </c>
      <c r="G57" s="69">
        <v>4021</v>
      </c>
      <c r="H57" s="69">
        <v>733</v>
      </c>
      <c r="I57" s="199">
        <v>22.3</v>
      </c>
    </row>
    <row r="58" spans="1:10" ht="6" customHeight="1">
      <c r="A58" s="21"/>
      <c r="B58" s="66"/>
      <c r="C58" s="69"/>
      <c r="D58" s="69"/>
      <c r="E58" s="69"/>
      <c r="F58" s="69"/>
      <c r="G58" s="69"/>
      <c r="H58" s="69"/>
      <c r="I58" s="152"/>
    </row>
    <row r="59" spans="1:10" ht="11.25" customHeight="1">
      <c r="A59" s="19" t="s">
        <v>315</v>
      </c>
      <c r="C59" s="69"/>
      <c r="D59" s="69"/>
      <c r="E59" s="69"/>
      <c r="F59" s="69"/>
      <c r="G59" s="69"/>
      <c r="H59" s="69"/>
      <c r="I59" s="152"/>
    </row>
    <row r="60" spans="1:10" ht="11.25" customHeight="1">
      <c r="B60" s="66" t="s">
        <v>255</v>
      </c>
      <c r="C60" s="69">
        <v>12448</v>
      </c>
      <c r="D60" s="69">
        <v>16709</v>
      </c>
      <c r="E60" s="69">
        <v>75046</v>
      </c>
      <c r="F60" s="69">
        <v>69527</v>
      </c>
      <c r="G60" s="69">
        <v>89901</v>
      </c>
      <c r="H60" s="69">
        <v>20374</v>
      </c>
      <c r="I60" s="199">
        <v>29.3</v>
      </c>
    </row>
    <row r="61" spans="1:10" ht="11.25" customHeight="1">
      <c r="B61" s="66" t="s">
        <v>316</v>
      </c>
      <c r="C61" s="69">
        <v>16891</v>
      </c>
      <c r="D61" s="69">
        <v>31472</v>
      </c>
      <c r="E61" s="69">
        <v>35427</v>
      </c>
      <c r="F61" s="69">
        <v>31959</v>
      </c>
      <c r="G61" s="69">
        <v>41908</v>
      </c>
      <c r="H61" s="69">
        <v>9949</v>
      </c>
      <c r="I61" s="199">
        <v>31.1</v>
      </c>
    </row>
    <row r="62" spans="1:10" ht="11.25" customHeight="1">
      <c r="B62" s="66" t="s">
        <v>257</v>
      </c>
      <c r="C62" s="69">
        <v>241</v>
      </c>
      <c r="D62" s="69">
        <v>300</v>
      </c>
      <c r="E62" s="69">
        <v>13058</v>
      </c>
      <c r="F62" s="69">
        <v>23867</v>
      </c>
      <c r="G62" s="69">
        <v>25240</v>
      </c>
      <c r="H62" s="69">
        <v>1373</v>
      </c>
      <c r="I62" s="199">
        <v>5.8</v>
      </c>
    </row>
    <row r="63" spans="1:10" ht="11.25" customHeight="1">
      <c r="B63" s="66" t="s">
        <v>256</v>
      </c>
      <c r="C63" s="69">
        <v>257</v>
      </c>
      <c r="D63" s="69">
        <v>468</v>
      </c>
      <c r="E63" s="69">
        <v>17856</v>
      </c>
      <c r="F63" s="69">
        <v>18462</v>
      </c>
      <c r="G63" s="69">
        <v>21793</v>
      </c>
      <c r="H63" s="69">
        <v>3331</v>
      </c>
      <c r="I63" s="200">
        <v>18</v>
      </c>
    </row>
    <row r="64" spans="1:10" ht="11.25" customHeight="1">
      <c r="A64" s="7"/>
      <c r="B64" s="74" t="s">
        <v>258</v>
      </c>
      <c r="C64" s="75">
        <v>468</v>
      </c>
      <c r="D64" s="75">
        <v>768</v>
      </c>
      <c r="E64" s="75">
        <v>10000</v>
      </c>
      <c r="F64" s="75">
        <v>9116</v>
      </c>
      <c r="G64" s="75">
        <v>12327</v>
      </c>
      <c r="H64" s="75">
        <v>3211</v>
      </c>
      <c r="I64" s="202">
        <v>35.200000000000003</v>
      </c>
      <c r="J64" s="7"/>
    </row>
    <row r="65" spans="1:7" ht="6.75" customHeight="1"/>
    <row r="66" spans="1:7" ht="11.25" customHeight="1">
      <c r="A66" s="76" t="str">
        <f>"1."</f>
        <v>1.</v>
      </c>
      <c r="B66" s="66" t="s">
        <v>30</v>
      </c>
    </row>
    <row r="67" spans="1:7" ht="6" customHeight="1">
      <c r="B67" s="4"/>
      <c r="C67" s="4"/>
      <c r="D67" s="4"/>
      <c r="E67" s="4"/>
      <c r="F67" s="4"/>
      <c r="G67" s="4"/>
    </row>
    <row r="68" spans="1:7" ht="11.25" customHeight="1">
      <c r="A6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8"/>
  <sheetViews>
    <sheetView zoomScaleNormal="100" workbookViewId="0"/>
  </sheetViews>
  <sheetFormatPr defaultRowHeight="12.7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c r="A1" s="137" t="s">
        <v>31</v>
      </c>
    </row>
    <row r="2" spans="1:11" ht="11.25" customHeight="1">
      <c r="B2" s="66"/>
      <c r="C2" s="66"/>
      <c r="D2" s="66"/>
      <c r="E2" s="66"/>
      <c r="F2" s="66"/>
      <c r="G2" s="66"/>
      <c r="H2" s="69"/>
      <c r="I2" s="66"/>
      <c r="J2" s="92"/>
      <c r="K2" s="92"/>
    </row>
    <row r="3" spans="1:11" ht="15" customHeight="1">
      <c r="A3" s="24" t="s">
        <v>293</v>
      </c>
      <c r="B3" s="24"/>
      <c r="C3" s="24"/>
      <c r="D3" s="24"/>
      <c r="E3" s="24"/>
      <c r="F3" s="24"/>
      <c r="G3" s="24"/>
      <c r="H3" s="128"/>
      <c r="I3" s="24"/>
    </row>
    <row r="4" spans="1:11" ht="14.25" customHeight="1">
      <c r="A4" s="25" t="s">
        <v>291</v>
      </c>
      <c r="B4" s="25"/>
      <c r="C4" s="25"/>
      <c r="D4" s="25"/>
      <c r="E4" s="25"/>
      <c r="F4" s="25"/>
      <c r="G4" s="25"/>
      <c r="H4" s="129"/>
      <c r="I4" s="25"/>
    </row>
    <row r="5" spans="1:11" ht="11.25" customHeight="1">
      <c r="A5" s="1"/>
      <c r="B5" s="1"/>
      <c r="C5" s="1"/>
      <c r="D5" s="1"/>
      <c r="E5" s="1"/>
      <c r="F5" s="1"/>
      <c r="G5" s="1"/>
      <c r="H5" s="134"/>
      <c r="I5" s="113"/>
      <c r="J5" s="1"/>
      <c r="K5" s="159"/>
    </row>
    <row r="6" spans="1:11" ht="11.25" customHeight="1">
      <c r="A6" s="188" t="s">
        <v>40</v>
      </c>
      <c r="B6" s="189"/>
      <c r="C6" s="87"/>
      <c r="D6" s="82"/>
      <c r="E6" s="112" t="s">
        <v>250</v>
      </c>
      <c r="F6" s="82"/>
      <c r="G6" s="88"/>
      <c r="H6" s="131" t="s">
        <v>41</v>
      </c>
      <c r="I6" s="82"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50"/>
    </row>
    <row r="9" spans="1:11" ht="11.25" customHeight="1">
      <c r="A9" s="19" t="s">
        <v>12</v>
      </c>
      <c r="C9" s="9">
        <v>82900</v>
      </c>
      <c r="D9" s="9">
        <v>251742</v>
      </c>
      <c r="E9" s="9">
        <v>2366041</v>
      </c>
      <c r="F9" s="9">
        <v>3187129</v>
      </c>
      <c r="G9" s="9">
        <v>3362934</v>
      </c>
      <c r="H9" s="9">
        <v>175805</v>
      </c>
      <c r="I9" s="198">
        <v>5.5</v>
      </c>
    </row>
    <row r="10" spans="1:11" ht="6" customHeight="1">
      <c r="A10" s="19"/>
      <c r="C10" s="20"/>
      <c r="D10" s="20"/>
      <c r="E10" s="20"/>
      <c r="F10" s="20"/>
      <c r="G10" s="20"/>
      <c r="H10" s="9"/>
      <c r="I10" s="151"/>
    </row>
    <row r="11" spans="1:11" ht="11.25" customHeight="1">
      <c r="A11" s="19" t="s">
        <v>13</v>
      </c>
      <c r="C11" s="69"/>
      <c r="D11" s="69"/>
      <c r="E11" s="69"/>
      <c r="F11" s="69"/>
      <c r="G11" s="69"/>
      <c r="H11" s="9"/>
      <c r="I11" s="151"/>
    </row>
    <row r="12" spans="1:11" ht="11.25" customHeight="1">
      <c r="A12" s="21"/>
      <c r="B12" s="70" t="s">
        <v>34</v>
      </c>
      <c r="C12" s="69">
        <v>4028</v>
      </c>
      <c r="D12" s="69">
        <v>33912</v>
      </c>
      <c r="E12" s="69">
        <v>964826</v>
      </c>
      <c r="F12" s="69">
        <v>1484089</v>
      </c>
      <c r="G12" s="69">
        <v>1677074</v>
      </c>
      <c r="H12" s="69">
        <v>192985</v>
      </c>
      <c r="I12" s="200">
        <v>13</v>
      </c>
    </row>
    <row r="13" spans="1:11" ht="11.25" customHeight="1">
      <c r="A13" s="21"/>
      <c r="B13" s="70" t="s">
        <v>35</v>
      </c>
      <c r="C13" s="69">
        <v>43754</v>
      </c>
      <c r="D13" s="69">
        <v>156168</v>
      </c>
      <c r="E13" s="69">
        <v>904148</v>
      </c>
      <c r="F13" s="69">
        <v>998335</v>
      </c>
      <c r="G13" s="69">
        <v>1051380</v>
      </c>
      <c r="H13" s="69">
        <v>53045</v>
      </c>
      <c r="I13" s="199">
        <v>5.3</v>
      </c>
    </row>
    <row r="14" spans="1:11" ht="11.25" customHeight="1">
      <c r="A14" s="21"/>
      <c r="B14" s="70" t="s">
        <v>14</v>
      </c>
      <c r="C14" s="69">
        <v>6465</v>
      </c>
      <c r="D14" s="69">
        <v>20396</v>
      </c>
      <c r="E14" s="69">
        <v>165533</v>
      </c>
      <c r="F14" s="69">
        <v>201377</v>
      </c>
      <c r="G14" s="69">
        <v>196591</v>
      </c>
      <c r="H14" s="69">
        <v>-4786</v>
      </c>
      <c r="I14" s="199">
        <v>-2.4</v>
      </c>
    </row>
    <row r="15" spans="1:11" ht="11.25" customHeight="1">
      <c r="A15" s="21"/>
      <c r="B15" s="70" t="s">
        <v>15</v>
      </c>
      <c r="C15" s="69">
        <v>1434</v>
      </c>
      <c r="D15" s="69">
        <v>2102</v>
      </c>
      <c r="E15" s="69">
        <v>30043</v>
      </c>
      <c r="F15" s="69">
        <v>50934</v>
      </c>
      <c r="G15" s="69">
        <v>50302</v>
      </c>
      <c r="H15" s="69">
        <v>-632</v>
      </c>
      <c r="I15" s="199">
        <v>-1.2</v>
      </c>
    </row>
    <row r="16" spans="1:11" ht="11.25" customHeight="1">
      <c r="A16" s="21"/>
      <c r="B16" s="70" t="s">
        <v>36</v>
      </c>
      <c r="C16" s="69">
        <v>95</v>
      </c>
      <c r="D16" s="69">
        <v>691</v>
      </c>
      <c r="E16" s="69">
        <v>37498</v>
      </c>
      <c r="F16" s="69">
        <v>62353</v>
      </c>
      <c r="G16" s="69">
        <v>61655</v>
      </c>
      <c r="H16" s="69">
        <v>-698</v>
      </c>
      <c r="I16" s="199">
        <v>-1.1000000000000001</v>
      </c>
    </row>
    <row r="17" spans="1:9" ht="6" customHeight="1">
      <c r="A17" s="21"/>
      <c r="B17" s="70"/>
      <c r="C17" s="69"/>
      <c r="D17" s="69"/>
      <c r="E17" s="69"/>
      <c r="F17" s="69"/>
      <c r="G17" s="69"/>
      <c r="H17" s="69"/>
      <c r="I17" s="152"/>
    </row>
    <row r="18" spans="1:9" ht="11.25" customHeight="1">
      <c r="A18" s="19" t="s">
        <v>37</v>
      </c>
      <c r="C18" s="69"/>
      <c r="D18" s="69"/>
      <c r="E18" s="69"/>
      <c r="F18" s="69"/>
      <c r="G18" s="69"/>
      <c r="H18" s="69"/>
      <c r="I18" s="152"/>
    </row>
    <row r="19" spans="1:9" ht="11.25" customHeight="1">
      <c r="A19" s="21"/>
      <c r="B19" s="70" t="s">
        <v>16</v>
      </c>
      <c r="C19" s="69">
        <v>8911</v>
      </c>
      <c r="D19" s="69">
        <v>29851</v>
      </c>
      <c r="E19" s="69">
        <v>220295</v>
      </c>
      <c r="F19" s="69">
        <v>282220</v>
      </c>
      <c r="G19" s="69">
        <v>297859</v>
      </c>
      <c r="H19" s="69">
        <v>15639</v>
      </c>
      <c r="I19" s="199">
        <v>5.5</v>
      </c>
    </row>
    <row r="20" spans="1:9" ht="11.25" customHeight="1">
      <c r="A20" s="21"/>
      <c r="B20" s="70" t="s">
        <v>17</v>
      </c>
      <c r="C20" s="69">
        <v>7252</v>
      </c>
      <c r="D20" s="69">
        <v>24263</v>
      </c>
      <c r="E20" s="69">
        <v>238299</v>
      </c>
      <c r="F20" s="69">
        <v>331156</v>
      </c>
      <c r="G20" s="69">
        <v>358727</v>
      </c>
      <c r="H20" s="69">
        <v>27571</v>
      </c>
      <c r="I20" s="199">
        <v>8.3000000000000007</v>
      </c>
    </row>
    <row r="21" spans="1:9" ht="11.25" customHeight="1">
      <c r="A21" s="21"/>
      <c r="B21" s="70" t="s">
        <v>18</v>
      </c>
      <c r="C21" s="69">
        <v>20458</v>
      </c>
      <c r="D21" s="69">
        <v>56288</v>
      </c>
      <c r="E21" s="69">
        <v>444318</v>
      </c>
      <c r="F21" s="69">
        <v>610123</v>
      </c>
      <c r="G21" s="69">
        <v>636793</v>
      </c>
      <c r="H21" s="69">
        <v>26670</v>
      </c>
      <c r="I21" s="199">
        <v>4.4000000000000004</v>
      </c>
    </row>
    <row r="22" spans="1:9" ht="11.25" customHeight="1">
      <c r="A22" s="21"/>
      <c r="B22" s="70" t="s">
        <v>19</v>
      </c>
      <c r="C22" s="69">
        <v>14764</v>
      </c>
      <c r="D22" s="69">
        <v>43957</v>
      </c>
      <c r="E22" s="69">
        <v>354661</v>
      </c>
      <c r="F22" s="69">
        <v>494624</v>
      </c>
      <c r="G22" s="69">
        <v>515045</v>
      </c>
      <c r="H22" s="69">
        <v>20421</v>
      </c>
      <c r="I22" s="199">
        <v>4.0999999999999996</v>
      </c>
    </row>
    <row r="23" spans="1:9" ht="11.25" customHeight="1">
      <c r="A23" s="21"/>
      <c r="B23" s="70" t="s">
        <v>20</v>
      </c>
      <c r="C23" s="69">
        <v>13166</v>
      </c>
      <c r="D23" s="69">
        <v>41111</v>
      </c>
      <c r="E23" s="69">
        <v>346315</v>
      </c>
      <c r="F23" s="69">
        <v>468094</v>
      </c>
      <c r="G23" s="69">
        <v>484253</v>
      </c>
      <c r="H23" s="69">
        <v>16159</v>
      </c>
      <c r="I23" s="199">
        <v>3.5</v>
      </c>
    </row>
    <row r="24" spans="1:9" ht="11.25" customHeight="1">
      <c r="A24" s="21"/>
      <c r="B24" s="70" t="s">
        <v>21</v>
      </c>
      <c r="C24" s="69">
        <v>11886</v>
      </c>
      <c r="D24" s="69">
        <v>36079</v>
      </c>
      <c r="E24" s="69">
        <v>395307</v>
      </c>
      <c r="F24" s="69">
        <v>535046</v>
      </c>
      <c r="G24" s="69">
        <v>562468</v>
      </c>
      <c r="H24" s="69">
        <v>27422</v>
      </c>
      <c r="I24" s="199">
        <v>5.0999999999999996</v>
      </c>
    </row>
    <row r="25" spans="1:9" ht="11.25" customHeight="1">
      <c r="A25" s="21"/>
      <c r="B25" s="70" t="s">
        <v>38</v>
      </c>
      <c r="C25" s="69">
        <v>6463</v>
      </c>
      <c r="D25" s="69">
        <v>20193</v>
      </c>
      <c r="E25" s="69">
        <v>366846</v>
      </c>
      <c r="F25" s="69">
        <v>465866</v>
      </c>
      <c r="G25" s="69">
        <v>507789</v>
      </c>
      <c r="H25" s="69">
        <v>41923</v>
      </c>
      <c r="I25" s="200">
        <v>9</v>
      </c>
    </row>
    <row r="26" spans="1:9" ht="6" customHeight="1">
      <c r="A26" s="21"/>
      <c r="B26" s="70"/>
      <c r="C26" s="69"/>
      <c r="D26" s="69"/>
      <c r="E26" s="69"/>
      <c r="F26" s="69"/>
      <c r="G26" s="69"/>
      <c r="H26" s="69"/>
      <c r="I26" s="152"/>
    </row>
    <row r="27" spans="1:9" ht="11.25" customHeight="1">
      <c r="A27" s="19" t="s">
        <v>22</v>
      </c>
      <c r="C27" s="69"/>
      <c r="D27" s="69"/>
      <c r="E27" s="69"/>
      <c r="F27" s="69"/>
      <c r="G27" s="69"/>
      <c r="H27" s="69"/>
      <c r="I27" s="152"/>
    </row>
    <row r="28" spans="1:9" ht="11.25" customHeight="1">
      <c r="A28" s="21"/>
      <c r="B28" s="71" t="s">
        <v>26</v>
      </c>
      <c r="C28" s="69">
        <v>4794</v>
      </c>
      <c r="D28" s="69">
        <v>20635</v>
      </c>
      <c r="E28" s="69">
        <v>274756</v>
      </c>
      <c r="F28" s="69">
        <v>430550</v>
      </c>
      <c r="G28" s="69">
        <v>449994</v>
      </c>
      <c r="H28" s="69">
        <f>G28-F28</f>
        <v>19444</v>
      </c>
      <c r="I28" s="152">
        <v>4.5</v>
      </c>
    </row>
    <row r="29" spans="1:9" ht="11.25" customHeight="1">
      <c r="A29" s="21"/>
      <c r="B29" s="72" t="s">
        <v>27</v>
      </c>
      <c r="C29" s="69">
        <v>9167</v>
      </c>
      <c r="D29" s="69">
        <v>50618</v>
      </c>
      <c r="E29" s="69">
        <v>506925</v>
      </c>
      <c r="F29" s="69">
        <v>778515</v>
      </c>
      <c r="G29" s="69">
        <v>843252</v>
      </c>
      <c r="H29" s="69">
        <f t="shared" ref="H29:H32" si="0">G29-F29</f>
        <v>64737</v>
      </c>
      <c r="I29" s="152">
        <v>4.3</v>
      </c>
    </row>
    <row r="30" spans="1:9" ht="11.25" customHeight="1">
      <c r="A30" s="21"/>
      <c r="B30" s="70" t="s">
        <v>23</v>
      </c>
      <c r="C30" s="69">
        <v>9209</v>
      </c>
      <c r="D30" s="69">
        <v>64717</v>
      </c>
      <c r="E30" s="69">
        <v>681666</v>
      </c>
      <c r="F30" s="69">
        <v>951670</v>
      </c>
      <c r="G30" s="69">
        <v>1042623</v>
      </c>
      <c r="H30" s="69">
        <f t="shared" si="0"/>
        <v>90953</v>
      </c>
      <c r="I30" s="152">
        <v>9.6</v>
      </c>
    </row>
    <row r="31" spans="1:9" ht="11.25" customHeight="1">
      <c r="A31" s="21"/>
      <c r="B31" s="72" t="s">
        <v>24</v>
      </c>
      <c r="C31" s="69">
        <v>4925</v>
      </c>
      <c r="D31" s="69">
        <v>34167</v>
      </c>
      <c r="E31" s="69">
        <v>335626</v>
      </c>
      <c r="F31" s="69">
        <v>373783</v>
      </c>
      <c r="G31" s="69">
        <v>398718</v>
      </c>
      <c r="H31" s="69">
        <f t="shared" si="0"/>
        <v>24935</v>
      </c>
      <c r="I31" s="152">
        <v>6.7</v>
      </c>
    </row>
    <row r="32" spans="1:9" ht="11.25" customHeight="1">
      <c r="A32" s="21"/>
      <c r="B32" s="70" t="s">
        <v>29</v>
      </c>
      <c r="C32" s="69">
        <v>54805</v>
      </c>
      <c r="D32" s="69">
        <v>81605</v>
      </c>
      <c r="E32" s="69">
        <v>567068</v>
      </c>
      <c r="F32" s="69">
        <v>652611</v>
      </c>
      <c r="G32" s="69">
        <v>628347</v>
      </c>
      <c r="H32" s="69">
        <f t="shared" si="0"/>
        <v>-24264</v>
      </c>
      <c r="I32" s="152">
        <v>-3.7</v>
      </c>
    </row>
    <row r="33" spans="1:9" ht="11.25" customHeight="1">
      <c r="A33" s="21"/>
      <c r="B33" s="70" t="s">
        <v>28</v>
      </c>
      <c r="C33" s="28">
        <v>31.2</v>
      </c>
      <c r="D33" s="28">
        <v>12.7</v>
      </c>
      <c r="E33" s="28">
        <v>11</v>
      </c>
      <c r="F33" s="28">
        <v>9.6</v>
      </c>
      <c r="G33" s="28">
        <v>9.5</v>
      </c>
      <c r="H33" s="126">
        <v>-7.8437685267635601E-2</v>
      </c>
      <c r="I33" s="197">
        <v>-0.8</v>
      </c>
    </row>
    <row r="34" spans="1:9" ht="6" customHeight="1">
      <c r="A34" s="21"/>
      <c r="B34" s="70"/>
      <c r="C34" s="23"/>
      <c r="D34" s="23"/>
      <c r="E34" s="23"/>
      <c r="F34" s="23"/>
      <c r="G34" s="23"/>
      <c r="H34" s="73"/>
      <c r="I34" s="152"/>
    </row>
    <row r="35" spans="1:9" ht="11.25" customHeight="1">
      <c r="A35" s="19" t="s">
        <v>294</v>
      </c>
      <c r="C35" s="69"/>
      <c r="D35" s="69"/>
      <c r="E35" s="69"/>
      <c r="F35" s="69"/>
      <c r="G35" s="69"/>
      <c r="H35" s="69"/>
      <c r="I35" s="152"/>
    </row>
    <row r="36" spans="1:9" ht="11.25" customHeight="1">
      <c r="A36" s="21"/>
      <c r="B36" s="70" t="s">
        <v>295</v>
      </c>
      <c r="C36" s="69">
        <v>69310</v>
      </c>
      <c r="D36" s="69">
        <v>181242</v>
      </c>
      <c r="E36" s="69">
        <v>1590904</v>
      </c>
      <c r="F36" s="69">
        <v>2201528</v>
      </c>
      <c r="G36" s="69">
        <v>2267485</v>
      </c>
      <c r="H36" s="69">
        <v>65957</v>
      </c>
      <c r="I36" s="200">
        <v>3</v>
      </c>
    </row>
    <row r="37" spans="1:9" ht="11.25" customHeight="1">
      <c r="A37" s="21"/>
      <c r="B37" s="70" t="s">
        <v>296</v>
      </c>
      <c r="C37" s="69">
        <v>6843</v>
      </c>
      <c r="D37" s="69">
        <v>34596</v>
      </c>
      <c r="E37" s="69">
        <v>280590</v>
      </c>
      <c r="F37" s="69">
        <v>392094</v>
      </c>
      <c r="G37" s="69">
        <v>450099</v>
      </c>
      <c r="H37" s="69">
        <v>58005</v>
      </c>
      <c r="I37" s="199">
        <v>14.8</v>
      </c>
    </row>
    <row r="38" spans="1:9" ht="11.25" customHeight="1">
      <c r="A38" s="21"/>
      <c r="B38" s="70" t="s">
        <v>297</v>
      </c>
      <c r="C38" s="69">
        <v>1772</v>
      </c>
      <c r="D38" s="69">
        <v>16238</v>
      </c>
      <c r="E38" s="69">
        <v>310110</v>
      </c>
      <c r="F38" s="69">
        <v>379988</v>
      </c>
      <c r="G38" s="69">
        <v>427042</v>
      </c>
      <c r="H38" s="69">
        <v>47054</v>
      </c>
      <c r="I38" s="199">
        <v>12.4</v>
      </c>
    </row>
    <row r="39" spans="1:9" ht="11.25" customHeight="1">
      <c r="A39" s="21"/>
      <c r="B39" s="70" t="s">
        <v>298</v>
      </c>
      <c r="C39" s="69">
        <v>3324</v>
      </c>
      <c r="D39" s="69">
        <v>17529</v>
      </c>
      <c r="E39" s="69">
        <v>146380</v>
      </c>
      <c r="F39" s="69">
        <v>162109</v>
      </c>
      <c r="G39" s="69">
        <v>170933</v>
      </c>
      <c r="H39" s="69">
        <v>8824</v>
      </c>
      <c r="I39" s="199">
        <v>5.4</v>
      </c>
    </row>
    <row r="40" spans="1:9" ht="11.25" customHeight="1">
      <c r="A40" s="21"/>
      <c r="B40" s="70" t="s">
        <v>299</v>
      </c>
      <c r="C40" s="69">
        <v>1623</v>
      </c>
      <c r="D40" s="69">
        <v>2128</v>
      </c>
      <c r="E40" s="69">
        <v>37835</v>
      </c>
      <c r="F40" s="69">
        <v>51190</v>
      </c>
      <c r="G40" s="69">
        <v>47166</v>
      </c>
      <c r="H40" s="69">
        <v>-4024</v>
      </c>
      <c r="I40" s="199">
        <v>-7.9</v>
      </c>
    </row>
    <row r="41" spans="1:9" ht="11.25" customHeight="1">
      <c r="A41" s="21"/>
      <c r="B41" s="70" t="s">
        <v>300</v>
      </c>
      <c r="C41" s="69">
        <v>0</v>
      </c>
      <c r="D41" s="69">
        <v>0</v>
      </c>
      <c r="E41" s="69">
        <v>72</v>
      </c>
      <c r="F41" s="69">
        <v>150</v>
      </c>
      <c r="G41" s="69">
        <v>103</v>
      </c>
      <c r="H41" s="69">
        <v>-47</v>
      </c>
      <c r="I41" s="199">
        <v>-31.3</v>
      </c>
    </row>
    <row r="42" spans="1:9" ht="11.25" customHeight="1">
      <c r="A42" s="21"/>
      <c r="B42" s="70" t="s">
        <v>302</v>
      </c>
      <c r="C42" s="69">
        <v>0</v>
      </c>
      <c r="D42" s="69">
        <v>0</v>
      </c>
      <c r="E42" s="69">
        <v>0</v>
      </c>
      <c r="F42" s="69">
        <v>23</v>
      </c>
      <c r="G42" s="69">
        <v>5</v>
      </c>
      <c r="H42" s="69">
        <v>-18</v>
      </c>
      <c r="I42" s="199">
        <v>-78.3</v>
      </c>
    </row>
    <row r="43" spans="1:9" ht="11.25" customHeight="1">
      <c r="A43" s="21"/>
      <c r="B43" s="70" t="s">
        <v>317</v>
      </c>
      <c r="C43" s="73">
        <v>0</v>
      </c>
      <c r="D43" s="73">
        <v>0</v>
      </c>
      <c r="E43" s="73">
        <v>0</v>
      </c>
      <c r="F43" s="73">
        <v>1</v>
      </c>
      <c r="G43" s="73">
        <v>0</v>
      </c>
      <c r="H43" s="73">
        <v>-1</v>
      </c>
      <c r="I43" s="200">
        <v>-100</v>
      </c>
    </row>
    <row r="44" spans="1:9" ht="6" customHeight="1">
      <c r="A44" s="21"/>
      <c r="B44" s="70"/>
      <c r="C44" s="69"/>
      <c r="D44" s="69"/>
      <c r="E44" s="69"/>
      <c r="F44" s="69"/>
      <c r="G44" s="69"/>
      <c r="H44" s="73"/>
      <c r="I44" s="152"/>
    </row>
    <row r="45" spans="1:9" ht="11.25" customHeight="1">
      <c r="A45" s="19" t="s">
        <v>303</v>
      </c>
      <c r="B45" s="70"/>
      <c r="C45" s="69"/>
      <c r="D45" s="69"/>
      <c r="E45" s="69"/>
      <c r="F45" s="69"/>
      <c r="G45" s="69"/>
      <c r="H45" s="69"/>
      <c r="I45" s="152"/>
    </row>
    <row r="46" spans="1:9" ht="11.25" customHeight="1">
      <c r="A46" s="19"/>
      <c r="B46" s="66" t="s">
        <v>304</v>
      </c>
      <c r="C46" s="69">
        <v>17235</v>
      </c>
      <c r="D46" s="69">
        <v>66892</v>
      </c>
      <c r="E46" s="69">
        <v>667123</v>
      </c>
      <c r="F46" s="69">
        <v>796082</v>
      </c>
      <c r="G46" s="69">
        <v>827662</v>
      </c>
      <c r="H46" s="69">
        <v>31580</v>
      </c>
      <c r="I46" s="200">
        <v>4</v>
      </c>
    </row>
    <row r="47" spans="1:9" ht="11.25" customHeight="1">
      <c r="A47" s="19"/>
      <c r="B47" s="66" t="s">
        <v>305</v>
      </c>
      <c r="C47" s="69">
        <v>13275</v>
      </c>
      <c r="D47" s="69">
        <v>51170</v>
      </c>
      <c r="E47" s="69">
        <v>412600</v>
      </c>
      <c r="F47" s="69">
        <v>484053</v>
      </c>
      <c r="G47" s="69">
        <v>529093</v>
      </c>
      <c r="H47" s="69">
        <v>45040</v>
      </c>
      <c r="I47" s="199">
        <v>9.3000000000000007</v>
      </c>
    </row>
    <row r="48" spans="1:9" ht="11.25" customHeight="1">
      <c r="A48" s="19"/>
      <c r="B48" s="66" t="s">
        <v>306</v>
      </c>
      <c r="C48" s="69">
        <v>14137</v>
      </c>
      <c r="D48" s="69">
        <v>50028</v>
      </c>
      <c r="E48" s="69">
        <v>259951</v>
      </c>
      <c r="F48" s="69">
        <v>345098</v>
      </c>
      <c r="G48" s="69">
        <v>397347</v>
      </c>
      <c r="H48" s="69">
        <v>52249</v>
      </c>
      <c r="I48" s="199">
        <v>15.1</v>
      </c>
    </row>
    <row r="49" spans="1:10" ht="11.25" customHeight="1">
      <c r="A49" s="19"/>
      <c r="B49" s="66" t="s">
        <v>264</v>
      </c>
      <c r="C49" s="69">
        <v>6959</v>
      </c>
      <c r="D49" s="69">
        <v>14793</v>
      </c>
      <c r="E49" s="69">
        <v>133846</v>
      </c>
      <c r="F49" s="69">
        <v>179325</v>
      </c>
      <c r="G49" s="69">
        <v>187825</v>
      </c>
      <c r="H49" s="69">
        <v>8500</v>
      </c>
      <c r="I49" s="199">
        <v>4.7</v>
      </c>
    </row>
    <row r="50" spans="1:10" ht="11.25" customHeight="1">
      <c r="A50" s="19"/>
      <c r="B50" s="66" t="s">
        <v>310</v>
      </c>
      <c r="C50" s="69">
        <v>6752</v>
      </c>
      <c r="D50" s="69">
        <v>6455</v>
      </c>
      <c r="E50" s="69">
        <v>51926</v>
      </c>
      <c r="F50" s="69">
        <v>101596</v>
      </c>
      <c r="G50" s="69">
        <v>112100</v>
      </c>
      <c r="H50" s="69">
        <v>10504</v>
      </c>
      <c r="I50" s="199">
        <v>10.3</v>
      </c>
    </row>
    <row r="51" spans="1:10" ht="11.25" customHeight="1">
      <c r="A51" s="19"/>
      <c r="B51" s="66" t="s">
        <v>307</v>
      </c>
      <c r="C51" s="69">
        <v>1943</v>
      </c>
      <c r="D51" s="69">
        <v>14407</v>
      </c>
      <c r="E51" s="69">
        <v>94874</v>
      </c>
      <c r="F51" s="69">
        <v>97864</v>
      </c>
      <c r="G51" s="69">
        <v>106046</v>
      </c>
      <c r="H51" s="69">
        <v>8182</v>
      </c>
      <c r="I51" s="199">
        <v>8.4</v>
      </c>
    </row>
    <row r="52" spans="1:10" ht="11.25" customHeight="1">
      <c r="A52" s="21"/>
      <c r="B52" s="66" t="s">
        <v>308</v>
      </c>
      <c r="C52" s="69">
        <v>2637</v>
      </c>
      <c r="D52" s="69">
        <v>589</v>
      </c>
      <c r="E52" s="69">
        <v>36865</v>
      </c>
      <c r="F52" s="69">
        <v>80848</v>
      </c>
      <c r="G52" s="69">
        <v>96572</v>
      </c>
      <c r="H52" s="69">
        <v>15724</v>
      </c>
      <c r="I52" s="199">
        <v>19.399999999999999</v>
      </c>
    </row>
    <row r="53" spans="1:10" ht="11.25" customHeight="1">
      <c r="A53" s="21"/>
      <c r="B53" s="66" t="s">
        <v>309</v>
      </c>
      <c r="C53" s="69">
        <v>1258</v>
      </c>
      <c r="D53" s="69">
        <v>502</v>
      </c>
      <c r="E53" s="69">
        <v>19616</v>
      </c>
      <c r="F53" s="69">
        <v>100605</v>
      </c>
      <c r="G53" s="69">
        <v>92053</v>
      </c>
      <c r="H53" s="69">
        <v>-8552</v>
      </c>
      <c r="I53" s="199">
        <v>-8.5</v>
      </c>
    </row>
    <row r="54" spans="1:10" ht="11.25" customHeight="1">
      <c r="A54" s="21"/>
      <c r="B54" s="66" t="s">
        <v>311</v>
      </c>
      <c r="C54" s="69">
        <v>767</v>
      </c>
      <c r="D54" s="69">
        <v>1555</v>
      </c>
      <c r="E54" s="69">
        <v>65456</v>
      </c>
      <c r="F54" s="69">
        <v>95855</v>
      </c>
      <c r="G54" s="69">
        <v>91654</v>
      </c>
      <c r="H54" s="69">
        <v>-4201</v>
      </c>
      <c r="I54" s="199">
        <v>-4.4000000000000004</v>
      </c>
    </row>
    <row r="55" spans="1:10" ht="11.25" customHeight="1">
      <c r="A55" s="21"/>
      <c r="B55" s="66" t="s">
        <v>314</v>
      </c>
      <c r="C55" s="69">
        <v>626</v>
      </c>
      <c r="D55" s="69">
        <v>829</v>
      </c>
      <c r="E55" s="69">
        <v>57144</v>
      </c>
      <c r="F55" s="69">
        <v>71920</v>
      </c>
      <c r="G55" s="69">
        <v>76982</v>
      </c>
      <c r="H55" s="69">
        <v>5062</v>
      </c>
      <c r="I55" s="200">
        <v>7</v>
      </c>
    </row>
    <row r="56" spans="1:10" ht="11.25" customHeight="1">
      <c r="A56" s="21"/>
      <c r="B56" s="66" t="s">
        <v>318</v>
      </c>
      <c r="C56" s="69">
        <v>895</v>
      </c>
      <c r="D56" s="69">
        <v>968</v>
      </c>
      <c r="E56" s="69">
        <v>15297</v>
      </c>
      <c r="F56" s="69">
        <v>63654</v>
      </c>
      <c r="G56" s="69">
        <v>67239</v>
      </c>
      <c r="H56" s="69">
        <v>3585</v>
      </c>
      <c r="I56" s="199">
        <v>5.6</v>
      </c>
    </row>
    <row r="57" spans="1:10" ht="11.25" customHeight="1">
      <c r="A57" s="21"/>
      <c r="B57" s="66" t="s">
        <v>312</v>
      </c>
      <c r="C57" s="69">
        <v>880</v>
      </c>
      <c r="D57" s="69">
        <v>10790</v>
      </c>
      <c r="E57" s="69">
        <v>47994</v>
      </c>
      <c r="F57" s="69">
        <v>58134</v>
      </c>
      <c r="G57" s="69">
        <v>56783</v>
      </c>
      <c r="H57" s="69">
        <v>-1351</v>
      </c>
      <c r="I57" s="199">
        <v>-2.2999999999999998</v>
      </c>
    </row>
    <row r="58" spans="1:10" ht="6" customHeight="1">
      <c r="A58" s="21"/>
      <c r="B58" s="66"/>
      <c r="C58" s="69"/>
      <c r="D58" s="69"/>
      <c r="E58" s="69"/>
      <c r="F58" s="69"/>
      <c r="G58" s="69"/>
      <c r="H58" s="69"/>
      <c r="I58" s="152"/>
    </row>
    <row r="59" spans="1:10" ht="11.25" customHeight="1">
      <c r="A59" s="19" t="s">
        <v>315</v>
      </c>
      <c r="C59" s="69"/>
      <c r="D59" s="69"/>
      <c r="E59" s="69"/>
      <c r="F59" s="69"/>
      <c r="G59" s="69"/>
      <c r="H59" s="69"/>
      <c r="I59" s="152"/>
    </row>
    <row r="60" spans="1:10" ht="11.25" customHeight="1">
      <c r="A60" s="19"/>
      <c r="B60" s="66" t="s">
        <v>255</v>
      </c>
      <c r="C60" s="69">
        <v>15126</v>
      </c>
      <c r="D60" s="69">
        <v>88658</v>
      </c>
      <c r="E60" s="69">
        <v>824641</v>
      </c>
      <c r="F60" s="69">
        <v>923878</v>
      </c>
      <c r="G60" s="69">
        <v>988925</v>
      </c>
      <c r="H60" s="69">
        <v>65047</v>
      </c>
      <c r="I60" s="200">
        <v>7</v>
      </c>
    </row>
    <row r="61" spans="1:10" ht="11.25" customHeight="1">
      <c r="B61" s="66" t="s">
        <v>316</v>
      </c>
      <c r="C61" s="69">
        <v>46777</v>
      </c>
      <c r="D61" s="69">
        <v>124978</v>
      </c>
      <c r="E61" s="69">
        <v>444929</v>
      </c>
      <c r="F61" s="69">
        <v>458310</v>
      </c>
      <c r="G61" s="69">
        <v>495962</v>
      </c>
      <c r="H61" s="69">
        <v>37652</v>
      </c>
      <c r="I61" s="199">
        <v>8.1999999999999993</v>
      </c>
    </row>
    <row r="62" spans="1:10" ht="11.25" customHeight="1">
      <c r="B62" s="66" t="s">
        <v>256</v>
      </c>
      <c r="C62" s="69">
        <v>2846</v>
      </c>
      <c r="D62" s="69">
        <v>3365</v>
      </c>
      <c r="E62" s="69">
        <v>230575</v>
      </c>
      <c r="F62" s="69">
        <v>362887</v>
      </c>
      <c r="G62" s="69">
        <v>359890</v>
      </c>
      <c r="H62" s="69">
        <v>-2997</v>
      </c>
      <c r="I62" s="199">
        <v>-0.8</v>
      </c>
    </row>
    <row r="63" spans="1:10" ht="11.25" customHeight="1">
      <c r="B63" s="66" t="s">
        <v>257</v>
      </c>
      <c r="C63" s="69">
        <v>2110</v>
      </c>
      <c r="D63" s="69">
        <v>2108</v>
      </c>
      <c r="E63" s="69">
        <v>59746</v>
      </c>
      <c r="F63" s="69">
        <v>245697</v>
      </c>
      <c r="G63" s="69">
        <v>275157</v>
      </c>
      <c r="H63" s="69">
        <v>29460</v>
      </c>
      <c r="I63" s="200">
        <v>12</v>
      </c>
    </row>
    <row r="64" spans="1:10" ht="11.25" customHeight="1">
      <c r="A64" s="7"/>
      <c r="B64" s="74" t="s">
        <v>258</v>
      </c>
      <c r="C64" s="75">
        <v>2811</v>
      </c>
      <c r="D64" s="75">
        <v>4902</v>
      </c>
      <c r="E64" s="75">
        <v>161632</v>
      </c>
      <c r="F64" s="75">
        <v>174592</v>
      </c>
      <c r="G64" s="75">
        <v>185902</v>
      </c>
      <c r="H64" s="75">
        <v>11310</v>
      </c>
      <c r="I64" s="202">
        <v>6.5</v>
      </c>
      <c r="J64" s="7"/>
    </row>
    <row r="65" spans="1:7" ht="6" customHeight="1"/>
    <row r="66" spans="1:7" ht="11.25" customHeight="1">
      <c r="A66" s="76" t="s">
        <v>4</v>
      </c>
      <c r="B66" s="66" t="s">
        <v>30</v>
      </c>
    </row>
    <row r="67" spans="1:7" ht="6" customHeight="1">
      <c r="B67" s="4"/>
      <c r="C67" s="4"/>
      <c r="D67" s="4"/>
      <c r="E67" s="4"/>
      <c r="F67" s="4"/>
      <c r="G67" s="4"/>
    </row>
    <row r="68" spans="1:7" ht="11.25" customHeight="1">
      <c r="A6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67"/>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32</v>
      </c>
    </row>
    <row r="2" spans="1:11" ht="11.25" customHeight="1">
      <c r="B2" s="66"/>
      <c r="C2" s="66"/>
      <c r="D2" s="66"/>
      <c r="E2" s="66"/>
      <c r="F2" s="66"/>
      <c r="G2" s="66"/>
      <c r="H2" s="69"/>
      <c r="I2" s="139"/>
      <c r="J2" s="92"/>
      <c r="K2" s="92"/>
    </row>
    <row r="3" spans="1:11" ht="13.9">
      <c r="A3" s="24" t="s">
        <v>319</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27717</v>
      </c>
      <c r="D9" s="9">
        <v>42347</v>
      </c>
      <c r="E9" s="9">
        <v>105474</v>
      </c>
      <c r="F9" s="9">
        <v>98881</v>
      </c>
      <c r="G9" s="9">
        <v>132660</v>
      </c>
      <c r="H9" s="9">
        <v>33779</v>
      </c>
      <c r="I9" s="198">
        <v>34.200000000000003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2747</v>
      </c>
      <c r="D12" s="69">
        <v>3867</v>
      </c>
      <c r="E12" s="69">
        <v>41583</v>
      </c>
      <c r="F12" s="69">
        <v>38543</v>
      </c>
      <c r="G12" s="69">
        <v>59114</v>
      </c>
      <c r="H12" s="69">
        <v>20571</v>
      </c>
      <c r="I12" s="199">
        <v>53.4</v>
      </c>
    </row>
    <row r="13" spans="1:11" ht="11.25" customHeight="1">
      <c r="A13" s="21"/>
      <c r="B13" s="70" t="s">
        <v>35</v>
      </c>
      <c r="C13" s="69">
        <v>21118</v>
      </c>
      <c r="D13" s="69">
        <v>33596</v>
      </c>
      <c r="E13" s="69">
        <v>45128</v>
      </c>
      <c r="F13" s="69">
        <v>38699</v>
      </c>
      <c r="G13" s="69">
        <v>52973</v>
      </c>
      <c r="H13" s="69">
        <v>14274</v>
      </c>
      <c r="I13" s="199">
        <v>36.9</v>
      </c>
    </row>
    <row r="14" spans="1:11" ht="11.25" customHeight="1">
      <c r="A14" s="21"/>
      <c r="B14" s="70" t="s">
        <v>14</v>
      </c>
      <c r="C14" s="69">
        <v>1863</v>
      </c>
      <c r="D14" s="69">
        <v>2302</v>
      </c>
      <c r="E14" s="69">
        <v>8290</v>
      </c>
      <c r="F14" s="69">
        <v>10865</v>
      </c>
      <c r="G14" s="69">
        <v>9525</v>
      </c>
      <c r="H14" s="69">
        <v>-1340</v>
      </c>
      <c r="I14" s="199">
        <v>-12.3</v>
      </c>
    </row>
    <row r="15" spans="1:11" ht="11.25" customHeight="1">
      <c r="A15" s="21"/>
      <c r="B15" s="70" t="s">
        <v>15</v>
      </c>
      <c r="C15" s="69">
        <v>282</v>
      </c>
      <c r="D15" s="69">
        <v>20</v>
      </c>
      <c r="E15" s="69">
        <v>418</v>
      </c>
      <c r="F15" s="69">
        <v>455</v>
      </c>
      <c r="G15" s="69">
        <v>553</v>
      </c>
      <c r="H15" s="69">
        <v>98</v>
      </c>
      <c r="I15" s="199">
        <v>21.5</v>
      </c>
    </row>
    <row r="16" spans="1:11" ht="11.25" customHeight="1">
      <c r="A16" s="21"/>
      <c r="B16" s="70" t="s">
        <v>36</v>
      </c>
      <c r="C16" s="69">
        <v>53</v>
      </c>
      <c r="D16" s="69">
        <v>72</v>
      </c>
      <c r="E16" s="69">
        <v>2167</v>
      </c>
      <c r="F16" s="69">
        <v>2444</v>
      </c>
      <c r="G16" s="69">
        <v>2284</v>
      </c>
      <c r="H16" s="69">
        <v>-160</v>
      </c>
      <c r="I16" s="199">
        <v>-6.5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2960</v>
      </c>
      <c r="D19" s="69">
        <v>6333</v>
      </c>
      <c r="E19" s="69">
        <v>13881</v>
      </c>
      <c r="F19" s="69">
        <v>10914</v>
      </c>
      <c r="G19" s="69">
        <v>17302</v>
      </c>
      <c r="H19" s="69">
        <v>6388</v>
      </c>
      <c r="I19" s="199">
        <v>58.5</v>
      </c>
    </row>
    <row r="20" spans="1:9" ht="11.25" customHeight="1">
      <c r="A20" s="21"/>
      <c r="B20" s="70" t="s">
        <v>17</v>
      </c>
      <c r="C20" s="69">
        <v>2142</v>
      </c>
      <c r="D20" s="69">
        <v>3397</v>
      </c>
      <c r="E20" s="69">
        <v>9617</v>
      </c>
      <c r="F20" s="69">
        <v>8615</v>
      </c>
      <c r="G20" s="69">
        <v>14120</v>
      </c>
      <c r="H20" s="69">
        <v>5505</v>
      </c>
      <c r="I20" s="199">
        <v>63.9</v>
      </c>
    </row>
    <row r="21" spans="1:9" ht="11.25" customHeight="1">
      <c r="A21" s="21"/>
      <c r="B21" s="70" t="s">
        <v>18</v>
      </c>
      <c r="C21" s="69">
        <v>6346</v>
      </c>
      <c r="D21" s="69">
        <v>7996</v>
      </c>
      <c r="E21" s="69">
        <v>17815</v>
      </c>
      <c r="F21" s="69">
        <v>16893</v>
      </c>
      <c r="G21" s="69">
        <v>24448</v>
      </c>
      <c r="H21" s="69">
        <v>7555</v>
      </c>
      <c r="I21" s="199">
        <v>44.7</v>
      </c>
    </row>
    <row r="22" spans="1:9" ht="11.25" customHeight="1">
      <c r="A22" s="21"/>
      <c r="B22" s="70" t="s">
        <v>19</v>
      </c>
      <c r="C22" s="69">
        <v>4801</v>
      </c>
      <c r="D22" s="69">
        <v>7234</v>
      </c>
      <c r="E22" s="69">
        <v>17619</v>
      </c>
      <c r="F22" s="69">
        <v>16479</v>
      </c>
      <c r="G22" s="69">
        <v>23072</v>
      </c>
      <c r="H22" s="69">
        <v>6593</v>
      </c>
      <c r="I22" s="200">
        <v>40</v>
      </c>
    </row>
    <row r="23" spans="1:9" ht="11.25" customHeight="1">
      <c r="A23" s="21"/>
      <c r="B23" s="70" t="s">
        <v>20</v>
      </c>
      <c r="C23" s="69">
        <v>4489</v>
      </c>
      <c r="D23" s="69">
        <v>6828</v>
      </c>
      <c r="E23" s="69">
        <v>17589</v>
      </c>
      <c r="F23" s="69">
        <v>17049</v>
      </c>
      <c r="G23" s="69">
        <v>21646</v>
      </c>
      <c r="H23" s="69">
        <v>4597</v>
      </c>
      <c r="I23" s="200">
        <v>27</v>
      </c>
    </row>
    <row r="24" spans="1:9" ht="11.25" customHeight="1">
      <c r="A24" s="21"/>
      <c r="B24" s="70" t="s">
        <v>21</v>
      </c>
      <c r="C24" s="69">
        <v>4488</v>
      </c>
      <c r="D24" s="69">
        <v>6460</v>
      </c>
      <c r="E24" s="69">
        <v>16319</v>
      </c>
      <c r="F24" s="69">
        <v>15818</v>
      </c>
      <c r="G24" s="69">
        <v>18127</v>
      </c>
      <c r="H24" s="69">
        <v>2309</v>
      </c>
      <c r="I24" s="199">
        <v>14.6</v>
      </c>
    </row>
    <row r="25" spans="1:9" ht="11.25" customHeight="1">
      <c r="A25" s="21"/>
      <c r="B25" s="70" t="s">
        <v>38</v>
      </c>
      <c r="C25" s="69">
        <v>2491</v>
      </c>
      <c r="D25" s="69">
        <v>4099</v>
      </c>
      <c r="E25" s="69">
        <v>12634</v>
      </c>
      <c r="F25" s="69">
        <v>13113</v>
      </c>
      <c r="G25" s="69">
        <v>13945</v>
      </c>
      <c r="H25" s="69">
        <v>832</v>
      </c>
      <c r="I25" s="199">
        <v>6.3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3553</v>
      </c>
      <c r="D28" s="69">
        <v>2483</v>
      </c>
      <c r="E28" s="69">
        <v>15659</v>
      </c>
      <c r="F28" s="69">
        <v>18978</v>
      </c>
      <c r="G28" s="69">
        <v>18222</v>
      </c>
      <c r="H28" s="69">
        <v>-756</v>
      </c>
      <c r="I28" s="200">
        <v>-4</v>
      </c>
    </row>
    <row r="29" spans="1:9" ht="11.25" customHeight="1">
      <c r="A29" s="21"/>
      <c r="B29" s="72" t="s">
        <v>27</v>
      </c>
      <c r="C29" s="69">
        <v>8134</v>
      </c>
      <c r="D29" s="69">
        <v>7931</v>
      </c>
      <c r="E29" s="69">
        <v>34677</v>
      </c>
      <c r="F29" s="69">
        <v>35345</v>
      </c>
      <c r="G29" s="69">
        <v>45292</v>
      </c>
      <c r="H29" s="69">
        <v>9947</v>
      </c>
      <c r="I29" s="199">
        <v>28.1</v>
      </c>
    </row>
    <row r="30" spans="1:9" ht="11.25" customHeight="1">
      <c r="A30" s="21"/>
      <c r="B30" s="70" t="s">
        <v>23</v>
      </c>
      <c r="C30" s="69">
        <v>8277</v>
      </c>
      <c r="D30" s="69">
        <v>15582</v>
      </c>
      <c r="E30" s="69">
        <v>37702</v>
      </c>
      <c r="F30" s="69">
        <v>30369</v>
      </c>
      <c r="G30" s="69">
        <v>50652</v>
      </c>
      <c r="H30" s="69">
        <v>20283</v>
      </c>
      <c r="I30" s="199">
        <v>66.8</v>
      </c>
    </row>
    <row r="31" spans="1:9" ht="11.25" customHeight="1">
      <c r="A31" s="21"/>
      <c r="B31" s="72" t="s">
        <v>24</v>
      </c>
      <c r="C31" s="69">
        <v>3437</v>
      </c>
      <c r="D31" s="69">
        <v>8706</v>
      </c>
      <c r="E31" s="69">
        <v>11121</v>
      </c>
      <c r="F31" s="69">
        <v>8374</v>
      </c>
      <c r="G31" s="69">
        <v>11992</v>
      </c>
      <c r="H31" s="69">
        <v>3618</v>
      </c>
      <c r="I31" s="199">
        <v>43.2</v>
      </c>
    </row>
    <row r="32" spans="1:9" ht="11.25" customHeight="1">
      <c r="A32" s="21"/>
      <c r="B32" s="70" t="s">
        <v>29</v>
      </c>
      <c r="C32" s="69">
        <v>4316</v>
      </c>
      <c r="D32" s="69">
        <v>7645</v>
      </c>
      <c r="E32" s="69">
        <v>6315</v>
      </c>
      <c r="F32" s="69">
        <v>5815</v>
      </c>
      <c r="G32" s="69">
        <v>6502</v>
      </c>
      <c r="H32" s="69">
        <v>687</v>
      </c>
      <c r="I32" s="199">
        <v>11.8</v>
      </c>
    </row>
    <row r="33" spans="1:11" ht="11.25" customHeight="1">
      <c r="A33" s="21"/>
      <c r="B33" s="70" t="s">
        <v>28</v>
      </c>
      <c r="C33" s="28">
        <v>8.8640069889341895</v>
      </c>
      <c r="D33" s="28">
        <v>11.988457207207199</v>
      </c>
      <c r="E33" s="28">
        <v>7.8627656782996604</v>
      </c>
      <c r="F33" s="28">
        <v>7.0363805970149302</v>
      </c>
      <c r="G33" s="28">
        <v>7.8132075471698101</v>
      </c>
      <c r="H33" s="126">
        <v>0.77682695015488501</v>
      </c>
      <c r="I33" s="200">
        <v>11</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18464</v>
      </c>
      <c r="D36" s="69">
        <v>31895</v>
      </c>
      <c r="E36" s="69">
        <v>59359</v>
      </c>
      <c r="F36" s="69">
        <v>54999</v>
      </c>
      <c r="G36" s="69">
        <v>69347</v>
      </c>
      <c r="H36" s="69">
        <v>14348</v>
      </c>
      <c r="I36" s="199">
        <v>26.1</v>
      </c>
      <c r="J36" s="66"/>
      <c r="K36" s="66"/>
    </row>
    <row r="37" spans="1:11" ht="11.25" customHeight="1">
      <c r="A37" s="19"/>
      <c r="B37" s="70" t="s">
        <v>297</v>
      </c>
      <c r="C37" s="69">
        <v>1754</v>
      </c>
      <c r="D37" s="69">
        <v>17</v>
      </c>
      <c r="E37" s="69">
        <v>19671</v>
      </c>
      <c r="F37" s="69">
        <v>18864</v>
      </c>
      <c r="G37" s="69">
        <v>26881</v>
      </c>
      <c r="H37" s="69">
        <v>8017</v>
      </c>
      <c r="I37" s="199">
        <v>42.5</v>
      </c>
      <c r="J37" s="66"/>
      <c r="K37" s="66"/>
    </row>
    <row r="38" spans="1:11" ht="11.25" customHeight="1">
      <c r="A38" s="19"/>
      <c r="B38" s="70" t="s">
        <v>296</v>
      </c>
      <c r="C38" s="69">
        <v>4273</v>
      </c>
      <c r="D38" s="69">
        <v>6662</v>
      </c>
      <c r="E38" s="69">
        <v>16602</v>
      </c>
      <c r="F38" s="69">
        <v>15234</v>
      </c>
      <c r="G38" s="69">
        <v>23312</v>
      </c>
      <c r="H38" s="69">
        <v>8078</v>
      </c>
      <c r="I38" s="200">
        <v>53</v>
      </c>
      <c r="J38" s="66"/>
      <c r="K38" s="66"/>
    </row>
    <row r="39" spans="1:11" ht="11.25" customHeight="1">
      <c r="A39" s="19"/>
      <c r="B39" s="70" t="s">
        <v>298</v>
      </c>
      <c r="C39" s="69">
        <v>3225</v>
      </c>
      <c r="D39" s="69">
        <v>3773</v>
      </c>
      <c r="E39" s="69">
        <v>9296</v>
      </c>
      <c r="F39" s="69">
        <v>8933</v>
      </c>
      <c r="G39" s="69">
        <v>12747</v>
      </c>
      <c r="H39" s="69">
        <v>3814</v>
      </c>
      <c r="I39" s="199">
        <v>42.7</v>
      </c>
      <c r="J39" s="66"/>
      <c r="K39" s="66"/>
    </row>
    <row r="40" spans="1:11" ht="11.25" customHeight="1">
      <c r="A40" s="19"/>
      <c r="B40" s="70" t="s">
        <v>299</v>
      </c>
      <c r="C40" s="69">
        <v>1</v>
      </c>
      <c r="D40" s="69">
        <v>0</v>
      </c>
      <c r="E40" s="69">
        <v>546</v>
      </c>
      <c r="F40" s="69">
        <v>851</v>
      </c>
      <c r="G40" s="69">
        <v>373</v>
      </c>
      <c r="H40" s="69">
        <v>-478</v>
      </c>
      <c r="I40" s="199">
        <v>-56.2</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304</v>
      </c>
      <c r="C43" s="69">
        <v>10304</v>
      </c>
      <c r="D43" s="69">
        <v>15807</v>
      </c>
      <c r="E43" s="69">
        <v>41394</v>
      </c>
      <c r="F43" s="69">
        <v>39536</v>
      </c>
      <c r="G43" s="69">
        <v>50408</v>
      </c>
      <c r="H43" s="69">
        <v>10872</v>
      </c>
      <c r="I43" s="199">
        <v>27.5</v>
      </c>
      <c r="J43" s="66"/>
      <c r="K43" s="66"/>
    </row>
    <row r="44" spans="1:11" ht="11.25" customHeight="1">
      <c r="A44" s="19"/>
      <c r="B44" s="70" t="s">
        <v>305</v>
      </c>
      <c r="C44" s="69">
        <v>8217</v>
      </c>
      <c r="D44" s="69">
        <v>11471</v>
      </c>
      <c r="E44" s="69">
        <v>29346</v>
      </c>
      <c r="F44" s="69">
        <v>26149</v>
      </c>
      <c r="G44" s="69">
        <v>37087</v>
      </c>
      <c r="H44" s="69">
        <v>10938</v>
      </c>
      <c r="I44" s="199">
        <v>41.8</v>
      </c>
      <c r="J44" s="66"/>
      <c r="K44" s="66"/>
    </row>
    <row r="45" spans="1:11" ht="11.25" customHeight="1">
      <c r="A45" s="19"/>
      <c r="B45" s="70" t="s">
        <v>306</v>
      </c>
      <c r="C45" s="69">
        <v>6288</v>
      </c>
      <c r="D45" s="69">
        <v>9314</v>
      </c>
      <c r="E45" s="69">
        <v>19534</v>
      </c>
      <c r="F45" s="69">
        <v>20148</v>
      </c>
      <c r="G45" s="69">
        <v>26490</v>
      </c>
      <c r="H45" s="69">
        <v>6342</v>
      </c>
      <c r="I45" s="199">
        <v>31.5</v>
      </c>
      <c r="J45" s="66"/>
      <c r="K45" s="66"/>
    </row>
    <row r="46" spans="1:11" ht="11.25" customHeight="1">
      <c r="A46" s="19"/>
      <c r="B46" s="70" t="s">
        <v>307</v>
      </c>
      <c r="C46" s="69">
        <v>1901</v>
      </c>
      <c r="D46" s="69">
        <v>2877</v>
      </c>
      <c r="E46" s="69">
        <v>6757</v>
      </c>
      <c r="F46" s="69">
        <v>5358</v>
      </c>
      <c r="G46" s="69">
        <v>8614</v>
      </c>
      <c r="H46" s="69">
        <v>3256</v>
      </c>
      <c r="I46" s="199">
        <v>60.8</v>
      </c>
      <c r="J46" s="66"/>
      <c r="K46" s="66"/>
    </row>
    <row r="47" spans="1:11" ht="11.25" customHeight="1">
      <c r="A47" s="19"/>
      <c r="B47" s="70" t="s">
        <v>312</v>
      </c>
      <c r="C47" s="69">
        <v>839</v>
      </c>
      <c r="D47" s="69">
        <v>2179</v>
      </c>
      <c r="E47" s="69">
        <v>3237</v>
      </c>
      <c r="F47" s="69">
        <v>3629</v>
      </c>
      <c r="G47" s="69">
        <v>4495</v>
      </c>
      <c r="H47" s="69">
        <v>866</v>
      </c>
      <c r="I47" s="199">
        <v>23.9</v>
      </c>
      <c r="J47" s="66"/>
      <c r="K47" s="66"/>
    </row>
    <row r="48" spans="1:11" ht="11.25" customHeight="1">
      <c r="A48" s="19"/>
      <c r="B48" s="70" t="s">
        <v>320</v>
      </c>
      <c r="C48" s="69">
        <v>0</v>
      </c>
      <c r="D48" s="69">
        <v>319</v>
      </c>
      <c r="E48" s="69">
        <v>2002</v>
      </c>
      <c r="F48" s="69">
        <v>847</v>
      </c>
      <c r="G48" s="69">
        <v>1254</v>
      </c>
      <c r="H48" s="69">
        <v>407</v>
      </c>
      <c r="I48" s="199">
        <v>48.1</v>
      </c>
      <c r="J48" s="66"/>
      <c r="K48" s="66"/>
    </row>
    <row r="49" spans="1:11" ht="11.25" customHeight="1">
      <c r="A49" s="19"/>
      <c r="B49" s="70" t="s">
        <v>321</v>
      </c>
      <c r="C49" s="69">
        <v>0</v>
      </c>
      <c r="D49" s="69">
        <v>0</v>
      </c>
      <c r="E49" s="69">
        <v>220</v>
      </c>
      <c r="F49" s="69">
        <v>247</v>
      </c>
      <c r="G49" s="69">
        <v>975</v>
      </c>
      <c r="H49" s="69">
        <v>728</v>
      </c>
      <c r="I49" s="199">
        <v>294.7</v>
      </c>
      <c r="J49" s="66"/>
      <c r="K49" s="66"/>
    </row>
    <row r="50" spans="1:11" ht="11.25" customHeight="1">
      <c r="A50" s="19"/>
      <c r="B50" s="70" t="s">
        <v>322</v>
      </c>
      <c r="C50" s="69">
        <v>0</v>
      </c>
      <c r="D50" s="69">
        <v>0</v>
      </c>
      <c r="E50" s="69">
        <v>0</v>
      </c>
      <c r="F50" s="69">
        <v>0</v>
      </c>
      <c r="G50" s="69">
        <v>811</v>
      </c>
      <c r="H50" s="69">
        <v>811</v>
      </c>
      <c r="I50" s="146" t="s">
        <v>301</v>
      </c>
      <c r="J50" s="66"/>
      <c r="K50" s="66"/>
    </row>
    <row r="51" spans="1:11" ht="11.25" customHeight="1">
      <c r="A51" s="19"/>
      <c r="B51" s="70" t="s">
        <v>323</v>
      </c>
      <c r="C51" s="69">
        <v>8</v>
      </c>
      <c r="D51" s="69">
        <v>91</v>
      </c>
      <c r="E51" s="69">
        <v>688</v>
      </c>
      <c r="F51" s="69">
        <v>487</v>
      </c>
      <c r="G51" s="69">
        <v>646</v>
      </c>
      <c r="H51" s="69">
        <v>159</v>
      </c>
      <c r="I51" s="199">
        <v>32.6</v>
      </c>
      <c r="J51" s="66"/>
      <c r="K51" s="66"/>
    </row>
    <row r="52" spans="1:11" ht="11.25" customHeight="1">
      <c r="A52" s="19"/>
      <c r="B52" s="70"/>
      <c r="C52" s="69"/>
      <c r="D52" s="69"/>
      <c r="E52" s="69"/>
      <c r="F52" s="69"/>
      <c r="G52" s="69"/>
      <c r="H52" s="69"/>
      <c r="I52" s="146"/>
      <c r="J52" s="66"/>
      <c r="K52" s="66"/>
    </row>
    <row r="53" spans="1:11" ht="11.25" customHeight="1">
      <c r="A53" s="19" t="s">
        <v>315</v>
      </c>
      <c r="B53" s="70"/>
      <c r="C53" s="69"/>
      <c r="D53" s="69"/>
      <c r="E53" s="69"/>
      <c r="F53" s="69"/>
      <c r="G53" s="69"/>
      <c r="H53" s="69"/>
      <c r="I53" s="146"/>
      <c r="J53" s="66"/>
      <c r="K53" s="66"/>
    </row>
    <row r="54" spans="1:11" ht="11.25" customHeight="1">
      <c r="A54" s="19"/>
      <c r="B54" s="70" t="s">
        <v>255</v>
      </c>
      <c r="C54" s="69">
        <v>12034</v>
      </c>
      <c r="D54" s="69">
        <v>16281</v>
      </c>
      <c r="E54" s="69">
        <v>70860</v>
      </c>
      <c r="F54" s="69">
        <v>66395</v>
      </c>
      <c r="G54" s="69">
        <v>87501</v>
      </c>
      <c r="H54" s="69">
        <v>21106</v>
      </c>
      <c r="I54" s="199">
        <v>31.8</v>
      </c>
      <c r="J54" s="66"/>
      <c r="K54" s="66"/>
    </row>
    <row r="55" spans="1:11" ht="11.25" customHeight="1">
      <c r="A55" s="19"/>
      <c r="B55" s="70" t="s">
        <v>316</v>
      </c>
      <c r="C55" s="69">
        <v>14565</v>
      </c>
      <c r="D55" s="69">
        <v>25051</v>
      </c>
      <c r="E55" s="69">
        <v>26414</v>
      </c>
      <c r="F55" s="69">
        <v>24173</v>
      </c>
      <c r="G55" s="69">
        <v>32589</v>
      </c>
      <c r="H55" s="69">
        <v>8416</v>
      </c>
      <c r="I55" s="199">
        <v>34.799999999999997</v>
      </c>
      <c r="J55" s="66"/>
      <c r="K55" s="66"/>
    </row>
    <row r="56" spans="1:11" ht="11.25" customHeight="1">
      <c r="A56" s="19"/>
      <c r="B56" s="70" t="s">
        <v>257</v>
      </c>
      <c r="C56" s="69">
        <v>128</v>
      </c>
      <c r="D56" s="69">
        <v>115</v>
      </c>
      <c r="E56" s="69">
        <v>1550</v>
      </c>
      <c r="F56" s="69">
        <v>1552</v>
      </c>
      <c r="G56" s="69">
        <v>3051</v>
      </c>
      <c r="H56" s="69">
        <v>1499</v>
      </c>
      <c r="I56" s="199">
        <v>96.6</v>
      </c>
      <c r="J56" s="66"/>
      <c r="K56" s="66"/>
    </row>
    <row r="57" spans="1:11" ht="11.25" customHeight="1">
      <c r="A57" s="19"/>
      <c r="B57" s="70" t="s">
        <v>258</v>
      </c>
      <c r="C57" s="69">
        <v>289</v>
      </c>
      <c r="D57" s="69">
        <v>253</v>
      </c>
      <c r="E57" s="69">
        <v>1249</v>
      </c>
      <c r="F57" s="69">
        <v>1183</v>
      </c>
      <c r="G57" s="69">
        <v>1678</v>
      </c>
      <c r="H57" s="69">
        <v>495</v>
      </c>
      <c r="I57" s="199">
        <v>41.8</v>
      </c>
      <c r="J57" s="66"/>
      <c r="K57" s="66"/>
    </row>
    <row r="58" spans="1:11" ht="11.25" customHeight="1">
      <c r="A58" s="27"/>
      <c r="B58" s="29"/>
      <c r="C58" s="29"/>
      <c r="D58" s="29"/>
      <c r="E58" s="29"/>
      <c r="F58" s="29"/>
      <c r="G58" s="29"/>
      <c r="H58" s="136"/>
      <c r="I58" s="147"/>
      <c r="J58" s="27"/>
    </row>
    <row r="59" spans="1:11" ht="11.25" customHeight="1">
      <c r="A59" s="19" t="s">
        <v>145</v>
      </c>
    </row>
    <row r="63" spans="1:11">
      <c r="A63" s="19"/>
      <c r="B63" s="77"/>
      <c r="C63" s="66"/>
      <c r="D63" s="66"/>
      <c r="E63" s="77"/>
      <c r="F63" s="77"/>
      <c r="G63" s="66"/>
      <c r="H63" s="69"/>
      <c r="I63" s="139"/>
      <c r="J63" s="66"/>
      <c r="K63" s="66"/>
    </row>
    <row r="64" spans="1:11">
      <c r="A64" s="66"/>
      <c r="B64" s="66"/>
      <c r="C64" s="66"/>
      <c r="D64" s="66"/>
      <c r="E64" s="66"/>
      <c r="F64" s="66"/>
      <c r="G64" s="66"/>
      <c r="H64" s="69"/>
      <c r="I64" s="139"/>
      <c r="J64" s="66"/>
      <c r="K64" s="66"/>
    </row>
    <row r="65" spans="1:11">
      <c r="A65" s="26"/>
      <c r="B65" s="66"/>
      <c r="C65" s="66"/>
      <c r="D65" s="66"/>
      <c r="E65" s="66"/>
      <c r="F65" s="66"/>
      <c r="G65" s="66"/>
      <c r="H65" s="69"/>
      <c r="I65" s="139"/>
      <c r="J65" s="66"/>
      <c r="K65" s="66"/>
    </row>
    <row r="66" spans="1:11">
      <c r="A66" s="66"/>
      <c r="B66" s="66"/>
      <c r="C66" s="66"/>
      <c r="D66" s="66"/>
      <c r="E66" s="66"/>
      <c r="F66" s="66"/>
      <c r="G66" s="66"/>
      <c r="H66" s="69"/>
      <c r="I66" s="139"/>
      <c r="J66" s="66"/>
      <c r="K66" s="66"/>
    </row>
    <row r="67" spans="1:11">
      <c r="A67" s="66"/>
      <c r="B67" s="66"/>
      <c r="C67" s="66"/>
      <c r="D67" s="66"/>
      <c r="E67" s="66"/>
      <c r="F67" s="66"/>
      <c r="G67" s="66"/>
      <c r="H67" s="69"/>
      <c r="I67" s="139"/>
      <c r="J67" s="66"/>
      <c r="K67" s="6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33</v>
      </c>
    </row>
    <row r="2" spans="1:11" ht="11.25" customHeight="1">
      <c r="B2" s="66"/>
      <c r="C2" s="66"/>
      <c r="D2" s="66"/>
      <c r="E2" s="66"/>
      <c r="F2" s="66"/>
      <c r="G2" s="66"/>
      <c r="H2" s="69"/>
      <c r="I2" s="139"/>
      <c r="J2" s="92"/>
      <c r="K2" s="92"/>
    </row>
    <row r="3" spans="1:11" ht="15" customHeight="1">
      <c r="A3" s="24" t="s">
        <v>319</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42161</v>
      </c>
      <c r="D9" s="9">
        <v>191435</v>
      </c>
      <c r="E9" s="9">
        <v>1189099</v>
      </c>
      <c r="F9" s="9">
        <v>1285881</v>
      </c>
      <c r="G9" s="9">
        <v>1435798</v>
      </c>
      <c r="H9" s="9">
        <v>149917</v>
      </c>
      <c r="I9" s="198">
        <v>11.7</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2906</v>
      </c>
      <c r="D12" s="69">
        <v>31910</v>
      </c>
      <c r="E12" s="69">
        <v>456477</v>
      </c>
      <c r="F12" s="69">
        <v>517287</v>
      </c>
      <c r="G12" s="69">
        <v>604064</v>
      </c>
      <c r="H12" s="69">
        <v>86777</v>
      </c>
      <c r="I12" s="199">
        <v>16.8</v>
      </c>
    </row>
    <row r="13" spans="1:11" ht="11.25" customHeight="1">
      <c r="A13" s="21"/>
      <c r="B13" s="70" t="s">
        <v>35</v>
      </c>
      <c r="C13" s="69">
        <v>28673</v>
      </c>
      <c r="D13" s="69">
        <v>128867</v>
      </c>
      <c r="E13" s="69">
        <v>507523</v>
      </c>
      <c r="F13" s="69">
        <v>508857</v>
      </c>
      <c r="G13" s="69">
        <v>565110</v>
      </c>
      <c r="H13" s="69">
        <v>56253</v>
      </c>
      <c r="I13" s="199">
        <v>11.1</v>
      </c>
    </row>
    <row r="14" spans="1:11" ht="11.25" customHeight="1">
      <c r="A14" s="21"/>
      <c r="B14" s="70" t="s">
        <v>14</v>
      </c>
      <c r="C14" s="69">
        <v>2858</v>
      </c>
      <c r="D14" s="69">
        <v>16147</v>
      </c>
      <c r="E14" s="69">
        <v>109833</v>
      </c>
      <c r="F14" s="69">
        <v>122851</v>
      </c>
      <c r="G14" s="69">
        <v>128156</v>
      </c>
      <c r="H14" s="69">
        <v>5305</v>
      </c>
      <c r="I14" s="199">
        <v>4.3</v>
      </c>
    </row>
    <row r="15" spans="1:11" ht="11.25" customHeight="1">
      <c r="A15" s="21"/>
      <c r="B15" s="70" t="s">
        <v>15</v>
      </c>
      <c r="C15" s="69">
        <v>385</v>
      </c>
      <c r="D15" s="69">
        <v>673</v>
      </c>
      <c r="E15" s="69">
        <v>3519</v>
      </c>
      <c r="F15" s="69">
        <v>4976</v>
      </c>
      <c r="G15" s="69">
        <v>5259</v>
      </c>
      <c r="H15" s="69">
        <v>283</v>
      </c>
      <c r="I15" s="199">
        <v>5.7</v>
      </c>
    </row>
    <row r="16" spans="1:11" ht="11.25" customHeight="1">
      <c r="A16" s="21"/>
      <c r="B16" s="70" t="s">
        <v>36</v>
      </c>
      <c r="C16" s="69">
        <v>59</v>
      </c>
      <c r="D16" s="69">
        <v>586</v>
      </c>
      <c r="E16" s="69">
        <v>23104</v>
      </c>
      <c r="F16" s="69">
        <v>35008</v>
      </c>
      <c r="G16" s="69">
        <v>35731</v>
      </c>
      <c r="H16" s="69">
        <v>723</v>
      </c>
      <c r="I16" s="199">
        <v>2.1</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4770</v>
      </c>
      <c r="D19" s="69">
        <v>23414</v>
      </c>
      <c r="E19" s="69">
        <v>134849</v>
      </c>
      <c r="F19" s="69">
        <v>141810</v>
      </c>
      <c r="G19" s="69">
        <v>155988</v>
      </c>
      <c r="H19" s="69">
        <v>14178</v>
      </c>
      <c r="I19" s="200">
        <v>10</v>
      </c>
    </row>
    <row r="20" spans="1:9" ht="11.25" customHeight="1">
      <c r="A20" s="21"/>
      <c r="B20" s="70" t="s">
        <v>17</v>
      </c>
      <c r="C20" s="69">
        <v>3672</v>
      </c>
      <c r="D20" s="69">
        <v>18162</v>
      </c>
      <c r="E20" s="69">
        <v>121811</v>
      </c>
      <c r="F20" s="69">
        <v>137305</v>
      </c>
      <c r="G20" s="69">
        <v>161299</v>
      </c>
      <c r="H20" s="69">
        <v>23994</v>
      </c>
      <c r="I20" s="199">
        <v>17.5</v>
      </c>
    </row>
    <row r="21" spans="1:9" ht="11.25" customHeight="1">
      <c r="A21" s="21"/>
      <c r="B21" s="70" t="s">
        <v>18</v>
      </c>
      <c r="C21" s="69">
        <v>9860</v>
      </c>
      <c r="D21" s="69">
        <v>40829</v>
      </c>
      <c r="E21" s="69">
        <v>220169</v>
      </c>
      <c r="F21" s="69">
        <v>237103</v>
      </c>
      <c r="G21" s="69">
        <v>268469</v>
      </c>
      <c r="H21" s="69">
        <v>31366</v>
      </c>
      <c r="I21" s="199">
        <v>13.2</v>
      </c>
    </row>
    <row r="22" spans="1:9" ht="11.25" customHeight="1">
      <c r="A22" s="21"/>
      <c r="B22" s="70" t="s">
        <v>19</v>
      </c>
      <c r="C22" s="69">
        <v>7194</v>
      </c>
      <c r="D22" s="69">
        <v>32534</v>
      </c>
      <c r="E22" s="69">
        <v>194372</v>
      </c>
      <c r="F22" s="69">
        <v>216855</v>
      </c>
      <c r="G22" s="69">
        <v>239597</v>
      </c>
      <c r="H22" s="69">
        <v>22742</v>
      </c>
      <c r="I22" s="199">
        <v>10.5</v>
      </c>
    </row>
    <row r="23" spans="1:9" ht="11.25" customHeight="1">
      <c r="A23" s="21"/>
      <c r="B23" s="70" t="s">
        <v>20</v>
      </c>
      <c r="C23" s="69">
        <v>6822</v>
      </c>
      <c r="D23" s="69">
        <v>31762</v>
      </c>
      <c r="E23" s="69">
        <v>195522</v>
      </c>
      <c r="F23" s="69">
        <v>212985</v>
      </c>
      <c r="G23" s="69">
        <v>233409</v>
      </c>
      <c r="H23" s="69">
        <v>20424</v>
      </c>
      <c r="I23" s="199">
        <v>9.6</v>
      </c>
    </row>
    <row r="24" spans="1:9" ht="11.25" customHeight="1">
      <c r="A24" s="21"/>
      <c r="B24" s="70" t="s">
        <v>21</v>
      </c>
      <c r="C24" s="69">
        <v>6537</v>
      </c>
      <c r="D24" s="69">
        <v>28656</v>
      </c>
      <c r="E24" s="69">
        <v>182209</v>
      </c>
      <c r="F24" s="69">
        <v>192763</v>
      </c>
      <c r="G24" s="69">
        <v>210370</v>
      </c>
      <c r="H24" s="69">
        <v>17607</v>
      </c>
      <c r="I24" s="199">
        <v>9.1</v>
      </c>
    </row>
    <row r="25" spans="1:9" ht="11.25" customHeight="1">
      <c r="A25" s="21"/>
      <c r="B25" s="70" t="s">
        <v>38</v>
      </c>
      <c r="C25" s="69">
        <v>3306</v>
      </c>
      <c r="D25" s="69">
        <v>16078</v>
      </c>
      <c r="E25" s="69">
        <v>140167</v>
      </c>
      <c r="F25" s="69">
        <v>147060</v>
      </c>
      <c r="G25" s="69">
        <v>166666</v>
      </c>
      <c r="H25" s="69">
        <v>19606</v>
      </c>
      <c r="I25" s="199">
        <v>13.3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3601</v>
      </c>
      <c r="D28" s="69">
        <v>18498</v>
      </c>
      <c r="E28" s="69">
        <v>174857</v>
      </c>
      <c r="F28" s="69">
        <v>233944</v>
      </c>
      <c r="G28" s="69">
        <v>257906</v>
      </c>
      <c r="H28" s="69">
        <v>23962</v>
      </c>
      <c r="I28" s="199">
        <v>10.199999999999999</v>
      </c>
    </row>
    <row r="29" spans="1:9" ht="11.25" customHeight="1">
      <c r="A29" s="21"/>
      <c r="B29" s="72" t="s">
        <v>27</v>
      </c>
      <c r="C29" s="69">
        <v>8171</v>
      </c>
      <c r="D29" s="69">
        <v>47659</v>
      </c>
      <c r="E29" s="69">
        <v>346250</v>
      </c>
      <c r="F29" s="69">
        <v>425423</v>
      </c>
      <c r="G29" s="69">
        <v>481700</v>
      </c>
      <c r="H29" s="69">
        <v>56277</v>
      </c>
      <c r="I29" s="199">
        <v>13.2</v>
      </c>
    </row>
    <row r="30" spans="1:9" ht="11.25" customHeight="1">
      <c r="A30" s="21"/>
      <c r="B30" s="70" t="s">
        <v>23</v>
      </c>
      <c r="C30" s="69">
        <v>8312</v>
      </c>
      <c r="D30" s="69">
        <v>60099</v>
      </c>
      <c r="E30" s="69">
        <v>400378</v>
      </c>
      <c r="F30" s="69">
        <v>408065</v>
      </c>
      <c r="G30" s="69">
        <v>458601</v>
      </c>
      <c r="H30" s="69">
        <v>50536</v>
      </c>
      <c r="I30" s="199">
        <v>12.4</v>
      </c>
    </row>
    <row r="31" spans="1:9" ht="11.25" customHeight="1">
      <c r="A31" s="21"/>
      <c r="B31" s="72" t="s">
        <v>24</v>
      </c>
      <c r="C31" s="69">
        <v>3761</v>
      </c>
      <c r="D31" s="69">
        <v>29321</v>
      </c>
      <c r="E31" s="69">
        <v>153718</v>
      </c>
      <c r="F31" s="69">
        <v>127527</v>
      </c>
      <c r="G31" s="69">
        <v>139854</v>
      </c>
      <c r="H31" s="69">
        <v>12327</v>
      </c>
      <c r="I31" s="199">
        <v>9.6999999999999993</v>
      </c>
    </row>
    <row r="32" spans="1:9" ht="11.25" customHeight="1">
      <c r="A32" s="21"/>
      <c r="B32" s="70" t="s">
        <v>29</v>
      </c>
      <c r="C32" s="69">
        <v>18316</v>
      </c>
      <c r="D32" s="69">
        <v>35858</v>
      </c>
      <c r="E32" s="69">
        <v>113896</v>
      </c>
      <c r="F32" s="69">
        <v>90922</v>
      </c>
      <c r="G32" s="69">
        <v>97737</v>
      </c>
      <c r="H32" s="69">
        <v>6815</v>
      </c>
      <c r="I32" s="199">
        <v>7.5</v>
      </c>
    </row>
    <row r="33" spans="1:11" ht="11.25" customHeight="1">
      <c r="A33" s="21"/>
      <c r="B33" s="70" t="s">
        <v>28</v>
      </c>
      <c r="C33" s="28">
        <v>13.6338582677165</v>
      </c>
      <c r="D33" s="28">
        <v>10.1898498135269</v>
      </c>
      <c r="E33" s="28">
        <v>8.5197350224041593</v>
      </c>
      <c r="F33" s="28">
        <v>7.4146385498663996</v>
      </c>
      <c r="G33" s="28">
        <v>7.4079631030879503</v>
      </c>
      <c r="H33" s="126">
        <v>-6.6754467784422298E-3</v>
      </c>
      <c r="I33" s="199">
        <v>-0.1</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32605</v>
      </c>
      <c r="D36" s="69">
        <v>129189</v>
      </c>
      <c r="E36" s="69">
        <v>656674</v>
      </c>
      <c r="F36" s="69">
        <v>702012</v>
      </c>
      <c r="G36" s="69">
        <v>770738</v>
      </c>
      <c r="H36" s="69">
        <v>68726</v>
      </c>
      <c r="I36" s="199">
        <v>9.8000000000000007</v>
      </c>
      <c r="J36" s="66"/>
      <c r="K36" s="66"/>
    </row>
    <row r="37" spans="1:11" ht="11.25" customHeight="1">
      <c r="A37" s="19"/>
      <c r="B37" s="70" t="s">
        <v>297</v>
      </c>
      <c r="C37" s="69">
        <v>1754</v>
      </c>
      <c r="D37" s="69">
        <v>16039</v>
      </c>
      <c r="E37" s="69">
        <v>252823</v>
      </c>
      <c r="F37" s="69">
        <v>277470</v>
      </c>
      <c r="G37" s="69">
        <v>313394</v>
      </c>
      <c r="H37" s="69">
        <v>35924</v>
      </c>
      <c r="I37" s="199">
        <v>12.9</v>
      </c>
      <c r="J37" s="66"/>
      <c r="K37" s="66"/>
    </row>
    <row r="38" spans="1:11" ht="11.25" customHeight="1">
      <c r="A38" s="19"/>
      <c r="B38" s="70" t="s">
        <v>296</v>
      </c>
      <c r="C38" s="69">
        <v>4439</v>
      </c>
      <c r="D38" s="69">
        <v>29056</v>
      </c>
      <c r="E38" s="69">
        <v>164417</v>
      </c>
      <c r="F38" s="69">
        <v>185725</v>
      </c>
      <c r="G38" s="69">
        <v>214797</v>
      </c>
      <c r="H38" s="69">
        <v>29072</v>
      </c>
      <c r="I38" s="199">
        <v>15.7</v>
      </c>
      <c r="J38" s="66"/>
      <c r="K38" s="66"/>
    </row>
    <row r="39" spans="1:11" ht="11.25" customHeight="1">
      <c r="A39" s="19"/>
      <c r="B39" s="70" t="s">
        <v>298</v>
      </c>
      <c r="C39" s="69">
        <v>3227</v>
      </c>
      <c r="D39" s="69">
        <v>17151</v>
      </c>
      <c r="E39" s="69">
        <v>108070</v>
      </c>
      <c r="F39" s="69">
        <v>114189</v>
      </c>
      <c r="G39" s="69">
        <v>126969</v>
      </c>
      <c r="H39" s="69">
        <v>12780</v>
      </c>
      <c r="I39" s="199">
        <v>11.2</v>
      </c>
      <c r="J39" s="66"/>
      <c r="K39" s="66"/>
    </row>
    <row r="40" spans="1:11" ht="11.25" customHeight="1">
      <c r="A40" s="19"/>
      <c r="B40" s="70" t="s">
        <v>299</v>
      </c>
      <c r="C40" s="69">
        <v>132</v>
      </c>
      <c r="D40" s="69">
        <v>0</v>
      </c>
      <c r="E40" s="69">
        <v>7111</v>
      </c>
      <c r="F40" s="69">
        <v>6462</v>
      </c>
      <c r="G40" s="69">
        <v>9877</v>
      </c>
      <c r="H40" s="69">
        <v>3415</v>
      </c>
      <c r="I40" s="199">
        <v>52.8</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304</v>
      </c>
      <c r="C43" s="69">
        <v>15650</v>
      </c>
      <c r="D43" s="69">
        <v>64574</v>
      </c>
      <c r="E43" s="69">
        <v>462902</v>
      </c>
      <c r="F43" s="69">
        <v>486314</v>
      </c>
      <c r="G43" s="69">
        <v>526329</v>
      </c>
      <c r="H43" s="69">
        <v>40015</v>
      </c>
      <c r="I43" s="199">
        <v>8.1999999999999993</v>
      </c>
      <c r="J43" s="66"/>
      <c r="K43" s="66"/>
    </row>
    <row r="44" spans="1:11" ht="11.25" customHeight="1">
      <c r="A44" s="19"/>
      <c r="B44" s="70" t="s">
        <v>305</v>
      </c>
      <c r="C44" s="69">
        <v>12621</v>
      </c>
      <c r="D44" s="69">
        <v>50114</v>
      </c>
      <c r="E44" s="69">
        <v>324062</v>
      </c>
      <c r="F44" s="69">
        <v>350143</v>
      </c>
      <c r="G44" s="69">
        <v>391391</v>
      </c>
      <c r="H44" s="69">
        <v>41248</v>
      </c>
      <c r="I44" s="199">
        <v>11.8</v>
      </c>
      <c r="J44" s="66"/>
      <c r="K44" s="66"/>
    </row>
    <row r="45" spans="1:11" ht="11.25" customHeight="1">
      <c r="A45" s="19"/>
      <c r="B45" s="70" t="s">
        <v>306</v>
      </c>
      <c r="C45" s="69">
        <v>10446</v>
      </c>
      <c r="D45" s="69">
        <v>47216</v>
      </c>
      <c r="E45" s="69">
        <v>218586</v>
      </c>
      <c r="F45" s="69">
        <v>269604</v>
      </c>
      <c r="G45" s="69">
        <v>317801</v>
      </c>
      <c r="H45" s="69">
        <v>48197</v>
      </c>
      <c r="I45" s="199">
        <v>17.899999999999999</v>
      </c>
      <c r="J45" s="66"/>
      <c r="K45" s="66"/>
    </row>
    <row r="46" spans="1:11" ht="11.25" customHeight="1">
      <c r="A46" s="19"/>
      <c r="B46" s="70" t="s">
        <v>307</v>
      </c>
      <c r="C46" s="69">
        <v>1906</v>
      </c>
      <c r="D46" s="69">
        <v>14201</v>
      </c>
      <c r="E46" s="69">
        <v>85552</v>
      </c>
      <c r="F46" s="69">
        <v>81236</v>
      </c>
      <c r="G46" s="69">
        <v>89421</v>
      </c>
      <c r="H46" s="69">
        <v>8185</v>
      </c>
      <c r="I46" s="199">
        <v>10.1</v>
      </c>
      <c r="J46" s="66"/>
      <c r="K46" s="66"/>
    </row>
    <row r="47" spans="1:11" ht="11.25" customHeight="1">
      <c r="A47" s="19"/>
      <c r="B47" s="70" t="s">
        <v>312</v>
      </c>
      <c r="C47" s="69">
        <v>858</v>
      </c>
      <c r="D47" s="69">
        <v>10635</v>
      </c>
      <c r="E47" s="69">
        <v>43289</v>
      </c>
      <c r="F47" s="69">
        <v>46942</v>
      </c>
      <c r="G47" s="69">
        <v>50114</v>
      </c>
      <c r="H47" s="69">
        <v>3172</v>
      </c>
      <c r="I47" s="199">
        <v>6.8</v>
      </c>
      <c r="J47" s="66"/>
      <c r="K47" s="66"/>
    </row>
    <row r="48" spans="1:11" ht="11.25" customHeight="1">
      <c r="A48" s="19"/>
      <c r="B48" s="70" t="s">
        <v>320</v>
      </c>
      <c r="C48" s="69">
        <v>0</v>
      </c>
      <c r="D48" s="69">
        <v>2395</v>
      </c>
      <c r="E48" s="69">
        <v>17668</v>
      </c>
      <c r="F48" s="69">
        <v>11657</v>
      </c>
      <c r="G48" s="69">
        <v>12135</v>
      </c>
      <c r="H48" s="69">
        <v>478</v>
      </c>
      <c r="I48" s="199">
        <v>4.0999999999999996</v>
      </c>
      <c r="J48" s="66"/>
      <c r="K48" s="66"/>
    </row>
    <row r="49" spans="1:11" ht="11.25" customHeight="1">
      <c r="A49" s="19"/>
      <c r="B49" s="70" t="s">
        <v>323</v>
      </c>
      <c r="C49" s="69">
        <v>27</v>
      </c>
      <c r="D49" s="69">
        <v>234</v>
      </c>
      <c r="E49" s="69">
        <v>8029</v>
      </c>
      <c r="F49" s="69">
        <v>6987</v>
      </c>
      <c r="G49" s="69">
        <v>6745</v>
      </c>
      <c r="H49" s="69">
        <v>-242</v>
      </c>
      <c r="I49" s="199">
        <v>-3.5</v>
      </c>
      <c r="J49" s="66"/>
      <c r="K49" s="66"/>
    </row>
    <row r="50" spans="1:11" ht="11.25" customHeight="1">
      <c r="A50" s="19"/>
      <c r="B50" s="70" t="s">
        <v>322</v>
      </c>
      <c r="C50" s="69">
        <v>0</v>
      </c>
      <c r="D50" s="69">
        <v>95</v>
      </c>
      <c r="E50" s="69">
        <v>483</v>
      </c>
      <c r="F50" s="69">
        <v>551</v>
      </c>
      <c r="G50" s="69">
        <v>4898</v>
      </c>
      <c r="H50" s="69">
        <v>4347</v>
      </c>
      <c r="I50" s="199">
        <v>788.9</v>
      </c>
      <c r="J50" s="66"/>
      <c r="K50" s="66"/>
    </row>
    <row r="51" spans="1:11" ht="11.25" customHeight="1">
      <c r="A51" s="19"/>
      <c r="B51" s="70" t="s">
        <v>311</v>
      </c>
      <c r="C51" s="69">
        <v>8</v>
      </c>
      <c r="D51" s="69">
        <v>207</v>
      </c>
      <c r="E51" s="69">
        <v>2527</v>
      </c>
      <c r="F51" s="69">
        <v>2916</v>
      </c>
      <c r="G51" s="69">
        <v>3082</v>
      </c>
      <c r="H51" s="69">
        <v>166</v>
      </c>
      <c r="I51" s="199">
        <v>5.7</v>
      </c>
      <c r="J51" s="66"/>
      <c r="K51" s="66"/>
    </row>
    <row r="52" spans="1:11" ht="11.25" customHeight="1">
      <c r="A52" s="19"/>
      <c r="B52" s="70" t="s">
        <v>324</v>
      </c>
      <c r="C52" s="69">
        <v>113</v>
      </c>
      <c r="D52" s="69">
        <v>1069</v>
      </c>
      <c r="E52" s="69">
        <v>4754</v>
      </c>
      <c r="F52" s="69">
        <v>3788</v>
      </c>
      <c r="G52" s="69">
        <v>2522</v>
      </c>
      <c r="H52" s="69">
        <v>-1266</v>
      </c>
      <c r="I52" s="199">
        <v>-33.4</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255</v>
      </c>
      <c r="C55" s="69">
        <v>14224</v>
      </c>
      <c r="D55" s="69">
        <v>86699</v>
      </c>
      <c r="E55" s="69">
        <v>788578</v>
      </c>
      <c r="F55" s="69">
        <v>859178</v>
      </c>
      <c r="G55" s="69">
        <v>952176</v>
      </c>
      <c r="H55" s="69">
        <v>92998</v>
      </c>
      <c r="I55" s="199">
        <v>10.8</v>
      </c>
      <c r="J55" s="66"/>
      <c r="K55" s="66"/>
    </row>
    <row r="56" spans="1:11" ht="11.25" customHeight="1">
      <c r="A56" s="19"/>
      <c r="B56" s="70" t="s">
        <v>316</v>
      </c>
      <c r="C56" s="69">
        <v>26416</v>
      </c>
      <c r="D56" s="69">
        <v>96799</v>
      </c>
      <c r="E56" s="69">
        <v>326988</v>
      </c>
      <c r="F56" s="69">
        <v>327024</v>
      </c>
      <c r="G56" s="69">
        <v>365381</v>
      </c>
      <c r="H56" s="69">
        <v>38357</v>
      </c>
      <c r="I56" s="199">
        <v>11.7</v>
      </c>
      <c r="J56" s="66"/>
      <c r="K56" s="66"/>
    </row>
    <row r="57" spans="1:11" ht="11.25" customHeight="1">
      <c r="A57" s="19"/>
      <c r="B57" s="70" t="s">
        <v>257</v>
      </c>
      <c r="C57" s="69">
        <v>170</v>
      </c>
      <c r="D57" s="69">
        <v>649</v>
      </c>
      <c r="E57" s="69">
        <v>14370</v>
      </c>
      <c r="F57" s="69">
        <v>16559</v>
      </c>
      <c r="G57" s="69">
        <v>21439</v>
      </c>
      <c r="H57" s="69">
        <v>4880</v>
      </c>
      <c r="I57" s="199">
        <v>29.5</v>
      </c>
      <c r="J57" s="66"/>
      <c r="K57" s="66"/>
    </row>
    <row r="58" spans="1:11" ht="11.25" customHeight="1">
      <c r="A58" s="19"/>
      <c r="B58" s="70" t="s">
        <v>258</v>
      </c>
      <c r="C58" s="69">
        <v>388</v>
      </c>
      <c r="D58" s="69">
        <v>2126</v>
      </c>
      <c r="E58" s="69">
        <v>14161</v>
      </c>
      <c r="F58" s="69">
        <v>16065</v>
      </c>
      <c r="G58" s="69">
        <v>18635</v>
      </c>
      <c r="H58" s="69">
        <v>2570</v>
      </c>
      <c r="I58" s="200">
        <v>16</v>
      </c>
      <c r="J58" s="66"/>
      <c r="K58" s="66"/>
    </row>
    <row r="59" spans="1:11" ht="11.25" customHeight="1">
      <c r="A59" s="27"/>
      <c r="B59" s="29"/>
      <c r="C59" s="29"/>
      <c r="D59" s="29"/>
      <c r="E59" s="29"/>
      <c r="F59" s="29"/>
      <c r="G59" s="29"/>
      <c r="H59" s="136"/>
      <c r="I59" s="147"/>
      <c r="J59" s="27"/>
    </row>
    <row r="60" spans="1:11" ht="11.25" customHeight="1">
      <c r="A6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42</v>
      </c>
    </row>
    <row r="2" spans="1:18">
      <c r="C2" s="66"/>
      <c r="D2" s="66"/>
      <c r="E2" s="66"/>
      <c r="F2" s="66"/>
      <c r="G2" s="66"/>
      <c r="H2" s="69"/>
      <c r="I2" s="139"/>
      <c r="J2" s="93"/>
    </row>
    <row r="3" spans="1:18" ht="13.9">
      <c r="A3" s="24" t="s">
        <v>325</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253</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27717</v>
      </c>
      <c r="D9" s="9">
        <v>42347</v>
      </c>
      <c r="E9" s="9">
        <v>105474</v>
      </c>
      <c r="F9" s="9">
        <v>98881</v>
      </c>
      <c r="G9" s="9">
        <v>132660</v>
      </c>
      <c r="H9" s="9">
        <v>33779</v>
      </c>
      <c r="I9" s="198">
        <v>34.200000000000003</v>
      </c>
      <c r="J9" s="10"/>
    </row>
    <row r="10" spans="1:18" ht="6" customHeight="1">
      <c r="A10" s="66"/>
      <c r="B10" s="66"/>
      <c r="C10" s="69"/>
      <c r="D10" s="69"/>
      <c r="E10" s="69"/>
      <c r="F10" s="69"/>
      <c r="G10" s="69"/>
      <c r="H10" s="69"/>
      <c r="I10" s="146"/>
      <c r="J10" s="78"/>
    </row>
    <row r="11" spans="1:18" ht="11.25" customHeight="1">
      <c r="A11" s="66" t="s">
        <v>326</v>
      </c>
      <c r="B11" s="66"/>
      <c r="C11" s="69">
        <v>9263</v>
      </c>
      <c r="D11" s="69">
        <v>13524</v>
      </c>
      <c r="E11" s="69">
        <v>34207</v>
      </c>
      <c r="F11" s="69">
        <v>36336</v>
      </c>
      <c r="G11" s="69">
        <v>45471</v>
      </c>
      <c r="H11" s="69">
        <v>9135</v>
      </c>
      <c r="I11" s="199">
        <v>25.1</v>
      </c>
      <c r="J11" s="78"/>
    </row>
    <row r="12" spans="1:18" ht="11.25" customHeight="1">
      <c r="A12" s="66" t="s">
        <v>327</v>
      </c>
      <c r="B12" s="66"/>
      <c r="C12" s="69">
        <v>7941</v>
      </c>
      <c r="D12" s="69">
        <v>10983</v>
      </c>
      <c r="E12" s="69">
        <v>25448</v>
      </c>
      <c r="F12" s="69">
        <v>23518</v>
      </c>
      <c r="G12" s="69">
        <v>34583</v>
      </c>
      <c r="H12" s="69">
        <v>11064</v>
      </c>
      <c r="I12" s="200">
        <v>47</v>
      </c>
      <c r="J12" s="78"/>
      <c r="N12" s="4"/>
      <c r="O12" s="4"/>
      <c r="P12" s="4"/>
      <c r="Q12" s="4"/>
      <c r="R12" s="4"/>
    </row>
    <row r="13" spans="1:18" ht="11.25" customHeight="1">
      <c r="A13" s="66" t="s">
        <v>328</v>
      </c>
      <c r="B13" s="66"/>
      <c r="C13" s="69">
        <v>7323</v>
      </c>
      <c r="D13" s="69">
        <v>11271</v>
      </c>
      <c r="E13" s="69">
        <v>24637</v>
      </c>
      <c r="F13" s="69">
        <v>22441</v>
      </c>
      <c r="G13" s="69">
        <v>32016</v>
      </c>
      <c r="H13" s="69">
        <v>9575</v>
      </c>
      <c r="I13" s="199">
        <v>42.7</v>
      </c>
      <c r="J13" s="78"/>
    </row>
    <row r="14" spans="1:18" ht="11.25" customHeight="1">
      <c r="A14" s="66" t="s">
        <v>329</v>
      </c>
      <c r="B14" s="66"/>
      <c r="C14" s="69">
        <v>1153</v>
      </c>
      <c r="D14" s="69">
        <v>3233</v>
      </c>
      <c r="E14" s="69">
        <v>6181</v>
      </c>
      <c r="F14" s="69">
        <v>5608</v>
      </c>
      <c r="G14" s="69">
        <v>8488</v>
      </c>
      <c r="H14" s="69">
        <v>2879</v>
      </c>
      <c r="I14" s="199">
        <v>51.3</v>
      </c>
      <c r="J14" s="78"/>
    </row>
    <row r="15" spans="1:18" ht="11.25" customHeight="1">
      <c r="A15" s="66" t="s">
        <v>330</v>
      </c>
      <c r="B15" s="66"/>
      <c r="C15" s="69">
        <v>542</v>
      </c>
      <c r="D15" s="69">
        <v>773</v>
      </c>
      <c r="E15" s="69">
        <v>3320</v>
      </c>
      <c r="F15" s="69">
        <v>3303</v>
      </c>
      <c r="G15" s="69">
        <v>4178</v>
      </c>
      <c r="H15" s="69">
        <v>874</v>
      </c>
      <c r="I15" s="199">
        <v>26.5</v>
      </c>
      <c r="J15" s="78"/>
    </row>
    <row r="16" spans="1:18" ht="11.25" customHeight="1">
      <c r="A16" s="66" t="s">
        <v>331</v>
      </c>
      <c r="B16" s="66"/>
      <c r="C16" s="69">
        <v>310</v>
      </c>
      <c r="D16" s="69">
        <v>548</v>
      </c>
      <c r="E16" s="69">
        <v>2073</v>
      </c>
      <c r="F16" s="69">
        <v>1870</v>
      </c>
      <c r="G16" s="69">
        <v>2276</v>
      </c>
      <c r="H16" s="69">
        <v>406</v>
      </c>
      <c r="I16" s="199">
        <v>21.7</v>
      </c>
      <c r="J16" s="78"/>
      <c r="N16" s="5"/>
      <c r="O16" s="5"/>
      <c r="P16" s="5"/>
      <c r="Q16" s="5"/>
      <c r="R16" s="5"/>
    </row>
    <row r="17" spans="1:10" ht="11.25" customHeight="1">
      <c r="A17" s="66" t="s">
        <v>332</v>
      </c>
      <c r="B17" s="66"/>
      <c r="C17" s="69">
        <v>275</v>
      </c>
      <c r="D17" s="69">
        <v>290</v>
      </c>
      <c r="E17" s="69">
        <v>1129</v>
      </c>
      <c r="F17" s="69">
        <v>1203</v>
      </c>
      <c r="G17" s="69">
        <v>1455</v>
      </c>
      <c r="H17" s="69">
        <v>252</v>
      </c>
      <c r="I17" s="199">
        <v>20.9</v>
      </c>
      <c r="J17" s="78"/>
    </row>
    <row r="18" spans="1:10" ht="11.25" customHeight="1">
      <c r="A18" s="66" t="s">
        <v>333</v>
      </c>
      <c r="B18" s="66"/>
      <c r="C18" s="69">
        <v>102</v>
      </c>
      <c r="D18" s="69">
        <v>235</v>
      </c>
      <c r="E18" s="69">
        <v>333</v>
      </c>
      <c r="F18" s="69">
        <v>359</v>
      </c>
      <c r="G18" s="69">
        <v>575</v>
      </c>
      <c r="H18" s="69">
        <v>216</v>
      </c>
      <c r="I18" s="200">
        <v>60</v>
      </c>
      <c r="J18" s="78"/>
    </row>
    <row r="19" spans="1:10" ht="11.25" customHeight="1">
      <c r="A19" s="66" t="s">
        <v>290</v>
      </c>
      <c r="B19" s="66"/>
      <c r="C19" s="69">
        <v>807</v>
      </c>
      <c r="D19" s="69">
        <v>1490</v>
      </c>
      <c r="E19" s="69">
        <v>8145</v>
      </c>
      <c r="F19" s="69">
        <v>4240</v>
      </c>
      <c r="G19" s="69">
        <v>3618</v>
      </c>
      <c r="H19" s="69">
        <v>-622</v>
      </c>
      <c r="I19" s="199">
        <v>-14.7</v>
      </c>
      <c r="J19" s="78"/>
    </row>
    <row r="20" spans="1:10" ht="11.25" customHeight="1">
      <c r="A20" s="27"/>
      <c r="B20" s="27"/>
      <c r="C20" s="27"/>
      <c r="D20" s="27"/>
      <c r="E20" s="27"/>
      <c r="F20" s="27"/>
      <c r="G20" s="27"/>
      <c r="H20" s="136"/>
      <c r="I20" s="147"/>
      <c r="J20" s="38"/>
    </row>
    <row r="21" spans="1:10" ht="11.25" customHeight="1">
      <c r="A21" s="170" t="s">
        <v>145</v>
      </c>
      <c r="J21" s="6"/>
    </row>
    <row r="33" spans="8:8">
      <c r="H33" s="12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43</v>
      </c>
    </row>
    <row r="2" spans="1:18">
      <c r="B2" s="66"/>
      <c r="C2" s="66"/>
      <c r="D2" s="66"/>
      <c r="E2" s="66"/>
      <c r="F2" s="66"/>
      <c r="G2" s="66"/>
      <c r="H2" s="69"/>
      <c r="I2" s="139"/>
      <c r="J2" s="93"/>
    </row>
    <row r="3" spans="1:18" ht="13.9">
      <c r="A3" s="24" t="s">
        <v>325</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42161</v>
      </c>
      <c r="D9" s="9">
        <v>191435</v>
      </c>
      <c r="E9" s="9">
        <v>1189099</v>
      </c>
      <c r="F9" s="9">
        <v>1285881</v>
      </c>
      <c r="G9" s="9">
        <v>1435798</v>
      </c>
      <c r="H9" s="9">
        <v>149917</v>
      </c>
      <c r="I9" s="198">
        <v>11.7</v>
      </c>
      <c r="J9" s="10"/>
    </row>
    <row r="10" spans="1:18" ht="6" customHeight="1">
      <c r="A10" s="66"/>
      <c r="B10" s="66"/>
      <c r="C10" s="69"/>
      <c r="D10" s="69"/>
      <c r="E10" s="69"/>
      <c r="F10" s="69"/>
      <c r="G10" s="69"/>
      <c r="H10" s="69"/>
      <c r="I10" s="146"/>
      <c r="J10" s="78"/>
      <c r="M10" s="66"/>
      <c r="N10" s="66"/>
      <c r="O10" s="66"/>
      <c r="P10" s="66"/>
      <c r="Q10" s="66"/>
      <c r="R10" s="66"/>
    </row>
    <row r="11" spans="1:18" ht="11.25" customHeight="1">
      <c r="A11" s="66" t="s">
        <v>326</v>
      </c>
      <c r="B11" s="66"/>
      <c r="C11" s="69">
        <v>12433</v>
      </c>
      <c r="D11" s="69">
        <v>56753</v>
      </c>
      <c r="E11" s="69">
        <v>382889</v>
      </c>
      <c r="F11" s="69">
        <v>414016</v>
      </c>
      <c r="G11" s="69">
        <v>472046</v>
      </c>
      <c r="H11" s="69">
        <v>58030</v>
      </c>
      <c r="I11" s="200">
        <v>14</v>
      </c>
      <c r="J11" s="78"/>
      <c r="M11" s="66"/>
      <c r="N11" s="66"/>
      <c r="O11" s="66"/>
      <c r="P11" s="66"/>
      <c r="Q11" s="66"/>
      <c r="R11" s="66"/>
    </row>
    <row r="12" spans="1:18" ht="11.25" customHeight="1">
      <c r="A12" s="66" t="s">
        <v>327</v>
      </c>
      <c r="B12" s="66"/>
      <c r="C12" s="69">
        <v>11269</v>
      </c>
      <c r="D12" s="69">
        <v>57426</v>
      </c>
      <c r="E12" s="69">
        <v>291038</v>
      </c>
      <c r="F12" s="69">
        <v>332078</v>
      </c>
      <c r="G12" s="69">
        <v>395715</v>
      </c>
      <c r="H12" s="69">
        <v>63637</v>
      </c>
      <c r="I12" s="199">
        <v>19.2</v>
      </c>
      <c r="J12" s="78"/>
      <c r="M12" s="66"/>
      <c r="N12" s="89"/>
      <c r="O12" s="89"/>
      <c r="P12" s="89"/>
      <c r="Q12" s="89"/>
      <c r="R12" s="89"/>
    </row>
    <row r="13" spans="1:18" ht="11.25" customHeight="1">
      <c r="A13" s="66" t="s">
        <v>328</v>
      </c>
      <c r="B13" s="66"/>
      <c r="C13" s="69">
        <v>10927</v>
      </c>
      <c r="D13" s="69">
        <v>45857</v>
      </c>
      <c r="E13" s="69">
        <v>272761</v>
      </c>
      <c r="F13" s="69">
        <v>292107</v>
      </c>
      <c r="G13" s="69">
        <v>333762</v>
      </c>
      <c r="H13" s="69">
        <v>41655</v>
      </c>
      <c r="I13" s="199">
        <v>14.3</v>
      </c>
      <c r="J13" s="78"/>
      <c r="M13" s="66"/>
    </row>
    <row r="14" spans="1:18" ht="11.25" customHeight="1">
      <c r="A14" s="66" t="s">
        <v>329</v>
      </c>
      <c r="B14" s="66"/>
      <c r="C14" s="69">
        <v>2198</v>
      </c>
      <c r="D14" s="69">
        <v>14403</v>
      </c>
      <c r="E14" s="69">
        <v>86045</v>
      </c>
      <c r="F14" s="69">
        <v>88466</v>
      </c>
      <c r="G14" s="69">
        <v>99310</v>
      </c>
      <c r="H14" s="69">
        <v>10843</v>
      </c>
      <c r="I14" s="199">
        <v>12.3</v>
      </c>
      <c r="J14" s="78"/>
      <c r="M14" s="66"/>
    </row>
    <row r="15" spans="1:18" ht="11.25" customHeight="1">
      <c r="A15" s="66" t="s">
        <v>330</v>
      </c>
      <c r="B15" s="66"/>
      <c r="C15" s="69">
        <v>699</v>
      </c>
      <c r="D15" s="69">
        <v>4988</v>
      </c>
      <c r="E15" s="69">
        <v>36158</v>
      </c>
      <c r="F15" s="69">
        <v>38530</v>
      </c>
      <c r="G15" s="69">
        <v>44811</v>
      </c>
      <c r="H15" s="69">
        <v>6281</v>
      </c>
      <c r="I15" s="199">
        <v>16.3</v>
      </c>
      <c r="J15" s="78"/>
      <c r="M15" s="66"/>
    </row>
    <row r="16" spans="1:18" ht="11.25" customHeight="1">
      <c r="A16" s="66" t="s">
        <v>331</v>
      </c>
      <c r="B16" s="66"/>
      <c r="C16" s="69">
        <v>428</v>
      </c>
      <c r="D16" s="69">
        <v>2604</v>
      </c>
      <c r="E16" s="69">
        <v>18400</v>
      </c>
      <c r="F16" s="69">
        <v>18846</v>
      </c>
      <c r="G16" s="69">
        <v>22414</v>
      </c>
      <c r="H16" s="69">
        <v>3568</v>
      </c>
      <c r="I16" s="199">
        <v>18.899999999999999</v>
      </c>
      <c r="J16" s="78"/>
      <c r="M16" s="66"/>
      <c r="N16" s="77"/>
      <c r="O16" s="77"/>
      <c r="P16" s="77"/>
      <c r="Q16" s="77"/>
      <c r="R16" s="77"/>
    </row>
    <row r="17" spans="1:10" ht="11.25" customHeight="1">
      <c r="A17" s="66" t="s">
        <v>332</v>
      </c>
      <c r="B17" s="66"/>
      <c r="C17" s="69">
        <v>333</v>
      </c>
      <c r="D17" s="69">
        <v>2062</v>
      </c>
      <c r="E17" s="69">
        <v>12935</v>
      </c>
      <c r="F17" s="69">
        <v>13718</v>
      </c>
      <c r="G17" s="69">
        <v>15175</v>
      </c>
      <c r="H17" s="69">
        <v>1457</v>
      </c>
      <c r="I17" s="199">
        <v>10.6</v>
      </c>
      <c r="J17" s="78"/>
    </row>
    <row r="18" spans="1:10" ht="11.25" customHeight="1">
      <c r="A18" s="66" t="s">
        <v>333</v>
      </c>
      <c r="B18" s="66"/>
      <c r="C18" s="69">
        <v>219</v>
      </c>
      <c r="D18" s="69">
        <v>963</v>
      </c>
      <c r="E18" s="69">
        <v>5622</v>
      </c>
      <c r="F18" s="69">
        <v>5832</v>
      </c>
      <c r="G18" s="69">
        <v>6662</v>
      </c>
      <c r="H18" s="69">
        <v>830</v>
      </c>
      <c r="I18" s="199">
        <v>14.2</v>
      </c>
      <c r="J18" s="78"/>
    </row>
    <row r="19" spans="1:10" ht="11.25" customHeight="1">
      <c r="A19" s="66" t="s">
        <v>290</v>
      </c>
      <c r="B19" s="66"/>
      <c r="C19" s="69">
        <v>3640</v>
      </c>
      <c r="D19" s="69">
        <v>6379</v>
      </c>
      <c r="E19" s="69">
        <v>83251</v>
      </c>
      <c r="F19" s="69">
        <v>82288</v>
      </c>
      <c r="G19" s="69">
        <v>45904</v>
      </c>
      <c r="H19" s="69">
        <v>-36385</v>
      </c>
      <c r="I19" s="199">
        <v>-44.2</v>
      </c>
      <c r="J19" s="78"/>
    </row>
    <row r="20" spans="1:10" ht="11.25" customHeight="1">
      <c r="A20" s="27"/>
      <c r="B20" s="27"/>
      <c r="C20" s="27"/>
      <c r="D20" s="27"/>
      <c r="E20" s="27"/>
      <c r="F20" s="27"/>
      <c r="G20" s="27"/>
      <c r="H20" s="136"/>
      <c r="I20" s="147"/>
      <c r="J20" s="38"/>
    </row>
    <row r="21" spans="1:10" ht="11.25" customHeight="1">
      <c r="A21" s="170" t="s">
        <v>145</v>
      </c>
      <c r="J21" s="6"/>
    </row>
    <row r="33" spans="8:8">
      <c r="H33" s="127"/>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5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44</v>
      </c>
    </row>
    <row r="2" spans="1:11" ht="11.25" customHeight="1">
      <c r="B2" s="66"/>
      <c r="C2" s="66"/>
      <c r="D2" s="66"/>
      <c r="E2" s="66"/>
      <c r="F2" s="66"/>
      <c r="G2" s="66"/>
      <c r="H2" s="69"/>
      <c r="I2" s="139"/>
      <c r="J2" s="92"/>
      <c r="K2" s="92"/>
    </row>
    <row r="3" spans="1:11" ht="13.9">
      <c r="A3" s="24" t="s">
        <v>334</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9263</v>
      </c>
      <c r="D9" s="9">
        <v>13524</v>
      </c>
      <c r="E9" s="9">
        <v>34207</v>
      </c>
      <c r="F9" s="9">
        <v>36336</v>
      </c>
      <c r="G9" s="9">
        <v>45471</v>
      </c>
      <c r="H9" s="9">
        <v>9135</v>
      </c>
      <c r="I9" s="198">
        <v>25.1</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1185</v>
      </c>
      <c r="D12" s="69">
        <v>1351</v>
      </c>
      <c r="E12" s="69">
        <v>14310</v>
      </c>
      <c r="F12" s="69">
        <v>15993</v>
      </c>
      <c r="G12" s="69">
        <v>22932</v>
      </c>
      <c r="H12" s="69">
        <v>6939</v>
      </c>
      <c r="I12" s="199">
        <v>43.4</v>
      </c>
    </row>
    <row r="13" spans="1:11" ht="11.25" customHeight="1">
      <c r="A13" s="21"/>
      <c r="B13" s="70" t="s">
        <v>35</v>
      </c>
      <c r="C13" s="69">
        <v>6749</v>
      </c>
      <c r="D13" s="69">
        <v>10544</v>
      </c>
      <c r="E13" s="69">
        <v>13386</v>
      </c>
      <c r="F13" s="69">
        <v>12350</v>
      </c>
      <c r="G13" s="69">
        <v>15000</v>
      </c>
      <c r="H13" s="69">
        <v>2650</v>
      </c>
      <c r="I13" s="199">
        <v>21.5</v>
      </c>
    </row>
    <row r="14" spans="1:11" ht="11.25" customHeight="1">
      <c r="A14" s="21"/>
      <c r="B14" s="70" t="s">
        <v>14</v>
      </c>
      <c r="C14" s="69">
        <v>829</v>
      </c>
      <c r="D14" s="69">
        <v>951</v>
      </c>
      <c r="E14" s="69">
        <v>3555</v>
      </c>
      <c r="F14" s="69">
        <v>4644</v>
      </c>
      <c r="G14" s="69">
        <v>4326</v>
      </c>
      <c r="H14" s="69">
        <v>-318</v>
      </c>
      <c r="I14" s="199">
        <v>-6.8</v>
      </c>
    </row>
    <row r="15" spans="1:11" ht="11.25" customHeight="1">
      <c r="A15" s="21"/>
      <c r="B15" s="70" t="s">
        <v>15</v>
      </c>
      <c r="C15" s="69">
        <v>78</v>
      </c>
      <c r="D15" s="69">
        <v>11</v>
      </c>
      <c r="E15" s="69">
        <v>76</v>
      </c>
      <c r="F15" s="69">
        <v>177</v>
      </c>
      <c r="G15" s="69">
        <v>293</v>
      </c>
      <c r="H15" s="69">
        <v>116</v>
      </c>
      <c r="I15" s="199">
        <v>65.7</v>
      </c>
    </row>
    <row r="16" spans="1:11" ht="11.25" customHeight="1">
      <c r="A16" s="21"/>
      <c r="B16" s="70" t="s">
        <v>36</v>
      </c>
      <c r="C16" s="69">
        <v>14</v>
      </c>
      <c r="D16" s="69">
        <v>31</v>
      </c>
      <c r="E16" s="69">
        <v>700</v>
      </c>
      <c r="F16" s="69">
        <v>925</v>
      </c>
      <c r="G16" s="69">
        <v>829</v>
      </c>
      <c r="H16" s="69">
        <v>-96</v>
      </c>
      <c r="I16" s="199">
        <v>-10.4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881</v>
      </c>
      <c r="D19" s="69">
        <v>2136</v>
      </c>
      <c r="E19" s="69">
        <v>4768</v>
      </c>
      <c r="F19" s="69">
        <v>4603</v>
      </c>
      <c r="G19" s="69">
        <v>5778</v>
      </c>
      <c r="H19" s="69">
        <v>1174</v>
      </c>
      <c r="I19" s="199">
        <v>25.5</v>
      </c>
    </row>
    <row r="20" spans="1:9" ht="11.25" customHeight="1">
      <c r="A20" s="21"/>
      <c r="B20" s="70" t="s">
        <v>17</v>
      </c>
      <c r="C20" s="69">
        <v>683</v>
      </c>
      <c r="D20" s="69">
        <v>1154</v>
      </c>
      <c r="E20" s="69">
        <v>2957</v>
      </c>
      <c r="F20" s="69">
        <v>3230</v>
      </c>
      <c r="G20" s="69">
        <v>4917</v>
      </c>
      <c r="H20" s="69">
        <v>1687</v>
      </c>
      <c r="I20" s="199">
        <v>52.2</v>
      </c>
    </row>
    <row r="21" spans="1:9" ht="11.25" customHeight="1">
      <c r="A21" s="21"/>
      <c r="B21" s="70" t="s">
        <v>18</v>
      </c>
      <c r="C21" s="69">
        <v>2115</v>
      </c>
      <c r="D21" s="69">
        <v>2404</v>
      </c>
      <c r="E21" s="69">
        <v>6005</v>
      </c>
      <c r="F21" s="69">
        <v>5926</v>
      </c>
      <c r="G21" s="69">
        <v>8543</v>
      </c>
      <c r="H21" s="69">
        <v>2617</v>
      </c>
      <c r="I21" s="199">
        <v>44.2</v>
      </c>
    </row>
    <row r="22" spans="1:9" ht="11.25" customHeight="1">
      <c r="A22" s="21"/>
      <c r="B22" s="70" t="s">
        <v>19</v>
      </c>
      <c r="C22" s="69">
        <v>1706</v>
      </c>
      <c r="D22" s="69">
        <v>2300</v>
      </c>
      <c r="E22" s="69">
        <v>5260</v>
      </c>
      <c r="F22" s="69">
        <v>6264</v>
      </c>
      <c r="G22" s="69">
        <v>8037</v>
      </c>
      <c r="H22" s="69">
        <v>1773</v>
      </c>
      <c r="I22" s="199">
        <v>28.3</v>
      </c>
    </row>
    <row r="23" spans="1:9" ht="11.25" customHeight="1">
      <c r="A23" s="21"/>
      <c r="B23" s="70" t="s">
        <v>20</v>
      </c>
      <c r="C23" s="69">
        <v>1512</v>
      </c>
      <c r="D23" s="69">
        <v>2357</v>
      </c>
      <c r="E23" s="69">
        <v>6054</v>
      </c>
      <c r="F23" s="69">
        <v>6506</v>
      </c>
      <c r="G23" s="69">
        <v>7785</v>
      </c>
      <c r="H23" s="69">
        <v>1279</v>
      </c>
      <c r="I23" s="199">
        <v>19.7</v>
      </c>
    </row>
    <row r="24" spans="1:9" ht="11.25" customHeight="1">
      <c r="A24" s="21"/>
      <c r="B24" s="70" t="s">
        <v>21</v>
      </c>
      <c r="C24" s="69">
        <v>1521</v>
      </c>
      <c r="D24" s="69">
        <v>1928</v>
      </c>
      <c r="E24" s="69">
        <v>5232</v>
      </c>
      <c r="F24" s="69">
        <v>5539</v>
      </c>
      <c r="G24" s="69">
        <v>5916</v>
      </c>
      <c r="H24" s="69">
        <v>377</v>
      </c>
      <c r="I24" s="199">
        <v>6.8</v>
      </c>
    </row>
    <row r="25" spans="1:9" ht="11.25" customHeight="1">
      <c r="A25" s="21"/>
      <c r="B25" s="70" t="s">
        <v>38</v>
      </c>
      <c r="C25" s="69">
        <v>843</v>
      </c>
      <c r="D25" s="69">
        <v>1245</v>
      </c>
      <c r="E25" s="69">
        <v>3932</v>
      </c>
      <c r="F25" s="69">
        <v>4268</v>
      </c>
      <c r="G25" s="69">
        <v>4495</v>
      </c>
      <c r="H25" s="69">
        <v>227</v>
      </c>
      <c r="I25" s="199">
        <v>5.3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1535</v>
      </c>
      <c r="D28" s="69">
        <v>1065</v>
      </c>
      <c r="E28" s="69">
        <v>6202</v>
      </c>
      <c r="F28" s="69">
        <v>7955</v>
      </c>
      <c r="G28" s="69">
        <v>7541</v>
      </c>
      <c r="H28" s="69">
        <v>-414</v>
      </c>
      <c r="I28" s="199">
        <v>-5.2</v>
      </c>
    </row>
    <row r="29" spans="1:9" ht="11.25" customHeight="1">
      <c r="A29" s="21"/>
      <c r="B29" s="72" t="s">
        <v>27</v>
      </c>
      <c r="C29" s="69">
        <v>2885</v>
      </c>
      <c r="D29" s="69">
        <v>2879</v>
      </c>
      <c r="E29" s="69">
        <v>13243</v>
      </c>
      <c r="F29" s="69">
        <v>13474</v>
      </c>
      <c r="G29" s="69">
        <v>16985</v>
      </c>
      <c r="H29" s="69">
        <v>3511</v>
      </c>
      <c r="I29" s="199">
        <v>26.1</v>
      </c>
    </row>
    <row r="30" spans="1:9" ht="11.25" customHeight="1">
      <c r="A30" s="21"/>
      <c r="B30" s="70" t="s">
        <v>23</v>
      </c>
      <c r="C30" s="69">
        <v>2604</v>
      </c>
      <c r="D30" s="69">
        <v>5067</v>
      </c>
      <c r="E30" s="69">
        <v>11356</v>
      </c>
      <c r="F30" s="69">
        <v>10869</v>
      </c>
      <c r="G30" s="69">
        <v>16563</v>
      </c>
      <c r="H30" s="69">
        <v>5694</v>
      </c>
      <c r="I30" s="199">
        <v>52.4</v>
      </c>
    </row>
    <row r="31" spans="1:9" ht="11.25" customHeight="1">
      <c r="A31" s="21"/>
      <c r="B31" s="72" t="s">
        <v>24</v>
      </c>
      <c r="C31" s="69">
        <v>1036</v>
      </c>
      <c r="D31" s="69">
        <v>2610</v>
      </c>
      <c r="E31" s="69">
        <v>2238</v>
      </c>
      <c r="F31" s="69">
        <v>2692</v>
      </c>
      <c r="G31" s="69">
        <v>3044</v>
      </c>
      <c r="H31" s="69">
        <v>352</v>
      </c>
      <c r="I31" s="199">
        <v>13.1</v>
      </c>
    </row>
    <row r="32" spans="1:9" ht="11.25" customHeight="1">
      <c r="A32" s="21"/>
      <c r="B32" s="70" t="s">
        <v>29</v>
      </c>
      <c r="C32" s="69">
        <v>1202</v>
      </c>
      <c r="D32" s="69">
        <v>1903</v>
      </c>
      <c r="E32" s="69">
        <v>1168</v>
      </c>
      <c r="F32" s="69">
        <v>1346</v>
      </c>
      <c r="G32" s="69">
        <v>1337</v>
      </c>
      <c r="H32" s="69">
        <v>-9</v>
      </c>
      <c r="I32" s="199">
        <v>-0.7</v>
      </c>
    </row>
    <row r="33" spans="1:11" ht="11.25" customHeight="1">
      <c r="A33" s="21"/>
      <c r="B33" s="70" t="s">
        <v>28</v>
      </c>
      <c r="C33" s="28">
        <v>7.8713859810496301</v>
      </c>
      <c r="D33" s="28">
        <v>10.7972756410256</v>
      </c>
      <c r="E33" s="28">
        <v>6.9435229801196696</v>
      </c>
      <c r="F33" s="28">
        <v>6.6830938042036196</v>
      </c>
      <c r="G33" s="28">
        <v>7.1739194146594398</v>
      </c>
      <c r="H33" s="126">
        <v>0.49082561045582002</v>
      </c>
      <c r="I33" s="199">
        <v>7.3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5936</v>
      </c>
      <c r="D36" s="69">
        <v>10199</v>
      </c>
      <c r="E36" s="69">
        <v>18801</v>
      </c>
      <c r="F36" s="69">
        <v>19109</v>
      </c>
      <c r="G36" s="69">
        <v>22121</v>
      </c>
      <c r="H36" s="69">
        <v>3013</v>
      </c>
      <c r="I36" s="199">
        <v>15.8</v>
      </c>
      <c r="J36" s="66"/>
      <c r="K36" s="66"/>
    </row>
    <row r="37" spans="1:11" ht="11.25" customHeight="1">
      <c r="A37" s="19"/>
      <c r="B37" s="70" t="s">
        <v>297</v>
      </c>
      <c r="C37" s="69">
        <v>898</v>
      </c>
      <c r="D37" s="69">
        <v>10</v>
      </c>
      <c r="E37" s="69">
        <v>7637</v>
      </c>
      <c r="F37" s="69">
        <v>8167</v>
      </c>
      <c r="G37" s="69">
        <v>11098</v>
      </c>
      <c r="H37" s="69">
        <v>2930</v>
      </c>
      <c r="I37" s="199">
        <v>35.9</v>
      </c>
      <c r="J37" s="66"/>
      <c r="K37" s="66"/>
    </row>
    <row r="38" spans="1:11" ht="11.25" customHeight="1">
      <c r="A38" s="19"/>
      <c r="B38" s="70" t="s">
        <v>296</v>
      </c>
      <c r="C38" s="69">
        <v>1299</v>
      </c>
      <c r="D38" s="69">
        <v>2285</v>
      </c>
      <c r="E38" s="69">
        <v>4853</v>
      </c>
      <c r="F38" s="69">
        <v>6098</v>
      </c>
      <c r="G38" s="69">
        <v>8246</v>
      </c>
      <c r="H38" s="69">
        <v>2147</v>
      </c>
      <c r="I38" s="199">
        <v>35.200000000000003</v>
      </c>
      <c r="J38" s="66"/>
      <c r="K38" s="66"/>
    </row>
    <row r="39" spans="1:11" ht="11.25" customHeight="1">
      <c r="A39" s="19"/>
      <c r="B39" s="70" t="s">
        <v>298</v>
      </c>
      <c r="C39" s="69">
        <v>1128</v>
      </c>
      <c r="D39" s="69">
        <v>1030</v>
      </c>
      <c r="E39" s="69">
        <v>2622</v>
      </c>
      <c r="F39" s="69">
        <v>2626</v>
      </c>
      <c r="G39" s="69">
        <v>3861</v>
      </c>
      <c r="H39" s="69">
        <v>1234</v>
      </c>
      <c r="I39" s="200">
        <v>47</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304</v>
      </c>
      <c r="C42" s="69">
        <v>8730</v>
      </c>
      <c r="D42" s="69">
        <v>12152</v>
      </c>
      <c r="E42" s="69">
        <v>31584</v>
      </c>
      <c r="F42" s="69">
        <v>32997</v>
      </c>
      <c r="G42" s="69">
        <v>41613</v>
      </c>
      <c r="H42" s="69">
        <v>8616</v>
      </c>
      <c r="I42" s="199">
        <v>26.1</v>
      </c>
      <c r="J42" s="66"/>
      <c r="K42" s="66"/>
    </row>
    <row r="43" spans="1:11" ht="11.25" customHeight="1">
      <c r="A43" s="19"/>
      <c r="B43" s="70" t="s">
        <v>307</v>
      </c>
      <c r="C43" s="69">
        <v>256</v>
      </c>
      <c r="D43" s="69">
        <v>590</v>
      </c>
      <c r="E43" s="69">
        <v>1037</v>
      </c>
      <c r="F43" s="69">
        <v>1112</v>
      </c>
      <c r="G43" s="69">
        <v>1645</v>
      </c>
      <c r="H43" s="69">
        <v>533</v>
      </c>
      <c r="I43" s="200">
        <v>48</v>
      </c>
      <c r="J43" s="66"/>
      <c r="K43" s="66"/>
    </row>
    <row r="44" spans="1:11" ht="11.25" customHeight="1">
      <c r="A44" s="19"/>
      <c r="B44" s="70" t="s">
        <v>305</v>
      </c>
      <c r="C44" s="69">
        <v>133</v>
      </c>
      <c r="D44" s="69">
        <v>267</v>
      </c>
      <c r="E44" s="69">
        <v>537</v>
      </c>
      <c r="F44" s="69">
        <v>634</v>
      </c>
      <c r="G44" s="69">
        <v>855</v>
      </c>
      <c r="H44" s="69">
        <v>221</v>
      </c>
      <c r="I44" s="199">
        <v>34.9</v>
      </c>
      <c r="J44" s="66"/>
      <c r="K44" s="66"/>
    </row>
    <row r="45" spans="1:11" ht="11.25" customHeight="1">
      <c r="A45" s="19"/>
      <c r="B45" s="70" t="s">
        <v>306</v>
      </c>
      <c r="C45" s="69">
        <v>125</v>
      </c>
      <c r="D45" s="69">
        <v>361</v>
      </c>
      <c r="E45" s="69">
        <v>439</v>
      </c>
      <c r="F45" s="69">
        <v>677</v>
      </c>
      <c r="G45" s="69">
        <v>701</v>
      </c>
      <c r="H45" s="69">
        <v>23</v>
      </c>
      <c r="I45" s="199">
        <v>3.4</v>
      </c>
      <c r="J45" s="66"/>
      <c r="K45" s="66"/>
    </row>
    <row r="46" spans="1:11" ht="11.25" customHeight="1">
      <c r="A46" s="19"/>
      <c r="B46" s="70"/>
      <c r="C46" s="69"/>
      <c r="D46" s="69"/>
      <c r="E46" s="69"/>
      <c r="F46" s="69"/>
      <c r="G46" s="69"/>
      <c r="H46" s="69"/>
      <c r="I46" s="146"/>
      <c r="J46" s="66"/>
      <c r="K46" s="66"/>
    </row>
    <row r="47" spans="1:11" ht="11.25" customHeight="1">
      <c r="A47" s="19" t="s">
        <v>315</v>
      </c>
      <c r="B47" s="70"/>
      <c r="C47" s="69"/>
      <c r="D47" s="69"/>
      <c r="E47" s="69"/>
      <c r="F47" s="69"/>
      <c r="G47" s="69"/>
      <c r="H47" s="69"/>
      <c r="I47" s="146"/>
      <c r="J47" s="66"/>
      <c r="K47" s="66"/>
    </row>
    <row r="48" spans="1:11" ht="11.25" customHeight="1">
      <c r="A48" s="19"/>
      <c r="B48" s="70" t="s">
        <v>255</v>
      </c>
      <c r="C48" s="69">
        <v>4677</v>
      </c>
      <c r="D48" s="69">
        <v>5963</v>
      </c>
      <c r="E48" s="69">
        <v>24722</v>
      </c>
      <c r="F48" s="69">
        <v>26473</v>
      </c>
      <c r="G48" s="69">
        <v>33173</v>
      </c>
      <c r="H48" s="69">
        <v>6700</v>
      </c>
      <c r="I48" s="199">
        <v>25.3</v>
      </c>
      <c r="J48" s="66"/>
      <c r="K48" s="66"/>
    </row>
    <row r="49" spans="1:11" ht="11.25" customHeight="1">
      <c r="A49" s="19"/>
      <c r="B49" s="70" t="s">
        <v>316</v>
      </c>
      <c r="C49" s="69">
        <v>4097</v>
      </c>
      <c r="D49" s="69">
        <v>7138</v>
      </c>
      <c r="E49" s="69">
        <v>6598</v>
      </c>
      <c r="F49" s="69">
        <v>6338</v>
      </c>
      <c r="G49" s="69">
        <v>7483</v>
      </c>
      <c r="H49" s="69">
        <v>1146</v>
      </c>
      <c r="I49" s="199">
        <v>18.100000000000001</v>
      </c>
      <c r="J49" s="66"/>
      <c r="K49" s="66"/>
    </row>
    <row r="50" spans="1:11" ht="11.25" customHeight="1">
      <c r="A50" s="19"/>
      <c r="B50" s="70" t="s">
        <v>257</v>
      </c>
      <c r="C50" s="69">
        <v>49</v>
      </c>
      <c r="D50" s="69">
        <v>52</v>
      </c>
      <c r="E50" s="69">
        <v>613</v>
      </c>
      <c r="F50" s="69">
        <v>675</v>
      </c>
      <c r="G50" s="69">
        <v>1197</v>
      </c>
      <c r="H50" s="69">
        <v>522</v>
      </c>
      <c r="I50" s="199">
        <v>77.3</v>
      </c>
      <c r="J50" s="66"/>
      <c r="K50" s="66"/>
    </row>
    <row r="51" spans="1:11" ht="11.25" customHeight="1">
      <c r="A51" s="19"/>
      <c r="B51" s="70" t="s">
        <v>258</v>
      </c>
      <c r="C51" s="69">
        <v>128</v>
      </c>
      <c r="D51" s="69">
        <v>93</v>
      </c>
      <c r="E51" s="69">
        <v>520</v>
      </c>
      <c r="F51" s="69">
        <v>503</v>
      </c>
      <c r="G51" s="69">
        <v>631</v>
      </c>
      <c r="H51" s="69">
        <v>127</v>
      </c>
      <c r="I51" s="199">
        <v>25.3</v>
      </c>
      <c r="J51" s="66"/>
      <c r="K51" s="66"/>
    </row>
    <row r="52" spans="1:11" ht="11.25" customHeight="1">
      <c r="A52" s="27"/>
      <c r="B52" s="29"/>
      <c r="C52" s="29"/>
      <c r="D52" s="29"/>
      <c r="E52" s="29"/>
      <c r="F52" s="29"/>
      <c r="G52" s="29"/>
      <c r="H52" s="136"/>
      <c r="I52" s="147"/>
      <c r="J52" s="27"/>
    </row>
    <row r="53" spans="1:11" ht="11.25" customHeight="1">
      <c r="A53" s="19" t="s">
        <v>145</v>
      </c>
    </row>
    <row r="5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58"/>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45</v>
      </c>
    </row>
    <row r="2" spans="1:11" ht="11.25" customHeight="1">
      <c r="B2" s="66"/>
      <c r="C2" s="66"/>
      <c r="D2" s="66"/>
      <c r="E2" s="66"/>
      <c r="F2" s="66"/>
      <c r="G2" s="66"/>
      <c r="H2" s="69"/>
      <c r="I2" s="139"/>
      <c r="J2" s="92"/>
      <c r="K2" s="92"/>
    </row>
    <row r="3" spans="1:11" ht="15" customHeight="1">
      <c r="A3" s="24" t="s">
        <v>334</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12433</v>
      </c>
      <c r="D9" s="9">
        <v>56753</v>
      </c>
      <c r="E9" s="9">
        <v>382889</v>
      </c>
      <c r="F9" s="9">
        <v>414016</v>
      </c>
      <c r="G9" s="9">
        <v>472046</v>
      </c>
      <c r="H9" s="9">
        <v>58030</v>
      </c>
      <c r="I9" s="204">
        <v>14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1227</v>
      </c>
      <c r="D12" s="69">
        <v>9820</v>
      </c>
      <c r="E12" s="69">
        <v>158946</v>
      </c>
      <c r="F12" s="69">
        <v>179988</v>
      </c>
      <c r="G12" s="69">
        <v>217505</v>
      </c>
      <c r="H12" s="69">
        <v>37518</v>
      </c>
      <c r="I12" s="199">
        <v>20.8</v>
      </c>
    </row>
    <row r="13" spans="1:11" ht="11.25" customHeight="1">
      <c r="A13" s="21"/>
      <c r="B13" s="70" t="s">
        <v>35</v>
      </c>
      <c r="C13" s="69">
        <v>8850</v>
      </c>
      <c r="D13" s="69">
        <v>36623</v>
      </c>
      <c r="E13" s="69">
        <v>144844</v>
      </c>
      <c r="F13" s="69">
        <v>144949</v>
      </c>
      <c r="G13" s="69">
        <v>161070</v>
      </c>
      <c r="H13" s="69">
        <v>16122</v>
      </c>
      <c r="I13" s="199">
        <v>11.1</v>
      </c>
    </row>
    <row r="14" spans="1:11" ht="11.25" customHeight="1">
      <c r="A14" s="21"/>
      <c r="B14" s="70" t="s">
        <v>14</v>
      </c>
      <c r="C14" s="69">
        <v>1119</v>
      </c>
      <c r="D14" s="69">
        <v>7115</v>
      </c>
      <c r="E14" s="69">
        <v>48171</v>
      </c>
      <c r="F14" s="69">
        <v>52462</v>
      </c>
      <c r="G14" s="69">
        <v>56487</v>
      </c>
      <c r="H14" s="69">
        <v>4025</v>
      </c>
      <c r="I14" s="199">
        <v>7.7</v>
      </c>
    </row>
    <row r="15" spans="1:11" ht="11.25" customHeight="1">
      <c r="A15" s="21"/>
      <c r="B15" s="70" t="s">
        <v>15</v>
      </c>
      <c r="C15" s="69">
        <v>100</v>
      </c>
      <c r="D15" s="69">
        <v>208</v>
      </c>
      <c r="E15" s="69">
        <v>921</v>
      </c>
      <c r="F15" s="69">
        <v>1504</v>
      </c>
      <c r="G15" s="69">
        <v>1603</v>
      </c>
      <c r="H15" s="69">
        <v>99</v>
      </c>
      <c r="I15" s="199">
        <v>6.6</v>
      </c>
    </row>
    <row r="16" spans="1:11" ht="11.25" customHeight="1">
      <c r="A16" s="21"/>
      <c r="B16" s="70" t="s">
        <v>36</v>
      </c>
      <c r="C16" s="69">
        <v>15</v>
      </c>
      <c r="D16" s="69">
        <v>228</v>
      </c>
      <c r="E16" s="69">
        <v>8369</v>
      </c>
      <c r="F16" s="69">
        <v>12068</v>
      </c>
      <c r="G16" s="69">
        <v>12901</v>
      </c>
      <c r="H16" s="69">
        <v>833</v>
      </c>
      <c r="I16" s="199">
        <v>6.9</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1225</v>
      </c>
      <c r="D19" s="69">
        <v>6355</v>
      </c>
      <c r="E19" s="69">
        <v>41221</v>
      </c>
      <c r="F19" s="69">
        <v>43478</v>
      </c>
      <c r="G19" s="69">
        <v>48234</v>
      </c>
      <c r="H19" s="69">
        <v>4756</v>
      </c>
      <c r="I19" s="199">
        <v>10.9</v>
      </c>
    </row>
    <row r="20" spans="1:9" ht="11.25" customHeight="1">
      <c r="A20" s="21"/>
      <c r="B20" s="70" t="s">
        <v>17</v>
      </c>
      <c r="C20" s="69">
        <v>954</v>
      </c>
      <c r="D20" s="69">
        <v>4546</v>
      </c>
      <c r="E20" s="69">
        <v>39195</v>
      </c>
      <c r="F20" s="69">
        <v>42660</v>
      </c>
      <c r="G20" s="69">
        <v>52267</v>
      </c>
      <c r="H20" s="69">
        <v>9607</v>
      </c>
      <c r="I20" s="199">
        <v>22.5</v>
      </c>
    </row>
    <row r="21" spans="1:9" ht="11.25" customHeight="1">
      <c r="A21" s="21"/>
      <c r="B21" s="70" t="s">
        <v>18</v>
      </c>
      <c r="C21" s="69">
        <v>2843</v>
      </c>
      <c r="D21" s="69">
        <v>12170</v>
      </c>
      <c r="E21" s="69">
        <v>72091</v>
      </c>
      <c r="F21" s="69">
        <v>78558</v>
      </c>
      <c r="G21" s="69">
        <v>89829</v>
      </c>
      <c r="H21" s="69">
        <v>11271</v>
      </c>
      <c r="I21" s="199">
        <v>14.3</v>
      </c>
    </row>
    <row r="22" spans="1:9" ht="11.25" customHeight="1">
      <c r="A22" s="21"/>
      <c r="B22" s="70" t="s">
        <v>19</v>
      </c>
      <c r="C22" s="69">
        <v>2266</v>
      </c>
      <c r="D22" s="69">
        <v>10248</v>
      </c>
      <c r="E22" s="69">
        <v>64118</v>
      </c>
      <c r="F22" s="69">
        <v>72796</v>
      </c>
      <c r="G22" s="69">
        <v>81037</v>
      </c>
      <c r="H22" s="69">
        <v>8241</v>
      </c>
      <c r="I22" s="199">
        <v>11.3</v>
      </c>
    </row>
    <row r="23" spans="1:9" ht="11.25" customHeight="1">
      <c r="A23" s="21"/>
      <c r="B23" s="70" t="s">
        <v>20</v>
      </c>
      <c r="C23" s="69">
        <v>2049</v>
      </c>
      <c r="D23" s="69">
        <v>10197</v>
      </c>
      <c r="E23" s="69">
        <v>66152</v>
      </c>
      <c r="F23" s="69">
        <v>70332</v>
      </c>
      <c r="G23" s="69">
        <v>80406</v>
      </c>
      <c r="H23" s="69">
        <v>10075</v>
      </c>
      <c r="I23" s="199">
        <v>14.3</v>
      </c>
    </row>
    <row r="24" spans="1:9" ht="11.25" customHeight="1">
      <c r="A24" s="21"/>
      <c r="B24" s="70" t="s">
        <v>21</v>
      </c>
      <c r="C24" s="69">
        <v>2032</v>
      </c>
      <c r="D24" s="69">
        <v>8575</v>
      </c>
      <c r="E24" s="69">
        <v>57284</v>
      </c>
      <c r="F24" s="69">
        <v>60934</v>
      </c>
      <c r="G24" s="69">
        <v>67775</v>
      </c>
      <c r="H24" s="69">
        <v>6841</v>
      </c>
      <c r="I24" s="199">
        <v>11.2</v>
      </c>
    </row>
    <row r="25" spans="1:9" ht="11.25" customHeight="1">
      <c r="A25" s="21"/>
      <c r="B25" s="70" t="s">
        <v>38</v>
      </c>
      <c r="C25" s="69">
        <v>1065</v>
      </c>
      <c r="D25" s="69">
        <v>4661</v>
      </c>
      <c r="E25" s="69">
        <v>42828</v>
      </c>
      <c r="F25" s="69">
        <v>45257</v>
      </c>
      <c r="G25" s="69">
        <v>52497</v>
      </c>
      <c r="H25" s="69">
        <v>7240</v>
      </c>
      <c r="I25" s="200">
        <v>16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1543</v>
      </c>
      <c r="D28" s="69">
        <v>8063</v>
      </c>
      <c r="E28" s="69">
        <v>72292</v>
      </c>
      <c r="F28" s="69">
        <v>90984</v>
      </c>
      <c r="G28" s="69">
        <v>100919</v>
      </c>
      <c r="H28" s="69">
        <v>9935</v>
      </c>
      <c r="I28" s="199">
        <v>10.9</v>
      </c>
    </row>
    <row r="29" spans="1:9" ht="11.25" customHeight="1">
      <c r="A29" s="21"/>
      <c r="B29" s="72" t="s">
        <v>27</v>
      </c>
      <c r="C29" s="69">
        <v>2890</v>
      </c>
      <c r="D29" s="69">
        <v>16450</v>
      </c>
      <c r="E29" s="69">
        <v>124747</v>
      </c>
      <c r="F29" s="69">
        <v>150280</v>
      </c>
      <c r="G29" s="69">
        <v>171607</v>
      </c>
      <c r="H29" s="69">
        <v>21327</v>
      </c>
      <c r="I29" s="199">
        <v>14.2</v>
      </c>
    </row>
    <row r="30" spans="1:9" ht="11.25" customHeight="1">
      <c r="A30" s="21"/>
      <c r="B30" s="70" t="s">
        <v>23</v>
      </c>
      <c r="C30" s="69">
        <v>2610</v>
      </c>
      <c r="D30" s="69">
        <v>16344</v>
      </c>
      <c r="E30" s="69">
        <v>121022</v>
      </c>
      <c r="F30" s="69">
        <v>120742</v>
      </c>
      <c r="G30" s="69">
        <v>142057</v>
      </c>
      <c r="H30" s="69">
        <v>21315</v>
      </c>
      <c r="I30" s="199">
        <v>17.7</v>
      </c>
    </row>
    <row r="31" spans="1:9" ht="11.25" customHeight="1">
      <c r="A31" s="21"/>
      <c r="B31" s="72" t="s">
        <v>24</v>
      </c>
      <c r="C31" s="69">
        <v>1131</v>
      </c>
      <c r="D31" s="69">
        <v>7367</v>
      </c>
      <c r="E31" s="69">
        <v>39041</v>
      </c>
      <c r="F31" s="69">
        <v>31977</v>
      </c>
      <c r="G31" s="69">
        <v>36062</v>
      </c>
      <c r="H31" s="69">
        <v>4086</v>
      </c>
      <c r="I31" s="199">
        <v>12.8</v>
      </c>
    </row>
    <row r="32" spans="1:9" ht="11.25" customHeight="1">
      <c r="A32" s="21"/>
      <c r="B32" s="70" t="s">
        <v>29</v>
      </c>
      <c r="C32" s="69">
        <v>4259</v>
      </c>
      <c r="D32" s="69">
        <v>8529</v>
      </c>
      <c r="E32" s="69">
        <v>25787</v>
      </c>
      <c r="F32" s="69">
        <v>20034</v>
      </c>
      <c r="G32" s="69">
        <v>21401</v>
      </c>
      <c r="H32" s="69">
        <v>1367</v>
      </c>
      <c r="I32" s="199">
        <v>6.8</v>
      </c>
    </row>
    <row r="33" spans="1:11" ht="11.25" customHeight="1">
      <c r="A33" s="21"/>
      <c r="B33" s="70" t="s">
        <v>28</v>
      </c>
      <c r="C33" s="28">
        <v>10.762822647757799</v>
      </c>
      <c r="D33" s="28">
        <v>8.6459412074299902</v>
      </c>
      <c r="E33" s="28">
        <v>7.3796146148982498</v>
      </c>
      <c r="F33" s="28">
        <v>6.7179695555677403</v>
      </c>
      <c r="G33" s="28">
        <v>6.7706117257707596</v>
      </c>
      <c r="H33" s="126">
        <v>5.2642170203018403E-2</v>
      </c>
      <c r="I33" s="199">
        <v>0.8</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9060</v>
      </c>
      <c r="D36" s="69">
        <v>37661</v>
      </c>
      <c r="E36" s="69">
        <v>208391</v>
      </c>
      <c r="F36" s="69">
        <v>217506</v>
      </c>
      <c r="G36" s="69">
        <v>238383</v>
      </c>
      <c r="H36" s="69">
        <v>20877</v>
      </c>
      <c r="I36" s="199">
        <v>9.6</v>
      </c>
      <c r="J36" s="66"/>
      <c r="K36" s="66"/>
    </row>
    <row r="37" spans="1:11" ht="11.25" customHeight="1">
      <c r="A37" s="19"/>
      <c r="B37" s="70" t="s">
        <v>297</v>
      </c>
      <c r="C37" s="69">
        <v>898</v>
      </c>
      <c r="D37" s="69">
        <v>5160</v>
      </c>
      <c r="E37" s="69">
        <v>93970</v>
      </c>
      <c r="F37" s="69">
        <v>101714</v>
      </c>
      <c r="G37" s="69">
        <v>123671</v>
      </c>
      <c r="H37" s="69">
        <v>21957</v>
      </c>
      <c r="I37" s="199">
        <v>21.6</v>
      </c>
      <c r="J37" s="66"/>
      <c r="K37" s="66"/>
    </row>
    <row r="38" spans="1:11" ht="11.25" customHeight="1">
      <c r="A38" s="19"/>
      <c r="B38" s="70" t="s">
        <v>296</v>
      </c>
      <c r="C38" s="69">
        <v>1343</v>
      </c>
      <c r="D38" s="69">
        <v>8495</v>
      </c>
      <c r="E38" s="69">
        <v>46707</v>
      </c>
      <c r="F38" s="69">
        <v>58929</v>
      </c>
      <c r="G38" s="69">
        <v>69811</v>
      </c>
      <c r="H38" s="69">
        <v>10882</v>
      </c>
      <c r="I38" s="199">
        <v>18.5</v>
      </c>
      <c r="J38" s="66"/>
      <c r="K38" s="66"/>
    </row>
    <row r="39" spans="1:11" ht="11.25" customHeight="1">
      <c r="A39" s="19"/>
      <c r="B39" s="70" t="s">
        <v>298</v>
      </c>
      <c r="C39" s="69">
        <v>1128</v>
      </c>
      <c r="D39" s="69">
        <v>5435</v>
      </c>
      <c r="E39" s="69">
        <v>33116</v>
      </c>
      <c r="F39" s="69">
        <v>35081</v>
      </c>
      <c r="G39" s="69">
        <v>37003</v>
      </c>
      <c r="H39" s="69">
        <v>1922</v>
      </c>
      <c r="I39" s="199">
        <v>5.5</v>
      </c>
      <c r="J39" s="66"/>
      <c r="K39" s="66"/>
    </row>
    <row r="40" spans="1:11" ht="11.25" customHeight="1">
      <c r="A40" s="19"/>
      <c r="B40" s="70" t="s">
        <v>299</v>
      </c>
      <c r="C40" s="69">
        <v>3</v>
      </c>
      <c r="D40" s="69">
        <v>0</v>
      </c>
      <c r="E40" s="69">
        <v>704</v>
      </c>
      <c r="F40" s="69">
        <v>782</v>
      </c>
      <c r="G40" s="69">
        <v>3173</v>
      </c>
      <c r="H40" s="69">
        <v>2391</v>
      </c>
      <c r="I40" s="199">
        <v>305.89999999999998</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304</v>
      </c>
      <c r="C43" s="69">
        <v>11646</v>
      </c>
      <c r="D43" s="69">
        <v>52610</v>
      </c>
      <c r="E43" s="69">
        <v>348352</v>
      </c>
      <c r="F43" s="69">
        <v>380198</v>
      </c>
      <c r="G43" s="69">
        <v>427214</v>
      </c>
      <c r="H43" s="69">
        <v>47015</v>
      </c>
      <c r="I43" s="199">
        <v>12.4</v>
      </c>
      <c r="J43" s="66"/>
      <c r="K43" s="66"/>
    </row>
    <row r="44" spans="1:11" ht="11.25" customHeight="1">
      <c r="A44" s="19"/>
      <c r="B44" s="70" t="s">
        <v>307</v>
      </c>
      <c r="C44" s="69">
        <v>256</v>
      </c>
      <c r="D44" s="69">
        <v>1743</v>
      </c>
      <c r="E44" s="69">
        <v>12630</v>
      </c>
      <c r="F44" s="69">
        <v>11803</v>
      </c>
      <c r="G44" s="69">
        <v>16647</v>
      </c>
      <c r="H44" s="69">
        <v>4844</v>
      </c>
      <c r="I44" s="200">
        <v>41</v>
      </c>
      <c r="J44" s="66"/>
      <c r="K44" s="66"/>
    </row>
    <row r="45" spans="1:11" ht="11.25" customHeight="1">
      <c r="A45" s="19"/>
      <c r="B45" s="70" t="s">
        <v>305</v>
      </c>
      <c r="C45" s="69">
        <v>156</v>
      </c>
      <c r="D45" s="69">
        <v>697</v>
      </c>
      <c r="E45" s="69">
        <v>7140</v>
      </c>
      <c r="F45" s="69">
        <v>7626</v>
      </c>
      <c r="G45" s="69">
        <v>9392</v>
      </c>
      <c r="H45" s="69">
        <v>1766</v>
      </c>
      <c r="I45" s="199">
        <v>23.2</v>
      </c>
      <c r="J45" s="66"/>
      <c r="K45" s="66"/>
    </row>
    <row r="46" spans="1:11" ht="11.25" customHeight="1">
      <c r="A46" s="19"/>
      <c r="B46" s="70" t="s">
        <v>306</v>
      </c>
      <c r="C46" s="69">
        <v>240</v>
      </c>
      <c r="D46" s="69">
        <v>1317</v>
      </c>
      <c r="E46" s="69">
        <v>6201</v>
      </c>
      <c r="F46" s="69">
        <v>7222</v>
      </c>
      <c r="G46" s="69">
        <v>8532</v>
      </c>
      <c r="H46" s="69">
        <v>1310</v>
      </c>
      <c r="I46" s="199">
        <v>18.100000000000001</v>
      </c>
      <c r="J46" s="66"/>
      <c r="K46" s="66"/>
    </row>
    <row r="47" spans="1:11" ht="11.25" customHeight="1">
      <c r="A47" s="19"/>
      <c r="B47" s="70" t="s">
        <v>323</v>
      </c>
      <c r="C47" s="69">
        <v>4</v>
      </c>
      <c r="D47" s="69">
        <v>71</v>
      </c>
      <c r="E47" s="69">
        <v>2868</v>
      </c>
      <c r="F47" s="69">
        <v>1095</v>
      </c>
      <c r="G47" s="69">
        <v>1030</v>
      </c>
      <c r="H47" s="69">
        <v>-64</v>
      </c>
      <c r="I47" s="199">
        <v>-5.9</v>
      </c>
      <c r="J47" s="66"/>
      <c r="K47" s="66"/>
    </row>
    <row r="48" spans="1:11" ht="11.25" customHeight="1">
      <c r="A48" s="19"/>
      <c r="B48" s="70" t="s">
        <v>311</v>
      </c>
      <c r="C48" s="69">
        <v>3</v>
      </c>
      <c r="D48" s="69">
        <v>65</v>
      </c>
      <c r="E48" s="69">
        <v>881</v>
      </c>
      <c r="F48" s="69">
        <v>839</v>
      </c>
      <c r="G48" s="69">
        <v>873</v>
      </c>
      <c r="H48" s="69">
        <v>35</v>
      </c>
      <c r="I48" s="199">
        <v>4.0999999999999996</v>
      </c>
      <c r="J48" s="66"/>
      <c r="K48" s="66"/>
    </row>
    <row r="49" spans="1:11" ht="11.25" customHeight="1">
      <c r="A49" s="19"/>
      <c r="B49" s="70" t="s">
        <v>335</v>
      </c>
      <c r="C49" s="69">
        <v>4</v>
      </c>
      <c r="D49" s="69">
        <v>8</v>
      </c>
      <c r="E49" s="69">
        <v>773</v>
      </c>
      <c r="F49" s="69">
        <v>407</v>
      </c>
      <c r="G49" s="69">
        <v>614</v>
      </c>
      <c r="H49" s="69">
        <v>207</v>
      </c>
      <c r="I49" s="199">
        <v>50.8</v>
      </c>
      <c r="J49" s="66"/>
      <c r="K49" s="66"/>
    </row>
    <row r="50" spans="1:11" ht="11.25" customHeight="1">
      <c r="A50" s="19"/>
      <c r="B50" s="70" t="s">
        <v>336</v>
      </c>
      <c r="C50" s="69">
        <v>0</v>
      </c>
      <c r="D50" s="69">
        <v>0</v>
      </c>
      <c r="E50" s="69">
        <v>36</v>
      </c>
      <c r="F50" s="69">
        <v>348</v>
      </c>
      <c r="G50" s="69">
        <v>580</v>
      </c>
      <c r="H50" s="69">
        <v>232</v>
      </c>
      <c r="I50" s="199">
        <v>66.599999999999994</v>
      </c>
      <c r="J50" s="66"/>
      <c r="K50" s="66"/>
    </row>
    <row r="51" spans="1:11" ht="11.25" customHeight="1">
      <c r="A51" s="19"/>
      <c r="B51" s="70"/>
      <c r="C51" s="69"/>
      <c r="D51" s="69"/>
      <c r="E51" s="69"/>
      <c r="F51" s="69"/>
      <c r="G51" s="69"/>
      <c r="H51" s="69"/>
      <c r="I51" s="146"/>
      <c r="J51" s="66"/>
      <c r="K51" s="66"/>
    </row>
    <row r="52" spans="1:11" ht="11.25" customHeight="1">
      <c r="A52" s="19" t="s">
        <v>315</v>
      </c>
      <c r="B52" s="70"/>
      <c r="C52" s="69"/>
      <c r="D52" s="69"/>
      <c r="E52" s="69"/>
      <c r="F52" s="69"/>
      <c r="G52" s="69"/>
      <c r="H52" s="69"/>
      <c r="I52" s="146"/>
      <c r="J52" s="66"/>
      <c r="K52" s="66"/>
    </row>
    <row r="53" spans="1:11" ht="11.25" customHeight="1">
      <c r="A53" s="19"/>
      <c r="B53" s="70" t="s">
        <v>255</v>
      </c>
      <c r="C53" s="69">
        <v>5223</v>
      </c>
      <c r="D53" s="69">
        <v>28674</v>
      </c>
      <c r="E53" s="69">
        <v>273720</v>
      </c>
      <c r="F53" s="69">
        <v>297304</v>
      </c>
      <c r="G53" s="69">
        <v>340318</v>
      </c>
      <c r="H53" s="69">
        <v>43014</v>
      </c>
      <c r="I53" s="199">
        <v>14.5</v>
      </c>
      <c r="J53" s="66"/>
      <c r="K53" s="66"/>
    </row>
    <row r="54" spans="1:11" ht="11.25" customHeight="1">
      <c r="A54" s="19"/>
      <c r="B54" s="70" t="s">
        <v>316</v>
      </c>
      <c r="C54" s="69">
        <v>6633</v>
      </c>
      <c r="D54" s="69">
        <v>25011</v>
      </c>
      <c r="E54" s="69">
        <v>80976</v>
      </c>
      <c r="F54" s="69">
        <v>79160</v>
      </c>
      <c r="G54" s="69">
        <v>87791</v>
      </c>
      <c r="H54" s="69">
        <v>8631</v>
      </c>
      <c r="I54" s="199">
        <v>10.9</v>
      </c>
      <c r="J54" s="66"/>
      <c r="K54" s="66"/>
    </row>
    <row r="55" spans="1:11" ht="11.25" customHeight="1">
      <c r="A55" s="19"/>
      <c r="B55" s="70" t="s">
        <v>257</v>
      </c>
      <c r="C55" s="69">
        <v>59</v>
      </c>
      <c r="D55" s="69">
        <v>285</v>
      </c>
      <c r="E55" s="69">
        <v>5510</v>
      </c>
      <c r="F55" s="69">
        <v>6882</v>
      </c>
      <c r="G55" s="69">
        <v>8741</v>
      </c>
      <c r="H55" s="69">
        <v>1859</v>
      </c>
      <c r="I55" s="200">
        <v>27</v>
      </c>
      <c r="J55" s="66"/>
      <c r="K55" s="66"/>
    </row>
    <row r="56" spans="1:11" ht="11.25" customHeight="1">
      <c r="A56" s="19"/>
      <c r="B56" s="70" t="s">
        <v>258</v>
      </c>
      <c r="C56" s="69">
        <v>149</v>
      </c>
      <c r="D56" s="69">
        <v>780</v>
      </c>
      <c r="E56" s="69">
        <v>5358</v>
      </c>
      <c r="F56" s="69">
        <v>6307</v>
      </c>
      <c r="G56" s="69">
        <v>6911</v>
      </c>
      <c r="H56" s="69">
        <v>604</v>
      </c>
      <c r="I56" s="199">
        <v>9.6</v>
      </c>
      <c r="J56" s="66"/>
      <c r="K56" s="66"/>
    </row>
    <row r="57" spans="1:11" ht="11.25" customHeight="1">
      <c r="A57" s="27"/>
      <c r="B57" s="29"/>
      <c r="C57" s="29"/>
      <c r="D57" s="29"/>
      <c r="E57" s="29"/>
      <c r="F57" s="29"/>
      <c r="G57" s="29"/>
      <c r="H57" s="136"/>
      <c r="I57" s="147"/>
      <c r="J57" s="27"/>
    </row>
    <row r="58" spans="1:11" ht="11.25" customHeight="1">
      <c r="A5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5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46</v>
      </c>
    </row>
    <row r="2" spans="1:11" ht="11.25" customHeight="1">
      <c r="B2" s="66"/>
      <c r="C2" s="66"/>
      <c r="D2" s="66"/>
      <c r="E2" s="66"/>
      <c r="F2" s="66"/>
      <c r="G2" s="66"/>
      <c r="H2" s="69"/>
      <c r="I2" s="139"/>
      <c r="J2" s="92"/>
      <c r="K2" s="92"/>
    </row>
    <row r="3" spans="1:11" ht="13.9">
      <c r="A3" s="24" t="s">
        <v>337</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7941</v>
      </c>
      <c r="D9" s="9">
        <v>10983</v>
      </c>
      <c r="E9" s="9">
        <v>25448</v>
      </c>
      <c r="F9" s="9">
        <v>23518</v>
      </c>
      <c r="G9" s="9">
        <v>34583</v>
      </c>
      <c r="H9" s="9">
        <v>11064</v>
      </c>
      <c r="I9" s="204">
        <v>47</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692</v>
      </c>
      <c r="D12" s="69">
        <v>916</v>
      </c>
      <c r="E12" s="69">
        <v>8606</v>
      </c>
      <c r="F12" s="69">
        <v>7847</v>
      </c>
      <c r="G12" s="69">
        <v>13288</v>
      </c>
      <c r="H12" s="69">
        <v>5441</v>
      </c>
      <c r="I12" s="199">
        <v>69.3</v>
      </c>
    </row>
    <row r="13" spans="1:11" ht="11.25" customHeight="1">
      <c r="A13" s="21"/>
      <c r="B13" s="70" t="s">
        <v>35</v>
      </c>
      <c r="C13" s="69">
        <v>6427</v>
      </c>
      <c r="D13" s="69">
        <v>9051</v>
      </c>
      <c r="E13" s="69">
        <v>13040</v>
      </c>
      <c r="F13" s="69">
        <v>11440</v>
      </c>
      <c r="G13" s="69">
        <v>17153</v>
      </c>
      <c r="H13" s="69">
        <v>5713</v>
      </c>
      <c r="I13" s="199">
        <v>49.9</v>
      </c>
    </row>
    <row r="14" spans="1:11" ht="11.25" customHeight="1">
      <c r="A14" s="21"/>
      <c r="B14" s="70" t="s">
        <v>14</v>
      </c>
      <c r="C14" s="69">
        <v>335</v>
      </c>
      <c r="D14" s="69">
        <v>471</v>
      </c>
      <c r="E14" s="69">
        <v>1688</v>
      </c>
      <c r="F14" s="69">
        <v>2229</v>
      </c>
      <c r="G14" s="69">
        <v>1681</v>
      </c>
      <c r="H14" s="69">
        <v>-548</v>
      </c>
      <c r="I14" s="199">
        <v>-24.6</v>
      </c>
    </row>
    <row r="15" spans="1:11" ht="11.25" customHeight="1">
      <c r="A15" s="21"/>
      <c r="B15" s="70" t="s">
        <v>15</v>
      </c>
      <c r="C15" s="69">
        <v>102</v>
      </c>
      <c r="D15" s="69">
        <v>2</v>
      </c>
      <c r="E15" s="69">
        <v>19</v>
      </c>
      <c r="F15" s="69">
        <v>139</v>
      </c>
      <c r="G15" s="69">
        <v>121</v>
      </c>
      <c r="H15" s="69">
        <v>-18</v>
      </c>
      <c r="I15" s="199">
        <v>-12.9</v>
      </c>
    </row>
    <row r="16" spans="1:11" ht="11.25" customHeight="1">
      <c r="A16" s="21"/>
      <c r="B16" s="70" t="s">
        <v>36</v>
      </c>
      <c r="C16" s="69">
        <v>11</v>
      </c>
      <c r="D16" s="69">
        <v>17</v>
      </c>
      <c r="E16" s="69">
        <v>399</v>
      </c>
      <c r="F16" s="69">
        <v>362</v>
      </c>
      <c r="G16" s="69">
        <v>557</v>
      </c>
      <c r="H16" s="69">
        <v>195</v>
      </c>
      <c r="I16" s="200">
        <v>54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990</v>
      </c>
      <c r="D19" s="69">
        <v>1447</v>
      </c>
      <c r="E19" s="69">
        <v>3119</v>
      </c>
      <c r="F19" s="69">
        <v>2550</v>
      </c>
      <c r="G19" s="69">
        <v>4830</v>
      </c>
      <c r="H19" s="69">
        <v>2280</v>
      </c>
      <c r="I19" s="199">
        <v>89.4</v>
      </c>
    </row>
    <row r="20" spans="1:9" ht="11.25" customHeight="1">
      <c r="A20" s="21"/>
      <c r="B20" s="70" t="s">
        <v>17</v>
      </c>
      <c r="C20" s="69">
        <v>689</v>
      </c>
      <c r="D20" s="69">
        <v>949</v>
      </c>
      <c r="E20" s="69">
        <v>2063</v>
      </c>
      <c r="F20" s="69">
        <v>2208</v>
      </c>
      <c r="G20" s="69">
        <v>3807</v>
      </c>
      <c r="H20" s="69">
        <v>1598</v>
      </c>
      <c r="I20" s="199">
        <v>72.400000000000006</v>
      </c>
    </row>
    <row r="21" spans="1:9" ht="11.25" customHeight="1">
      <c r="A21" s="21"/>
      <c r="B21" s="70" t="s">
        <v>18</v>
      </c>
      <c r="C21" s="69">
        <v>1491</v>
      </c>
      <c r="D21" s="69">
        <v>1709</v>
      </c>
      <c r="E21" s="69">
        <v>4081</v>
      </c>
      <c r="F21" s="69">
        <v>3619</v>
      </c>
      <c r="G21" s="69">
        <v>5360</v>
      </c>
      <c r="H21" s="69">
        <v>1741</v>
      </c>
      <c r="I21" s="199">
        <v>48.1</v>
      </c>
    </row>
    <row r="22" spans="1:9" ht="11.25" customHeight="1">
      <c r="A22" s="21"/>
      <c r="B22" s="70" t="s">
        <v>19</v>
      </c>
      <c r="C22" s="69">
        <v>1228</v>
      </c>
      <c r="D22" s="69">
        <v>1620</v>
      </c>
      <c r="E22" s="69">
        <v>4244</v>
      </c>
      <c r="F22" s="69">
        <v>3696</v>
      </c>
      <c r="G22" s="69">
        <v>5685</v>
      </c>
      <c r="H22" s="69">
        <v>1990</v>
      </c>
      <c r="I22" s="199">
        <v>53.8</v>
      </c>
    </row>
    <row r="23" spans="1:9" ht="11.25" customHeight="1">
      <c r="A23" s="21"/>
      <c r="B23" s="70" t="s">
        <v>20</v>
      </c>
      <c r="C23" s="69">
        <v>1399</v>
      </c>
      <c r="D23" s="69">
        <v>1848</v>
      </c>
      <c r="E23" s="69">
        <v>4613</v>
      </c>
      <c r="F23" s="69">
        <v>4201</v>
      </c>
      <c r="G23" s="69">
        <v>5840</v>
      </c>
      <c r="H23" s="69">
        <v>1639</v>
      </c>
      <c r="I23" s="200">
        <v>39</v>
      </c>
    </row>
    <row r="24" spans="1:9" ht="11.25" customHeight="1">
      <c r="A24" s="21"/>
      <c r="B24" s="70" t="s">
        <v>21</v>
      </c>
      <c r="C24" s="69">
        <v>1375</v>
      </c>
      <c r="D24" s="69">
        <v>1989</v>
      </c>
      <c r="E24" s="69">
        <v>4379</v>
      </c>
      <c r="F24" s="69">
        <v>3821</v>
      </c>
      <c r="G24" s="69">
        <v>5214</v>
      </c>
      <c r="H24" s="69">
        <v>1392</v>
      </c>
      <c r="I24" s="199">
        <v>36.4</v>
      </c>
    </row>
    <row r="25" spans="1:9" ht="11.25" customHeight="1">
      <c r="A25" s="21"/>
      <c r="B25" s="70" t="s">
        <v>38</v>
      </c>
      <c r="C25" s="69">
        <v>767</v>
      </c>
      <c r="D25" s="69">
        <v>1421</v>
      </c>
      <c r="E25" s="69">
        <v>2949</v>
      </c>
      <c r="F25" s="69">
        <v>3423</v>
      </c>
      <c r="G25" s="69">
        <v>3847</v>
      </c>
      <c r="H25" s="69">
        <v>424</v>
      </c>
      <c r="I25" s="199">
        <v>12.4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845</v>
      </c>
      <c r="D28" s="69">
        <v>617</v>
      </c>
      <c r="E28" s="69">
        <v>3688</v>
      </c>
      <c r="F28" s="69">
        <v>3915</v>
      </c>
      <c r="G28" s="69">
        <v>4308</v>
      </c>
      <c r="H28" s="69">
        <v>393</v>
      </c>
      <c r="I28" s="200">
        <v>10</v>
      </c>
    </row>
    <row r="29" spans="1:9" ht="11.25" customHeight="1">
      <c r="A29" s="21"/>
      <c r="B29" s="72" t="s">
        <v>27</v>
      </c>
      <c r="C29" s="69">
        <v>2407</v>
      </c>
      <c r="D29" s="69">
        <v>2055</v>
      </c>
      <c r="E29" s="69">
        <v>8300</v>
      </c>
      <c r="F29" s="69">
        <v>9154</v>
      </c>
      <c r="G29" s="69">
        <v>12425</v>
      </c>
      <c r="H29" s="69">
        <v>3272</v>
      </c>
      <c r="I29" s="199">
        <v>35.700000000000003</v>
      </c>
    </row>
    <row r="30" spans="1:9" ht="11.25" customHeight="1">
      <c r="A30" s="21"/>
      <c r="B30" s="70" t="s">
        <v>23</v>
      </c>
      <c r="C30" s="69">
        <v>2495</v>
      </c>
      <c r="D30" s="69">
        <v>4003</v>
      </c>
      <c r="E30" s="69">
        <v>9506</v>
      </c>
      <c r="F30" s="69">
        <v>7243</v>
      </c>
      <c r="G30" s="69">
        <v>13015</v>
      </c>
      <c r="H30" s="69">
        <v>5772</v>
      </c>
      <c r="I30" s="199">
        <v>79.7</v>
      </c>
    </row>
    <row r="31" spans="1:9" ht="11.25" customHeight="1">
      <c r="A31" s="21"/>
      <c r="B31" s="72" t="s">
        <v>24</v>
      </c>
      <c r="C31" s="69">
        <v>996</v>
      </c>
      <c r="D31" s="69">
        <v>2334</v>
      </c>
      <c r="E31" s="69">
        <v>2347</v>
      </c>
      <c r="F31" s="69">
        <v>1772</v>
      </c>
      <c r="G31" s="69">
        <v>3260</v>
      </c>
      <c r="H31" s="69">
        <v>1488</v>
      </c>
      <c r="I31" s="200">
        <v>84</v>
      </c>
    </row>
    <row r="32" spans="1:9" ht="11.25" customHeight="1">
      <c r="A32" s="21"/>
      <c r="B32" s="70" t="s">
        <v>29</v>
      </c>
      <c r="C32" s="69">
        <v>1198</v>
      </c>
      <c r="D32" s="69">
        <v>1974</v>
      </c>
      <c r="E32" s="69">
        <v>1607</v>
      </c>
      <c r="F32" s="69">
        <v>1435</v>
      </c>
      <c r="G32" s="69">
        <v>1574</v>
      </c>
      <c r="H32" s="69">
        <v>139</v>
      </c>
      <c r="I32" s="199">
        <v>9.6999999999999993</v>
      </c>
    </row>
    <row r="33" spans="1:11" ht="11.25" customHeight="1">
      <c r="A33" s="21"/>
      <c r="B33" s="70" t="s">
        <v>28</v>
      </c>
      <c r="C33" s="28">
        <v>9.08977218344757</v>
      </c>
      <c r="D33" s="28">
        <v>11.9812775330396</v>
      </c>
      <c r="E33" s="28">
        <v>7.9439374982845896</v>
      </c>
      <c r="F33" s="28">
        <v>6.9960892897864104</v>
      </c>
      <c r="G33" s="28">
        <v>7.7834813490794303</v>
      </c>
      <c r="H33" s="126">
        <v>0.78739205929301304</v>
      </c>
      <c r="I33" s="199">
        <v>11.3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5471</v>
      </c>
      <c r="D36" s="69">
        <v>7968</v>
      </c>
      <c r="E36" s="69">
        <v>14836</v>
      </c>
      <c r="F36" s="69">
        <v>13533</v>
      </c>
      <c r="G36" s="69">
        <v>18927</v>
      </c>
      <c r="H36" s="69">
        <v>5394</v>
      </c>
      <c r="I36" s="199">
        <v>39.9</v>
      </c>
      <c r="J36" s="66"/>
      <c r="K36" s="66"/>
    </row>
    <row r="37" spans="1:11" ht="11.25" customHeight="1">
      <c r="A37" s="19"/>
      <c r="B37" s="70" t="s">
        <v>296</v>
      </c>
      <c r="C37" s="69">
        <v>1462</v>
      </c>
      <c r="D37" s="69">
        <v>1854</v>
      </c>
      <c r="E37" s="69">
        <v>3832</v>
      </c>
      <c r="F37" s="69">
        <v>3246</v>
      </c>
      <c r="G37" s="69">
        <v>5987</v>
      </c>
      <c r="H37" s="69">
        <v>2741</v>
      </c>
      <c r="I37" s="199">
        <v>84.4</v>
      </c>
      <c r="J37" s="66"/>
      <c r="K37" s="66"/>
    </row>
    <row r="38" spans="1:11" ht="11.25" customHeight="1">
      <c r="A38" s="19"/>
      <c r="B38" s="70" t="s">
        <v>297</v>
      </c>
      <c r="C38" s="69">
        <v>294</v>
      </c>
      <c r="D38" s="69">
        <v>0</v>
      </c>
      <c r="E38" s="69">
        <v>4057</v>
      </c>
      <c r="F38" s="69">
        <v>4055</v>
      </c>
      <c r="G38" s="69">
        <v>5826</v>
      </c>
      <c r="H38" s="69">
        <v>1771</v>
      </c>
      <c r="I38" s="199">
        <v>43.7</v>
      </c>
      <c r="J38" s="66"/>
      <c r="K38" s="66"/>
    </row>
    <row r="39" spans="1:11" ht="11.25" customHeight="1">
      <c r="A39" s="19"/>
      <c r="B39" s="70" t="s">
        <v>298</v>
      </c>
      <c r="C39" s="69">
        <v>714</v>
      </c>
      <c r="D39" s="69">
        <v>1161</v>
      </c>
      <c r="E39" s="69">
        <v>2645</v>
      </c>
      <c r="F39" s="69">
        <v>2521</v>
      </c>
      <c r="G39" s="69">
        <v>3761</v>
      </c>
      <c r="H39" s="69">
        <v>1240</v>
      </c>
      <c r="I39" s="199">
        <v>49.2</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306</v>
      </c>
      <c r="C42" s="69">
        <v>5888</v>
      </c>
      <c r="D42" s="69">
        <v>8112</v>
      </c>
      <c r="E42" s="69">
        <v>17875</v>
      </c>
      <c r="F42" s="69">
        <v>17891</v>
      </c>
      <c r="G42" s="69">
        <v>23814</v>
      </c>
      <c r="H42" s="69">
        <v>5924</v>
      </c>
      <c r="I42" s="199">
        <v>33.1</v>
      </c>
      <c r="J42" s="66"/>
      <c r="K42" s="66"/>
    </row>
    <row r="43" spans="1:11" ht="11.25" customHeight="1">
      <c r="A43" s="19"/>
      <c r="B43" s="70" t="s">
        <v>307</v>
      </c>
      <c r="C43" s="69">
        <v>1577</v>
      </c>
      <c r="D43" s="69">
        <v>1941</v>
      </c>
      <c r="E43" s="69">
        <v>5160</v>
      </c>
      <c r="F43" s="69">
        <v>3707</v>
      </c>
      <c r="G43" s="69">
        <v>6588</v>
      </c>
      <c r="H43" s="69">
        <v>2881</v>
      </c>
      <c r="I43" s="199">
        <v>77.7</v>
      </c>
      <c r="J43" s="66"/>
      <c r="K43" s="66"/>
    </row>
    <row r="44" spans="1:11" ht="11.25" customHeight="1">
      <c r="A44" s="19"/>
      <c r="B44" s="70" t="s">
        <v>304</v>
      </c>
      <c r="C44" s="69">
        <v>416</v>
      </c>
      <c r="D44" s="69">
        <v>735</v>
      </c>
      <c r="E44" s="69">
        <v>1214</v>
      </c>
      <c r="F44" s="69">
        <v>835</v>
      </c>
      <c r="G44" s="69">
        <v>1270</v>
      </c>
      <c r="H44" s="69">
        <v>434</v>
      </c>
      <c r="I44" s="200">
        <v>52</v>
      </c>
      <c r="J44" s="66"/>
      <c r="K44" s="66"/>
    </row>
    <row r="45" spans="1:11" ht="11.25" customHeight="1">
      <c r="A45" s="19"/>
      <c r="B45" s="70" t="s">
        <v>321</v>
      </c>
      <c r="C45" s="69">
        <v>0</v>
      </c>
      <c r="D45" s="69">
        <v>0</v>
      </c>
      <c r="E45" s="69">
        <v>238</v>
      </c>
      <c r="F45" s="69">
        <v>182</v>
      </c>
      <c r="G45" s="69">
        <v>852</v>
      </c>
      <c r="H45" s="69">
        <v>670</v>
      </c>
      <c r="I45" s="199">
        <v>368.6</v>
      </c>
      <c r="J45" s="66"/>
      <c r="K45" s="66"/>
    </row>
    <row r="46" spans="1:11" ht="11.25" customHeight="1">
      <c r="A46" s="19"/>
      <c r="B46" s="70" t="s">
        <v>322</v>
      </c>
      <c r="C46" s="69">
        <v>0</v>
      </c>
      <c r="D46" s="69">
        <v>0</v>
      </c>
      <c r="E46" s="69">
        <v>0</v>
      </c>
      <c r="F46" s="69">
        <v>0</v>
      </c>
      <c r="G46" s="69">
        <v>780</v>
      </c>
      <c r="H46" s="69">
        <v>780</v>
      </c>
      <c r="I46" s="146" t="s">
        <v>301</v>
      </c>
      <c r="J46" s="66"/>
      <c r="K46" s="66"/>
    </row>
    <row r="47" spans="1:11" ht="11.25" customHeight="1">
      <c r="A47" s="19"/>
      <c r="B47" s="70" t="s">
        <v>305</v>
      </c>
      <c r="C47" s="69">
        <v>46</v>
      </c>
      <c r="D47" s="69">
        <v>88</v>
      </c>
      <c r="E47" s="69">
        <v>266</v>
      </c>
      <c r="F47" s="69">
        <v>255</v>
      </c>
      <c r="G47" s="69">
        <v>545</v>
      </c>
      <c r="H47" s="69">
        <v>290</v>
      </c>
      <c r="I47" s="199">
        <v>113.7</v>
      </c>
      <c r="J47" s="66"/>
      <c r="K47" s="66"/>
    </row>
    <row r="48" spans="1:11" ht="11.25" customHeight="1">
      <c r="A48" s="19"/>
      <c r="B48" s="70"/>
      <c r="C48" s="69"/>
      <c r="D48" s="69"/>
      <c r="E48" s="69"/>
      <c r="F48" s="69"/>
      <c r="G48" s="69"/>
      <c r="H48" s="69"/>
      <c r="I48" s="146"/>
      <c r="J48" s="66"/>
      <c r="K48" s="66"/>
    </row>
    <row r="49" spans="1:11" ht="11.25" customHeight="1">
      <c r="A49" s="19" t="s">
        <v>315</v>
      </c>
      <c r="B49" s="70"/>
      <c r="C49" s="69"/>
      <c r="D49" s="69"/>
      <c r="E49" s="69"/>
      <c r="F49" s="69"/>
      <c r="G49" s="69"/>
      <c r="H49" s="69"/>
      <c r="I49" s="146"/>
      <c r="J49" s="66"/>
      <c r="K49" s="66"/>
    </row>
    <row r="50" spans="1:11" ht="11.25" customHeight="1">
      <c r="A50" s="19"/>
      <c r="B50" s="70" t="s">
        <v>255</v>
      </c>
      <c r="C50" s="69">
        <v>3088</v>
      </c>
      <c r="D50" s="69">
        <v>3743</v>
      </c>
      <c r="E50" s="69">
        <v>15792</v>
      </c>
      <c r="F50" s="69">
        <v>14426</v>
      </c>
      <c r="G50" s="69">
        <v>21136</v>
      </c>
      <c r="H50" s="69">
        <v>6710</v>
      </c>
      <c r="I50" s="199">
        <v>46.5</v>
      </c>
      <c r="J50" s="66"/>
      <c r="K50" s="66"/>
    </row>
    <row r="51" spans="1:11" ht="11.25" customHeight="1">
      <c r="A51" s="19"/>
      <c r="B51" s="70" t="s">
        <v>316</v>
      </c>
      <c r="C51" s="69">
        <v>4702</v>
      </c>
      <c r="D51" s="69">
        <v>7092</v>
      </c>
      <c r="E51" s="69">
        <v>8668</v>
      </c>
      <c r="F51" s="69">
        <v>7976</v>
      </c>
      <c r="G51" s="69">
        <v>11481</v>
      </c>
      <c r="H51" s="69">
        <v>3505</v>
      </c>
      <c r="I51" s="199">
        <v>43.9</v>
      </c>
      <c r="J51" s="66"/>
      <c r="K51" s="66"/>
    </row>
    <row r="52" spans="1:11" ht="11.25" customHeight="1">
      <c r="A52" s="27"/>
      <c r="B52" s="29"/>
      <c r="C52" s="29"/>
      <c r="D52" s="29"/>
      <c r="E52" s="29"/>
      <c r="F52" s="29"/>
      <c r="G52" s="29"/>
      <c r="H52" s="136"/>
      <c r="I52" s="147"/>
      <c r="J52" s="27"/>
    </row>
    <row r="53" spans="1:11" ht="11.25" customHeight="1">
      <c r="A53" s="19" t="s">
        <v>145</v>
      </c>
    </row>
    <row r="54"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cols>
    <col min="1" max="1" width="9.1328125" customWidth="1"/>
    <col min="2" max="2" width="3.265625" customWidth="1"/>
    <col min="3" max="3" width="8.3984375" customWidth="1"/>
    <col min="10" max="10" width="11.3984375" customWidth="1"/>
    <col min="12" max="12" width="9.1328125" customWidth="1"/>
  </cols>
  <sheetData>
    <row r="2" spans="1:12" s="39" customFormat="1"/>
    <row r="3" spans="1:12" s="39" customFormat="1"/>
    <row r="4" spans="1:12" s="39" customFormat="1"/>
    <row r="5" spans="1:12" s="39" customFormat="1"/>
    <row r="6" spans="1:12" s="39" customFormat="1"/>
    <row r="7" spans="1:12" s="39" customFormat="1">
      <c r="A7" s="45"/>
      <c r="C7" s="45"/>
    </row>
    <row r="8" spans="1:12" s="39" customFormat="1">
      <c r="B8" s="53"/>
      <c r="C8" s="45" t="s">
        <v>143</v>
      </c>
      <c r="L8"/>
    </row>
    <row r="9" spans="1:12" s="39" customFormat="1">
      <c r="A9" s="45" t="s">
        <v>150</v>
      </c>
      <c r="B9" s="53"/>
    </row>
    <row r="10" spans="1:12" s="39" customFormat="1">
      <c r="A10" s="53"/>
      <c r="B10" s="53"/>
      <c r="L10"/>
    </row>
    <row r="11" spans="1:12" s="39" customFormat="1">
      <c r="A11" s="52" t="s">
        <v>85</v>
      </c>
      <c r="B11" s="53"/>
    </row>
    <row r="12" spans="1:12" s="39" customFormat="1">
      <c r="A12" s="53" t="s">
        <v>483</v>
      </c>
      <c r="B12" s="53"/>
      <c r="L12"/>
    </row>
    <row r="13" spans="1:12" s="39" customFormat="1">
      <c r="A13" s="45" t="s">
        <v>151</v>
      </c>
      <c r="B13" s="53"/>
      <c r="L13"/>
    </row>
    <row r="14" spans="1:12" s="39" customFormat="1">
      <c r="A14" s="53"/>
      <c r="B14" s="53"/>
      <c r="L14"/>
    </row>
    <row r="15" spans="1:12" s="39" customFormat="1">
      <c r="A15" s="62" t="s">
        <v>114</v>
      </c>
      <c r="B15" s="62"/>
      <c r="L15"/>
    </row>
    <row r="16" spans="1:12" s="39" customFormat="1" ht="13.15">
      <c r="B16" s="53"/>
      <c r="L16" s="21"/>
    </row>
    <row r="17" spans="1:12" s="39" customFormat="1" ht="13.15">
      <c r="A17" s="52" t="s">
        <v>484</v>
      </c>
      <c r="B17" s="53"/>
      <c r="L17" s="21"/>
    </row>
    <row r="18" spans="1:12" s="39" customFormat="1">
      <c r="A18" s="53" t="s">
        <v>152</v>
      </c>
      <c r="B18" s="53"/>
      <c r="L18"/>
    </row>
    <row r="19" spans="1:12" s="40" customFormat="1" ht="13.15">
      <c r="A19" s="53" t="s">
        <v>86</v>
      </c>
      <c r="B19" s="64"/>
      <c r="L19"/>
    </row>
    <row r="20" spans="1:12" s="41" customFormat="1">
      <c r="B20" s="62"/>
      <c r="L20"/>
    </row>
    <row r="21" spans="1:12" s="41" customFormat="1" ht="13.15">
      <c r="A21" s="52" t="s">
        <v>113</v>
      </c>
      <c r="B21" s="62"/>
      <c r="L21" s="21"/>
    </row>
    <row r="22" spans="1:12" s="41" customFormat="1">
      <c r="A22" s="63" t="s">
        <v>147</v>
      </c>
      <c r="B22" s="62"/>
      <c r="L22" s="45"/>
    </row>
    <row r="23" spans="1:12" s="41" customFormat="1">
      <c r="A23" s="53" t="s">
        <v>112</v>
      </c>
      <c r="L23"/>
    </row>
    <row r="24" spans="1:12" s="40" customFormat="1" ht="13.15">
      <c r="A24" s="53" t="s">
        <v>111</v>
      </c>
      <c r="L24"/>
    </row>
    <row r="25" spans="1:12" s="41" customFormat="1">
      <c r="A25" s="63" t="s">
        <v>84</v>
      </c>
      <c r="L25" s="45"/>
    </row>
    <row r="26" spans="1:12" s="41" customFormat="1">
      <c r="A26" s="62"/>
      <c r="B26" s="64"/>
    </row>
    <row r="27" spans="1:12" s="41" customFormat="1">
      <c r="B27" s="62"/>
    </row>
    <row r="28" spans="1:12" s="40" customFormat="1" ht="13.15">
      <c r="B28" s="62"/>
    </row>
    <row r="29" spans="1:12" s="41" customFormat="1">
      <c r="B29" s="62"/>
    </row>
    <row r="30" spans="1:12" s="41" customFormat="1">
      <c r="B30" s="64"/>
    </row>
    <row r="31" spans="1:12" s="40" customFormat="1" ht="13.15">
      <c r="A31" s="41"/>
      <c r="B31" s="62"/>
    </row>
    <row r="32" spans="1:12" s="41" customFormat="1">
      <c r="B32" s="62"/>
    </row>
    <row r="33" spans="2:2" s="41" customFormat="1">
      <c r="B33" s="64"/>
    </row>
    <row r="34" spans="2:2" s="41" customFormat="1">
      <c r="B34" s="62"/>
    </row>
    <row r="35" spans="2:2">
      <c r="B35" s="62"/>
    </row>
    <row r="36" spans="2:2">
      <c r="B36" s="41"/>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47</v>
      </c>
    </row>
    <row r="2" spans="1:11" ht="11.25" customHeight="1">
      <c r="B2" s="66"/>
      <c r="C2" s="66"/>
      <c r="D2" s="66"/>
      <c r="E2" s="66"/>
      <c r="F2" s="66"/>
      <c r="G2" s="66"/>
      <c r="H2" s="69"/>
      <c r="I2" s="139"/>
      <c r="J2" s="92"/>
      <c r="K2" s="92"/>
    </row>
    <row r="3" spans="1:11" ht="15" customHeight="1">
      <c r="A3" s="24" t="s">
        <v>337</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11269</v>
      </c>
      <c r="D9" s="9">
        <v>57426</v>
      </c>
      <c r="E9" s="9">
        <v>291038</v>
      </c>
      <c r="F9" s="9">
        <v>332078</v>
      </c>
      <c r="G9" s="9">
        <v>395715</v>
      </c>
      <c r="H9" s="9">
        <v>63637</v>
      </c>
      <c r="I9" s="198">
        <v>19.2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736</v>
      </c>
      <c r="D12" s="69">
        <v>9894</v>
      </c>
      <c r="E12" s="69">
        <v>100872</v>
      </c>
      <c r="F12" s="69">
        <v>124284</v>
      </c>
      <c r="G12" s="69">
        <v>158134</v>
      </c>
      <c r="H12" s="69">
        <v>33849</v>
      </c>
      <c r="I12" s="199">
        <v>27.2</v>
      </c>
    </row>
    <row r="13" spans="1:11" ht="11.25" customHeight="1">
      <c r="A13" s="21"/>
      <c r="B13" s="70" t="s">
        <v>35</v>
      </c>
      <c r="C13" s="69">
        <v>8379</v>
      </c>
      <c r="D13" s="69">
        <v>40633</v>
      </c>
      <c r="E13" s="69">
        <v>150367</v>
      </c>
      <c r="F13" s="69">
        <v>158893</v>
      </c>
      <c r="G13" s="69">
        <v>185854</v>
      </c>
      <c r="H13" s="69">
        <v>26961</v>
      </c>
      <c r="I13" s="200">
        <v>17</v>
      </c>
    </row>
    <row r="14" spans="1:11" ht="11.25" customHeight="1">
      <c r="A14" s="21"/>
      <c r="B14" s="70" t="s">
        <v>14</v>
      </c>
      <c r="C14" s="69">
        <v>589</v>
      </c>
      <c r="D14" s="69">
        <v>3387</v>
      </c>
      <c r="E14" s="69">
        <v>18317</v>
      </c>
      <c r="F14" s="69">
        <v>21194</v>
      </c>
      <c r="G14" s="69">
        <v>22174</v>
      </c>
      <c r="H14" s="69">
        <v>980</v>
      </c>
      <c r="I14" s="199">
        <v>4.5999999999999996</v>
      </c>
    </row>
    <row r="15" spans="1:11" ht="11.25" customHeight="1">
      <c r="A15" s="21"/>
      <c r="B15" s="70" t="s">
        <v>15</v>
      </c>
      <c r="C15" s="69">
        <v>127</v>
      </c>
      <c r="D15" s="69">
        <v>166</v>
      </c>
      <c r="E15" s="69">
        <v>478</v>
      </c>
      <c r="F15" s="69">
        <v>1142</v>
      </c>
      <c r="G15" s="69">
        <v>1061</v>
      </c>
      <c r="H15" s="69">
        <v>-81</v>
      </c>
      <c r="I15" s="199">
        <v>-7.1</v>
      </c>
    </row>
    <row r="16" spans="1:11" ht="11.25" customHeight="1">
      <c r="A16" s="21"/>
      <c r="B16" s="70" t="s">
        <v>36</v>
      </c>
      <c r="C16" s="69">
        <v>11</v>
      </c>
      <c r="D16" s="69">
        <v>162</v>
      </c>
      <c r="E16" s="69">
        <v>4307</v>
      </c>
      <c r="F16" s="69">
        <v>6902</v>
      </c>
      <c r="G16" s="69">
        <v>7570</v>
      </c>
      <c r="H16" s="69">
        <v>668</v>
      </c>
      <c r="I16" s="199">
        <v>9.6999999999999993</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1488</v>
      </c>
      <c r="D19" s="69">
        <v>7177</v>
      </c>
      <c r="E19" s="69">
        <v>35971</v>
      </c>
      <c r="F19" s="69">
        <v>41422</v>
      </c>
      <c r="G19" s="69">
        <v>48995</v>
      </c>
      <c r="H19" s="69">
        <v>7573</v>
      </c>
      <c r="I19" s="199">
        <v>18.3</v>
      </c>
    </row>
    <row r="20" spans="1:9" ht="11.25" customHeight="1">
      <c r="A20" s="21"/>
      <c r="B20" s="70" t="s">
        <v>17</v>
      </c>
      <c r="C20" s="69">
        <v>1019</v>
      </c>
      <c r="D20" s="69">
        <v>6281</v>
      </c>
      <c r="E20" s="69">
        <v>30612</v>
      </c>
      <c r="F20" s="69">
        <v>38044</v>
      </c>
      <c r="G20" s="69">
        <v>46996</v>
      </c>
      <c r="H20" s="69">
        <v>8953</v>
      </c>
      <c r="I20" s="199">
        <v>23.5</v>
      </c>
    </row>
    <row r="21" spans="1:9" ht="11.25" customHeight="1">
      <c r="A21" s="21"/>
      <c r="B21" s="70" t="s">
        <v>18</v>
      </c>
      <c r="C21" s="69">
        <v>2054</v>
      </c>
      <c r="D21" s="69">
        <v>10116</v>
      </c>
      <c r="E21" s="69">
        <v>47018</v>
      </c>
      <c r="F21" s="69">
        <v>52944</v>
      </c>
      <c r="G21" s="69">
        <v>65116</v>
      </c>
      <c r="H21" s="69">
        <v>12172</v>
      </c>
      <c r="I21" s="200">
        <v>23</v>
      </c>
    </row>
    <row r="22" spans="1:9" ht="11.25" customHeight="1">
      <c r="A22" s="21"/>
      <c r="B22" s="70" t="s">
        <v>19</v>
      </c>
      <c r="C22" s="69">
        <v>1769</v>
      </c>
      <c r="D22" s="69">
        <v>8632</v>
      </c>
      <c r="E22" s="69">
        <v>44314</v>
      </c>
      <c r="F22" s="69">
        <v>52827</v>
      </c>
      <c r="G22" s="69">
        <v>61632</v>
      </c>
      <c r="H22" s="69">
        <v>8805</v>
      </c>
      <c r="I22" s="199">
        <v>16.7</v>
      </c>
    </row>
    <row r="23" spans="1:9" ht="11.25" customHeight="1">
      <c r="A23" s="21"/>
      <c r="B23" s="70" t="s">
        <v>20</v>
      </c>
      <c r="C23" s="69">
        <v>2046</v>
      </c>
      <c r="D23" s="69">
        <v>9972</v>
      </c>
      <c r="E23" s="69">
        <v>49167</v>
      </c>
      <c r="F23" s="69">
        <v>56167</v>
      </c>
      <c r="G23" s="69">
        <v>65332</v>
      </c>
      <c r="H23" s="69">
        <v>9165</v>
      </c>
      <c r="I23" s="199">
        <v>16.3</v>
      </c>
    </row>
    <row r="24" spans="1:9" ht="11.25" customHeight="1">
      <c r="A24" s="21"/>
      <c r="B24" s="70" t="s">
        <v>21</v>
      </c>
      <c r="C24" s="69">
        <v>1946</v>
      </c>
      <c r="D24" s="69">
        <v>9426</v>
      </c>
      <c r="E24" s="69">
        <v>47335</v>
      </c>
      <c r="F24" s="69">
        <v>50964</v>
      </c>
      <c r="G24" s="69">
        <v>60065</v>
      </c>
      <c r="H24" s="69">
        <v>9100</v>
      </c>
      <c r="I24" s="199">
        <v>17.899999999999999</v>
      </c>
    </row>
    <row r="25" spans="1:9" ht="11.25" customHeight="1">
      <c r="A25" s="21"/>
      <c r="B25" s="70" t="s">
        <v>38</v>
      </c>
      <c r="C25" s="69">
        <v>947</v>
      </c>
      <c r="D25" s="69">
        <v>5822</v>
      </c>
      <c r="E25" s="69">
        <v>36622</v>
      </c>
      <c r="F25" s="69">
        <v>39711</v>
      </c>
      <c r="G25" s="69">
        <v>47580</v>
      </c>
      <c r="H25" s="69">
        <v>7869</v>
      </c>
      <c r="I25" s="199">
        <v>19.8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857</v>
      </c>
      <c r="D28" s="69">
        <v>4831</v>
      </c>
      <c r="E28" s="69">
        <v>31423</v>
      </c>
      <c r="F28" s="69">
        <v>47389</v>
      </c>
      <c r="G28" s="69">
        <v>59909</v>
      </c>
      <c r="H28" s="69">
        <v>12520</v>
      </c>
      <c r="I28" s="199">
        <v>26.4</v>
      </c>
    </row>
    <row r="29" spans="1:9" ht="11.25" customHeight="1">
      <c r="A29" s="21"/>
      <c r="B29" s="72" t="s">
        <v>27</v>
      </c>
      <c r="C29" s="69">
        <v>2422</v>
      </c>
      <c r="D29" s="69">
        <v>15307</v>
      </c>
      <c r="E29" s="69">
        <v>85759</v>
      </c>
      <c r="F29" s="69">
        <v>113262</v>
      </c>
      <c r="G29" s="69">
        <v>137748</v>
      </c>
      <c r="H29" s="69">
        <v>24487</v>
      </c>
      <c r="I29" s="199">
        <v>21.6</v>
      </c>
    </row>
    <row r="30" spans="1:9" ht="11.25" customHeight="1">
      <c r="A30" s="21"/>
      <c r="B30" s="70" t="s">
        <v>23</v>
      </c>
      <c r="C30" s="69">
        <v>2508</v>
      </c>
      <c r="D30" s="69">
        <v>19232</v>
      </c>
      <c r="E30" s="69">
        <v>105334</v>
      </c>
      <c r="F30" s="69">
        <v>113342</v>
      </c>
      <c r="G30" s="69">
        <v>133944</v>
      </c>
      <c r="H30" s="69">
        <v>20603</v>
      </c>
      <c r="I30" s="199">
        <v>18.2</v>
      </c>
    </row>
    <row r="31" spans="1:9" ht="11.25" customHeight="1">
      <c r="A31" s="21"/>
      <c r="B31" s="72" t="s">
        <v>24</v>
      </c>
      <c r="C31" s="69">
        <v>1094</v>
      </c>
      <c r="D31" s="69">
        <v>8674</v>
      </c>
      <c r="E31" s="69">
        <v>39198</v>
      </c>
      <c r="F31" s="69">
        <v>35750</v>
      </c>
      <c r="G31" s="69">
        <v>38975</v>
      </c>
      <c r="H31" s="69">
        <v>3225</v>
      </c>
      <c r="I31" s="200">
        <v>9</v>
      </c>
    </row>
    <row r="32" spans="1:9" ht="11.25" customHeight="1">
      <c r="A32" s="21"/>
      <c r="B32" s="70" t="s">
        <v>29</v>
      </c>
      <c r="C32" s="69">
        <v>4389</v>
      </c>
      <c r="D32" s="69">
        <v>9382</v>
      </c>
      <c r="E32" s="69">
        <v>29324</v>
      </c>
      <c r="F32" s="69">
        <v>22336</v>
      </c>
      <c r="G32" s="69">
        <v>25138</v>
      </c>
      <c r="H32" s="69">
        <v>2802</v>
      </c>
      <c r="I32" s="199">
        <v>12.5</v>
      </c>
    </row>
    <row r="33" spans="1:11" ht="11.25" customHeight="1">
      <c r="A33" s="21"/>
      <c r="B33" s="70" t="s">
        <v>28</v>
      </c>
      <c r="C33" s="28">
        <v>12.792551872401599</v>
      </c>
      <c r="D33" s="28">
        <v>9.9055032745179901</v>
      </c>
      <c r="E33" s="28">
        <v>9.0338040203064391</v>
      </c>
      <c r="F33" s="28">
        <v>7.7922942683929897</v>
      </c>
      <c r="G33" s="28">
        <v>7.5925127184364998</v>
      </c>
      <c r="H33" s="126">
        <v>-0.199781549956493</v>
      </c>
      <c r="I33" s="199">
        <v>-2.6</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8750</v>
      </c>
      <c r="D36" s="69">
        <v>37612</v>
      </c>
      <c r="E36" s="69">
        <v>156519</v>
      </c>
      <c r="F36" s="69">
        <v>181761</v>
      </c>
      <c r="G36" s="69">
        <v>213028</v>
      </c>
      <c r="H36" s="69">
        <v>31267</v>
      </c>
      <c r="I36" s="199">
        <v>17.2</v>
      </c>
      <c r="J36" s="66"/>
      <c r="K36" s="66"/>
    </row>
    <row r="37" spans="1:11" ht="11.25" customHeight="1">
      <c r="A37" s="19"/>
      <c r="B37" s="70" t="s">
        <v>297</v>
      </c>
      <c r="C37" s="69">
        <v>294</v>
      </c>
      <c r="D37" s="69">
        <v>5097</v>
      </c>
      <c r="E37" s="69">
        <v>56456</v>
      </c>
      <c r="F37" s="69">
        <v>67433</v>
      </c>
      <c r="G37" s="69">
        <v>79205</v>
      </c>
      <c r="H37" s="69">
        <v>11772</v>
      </c>
      <c r="I37" s="199">
        <v>17.5</v>
      </c>
      <c r="J37" s="66"/>
      <c r="K37" s="66"/>
    </row>
    <row r="38" spans="1:11" ht="11.25" customHeight="1">
      <c r="A38" s="19"/>
      <c r="B38" s="70" t="s">
        <v>296</v>
      </c>
      <c r="C38" s="69">
        <v>1507</v>
      </c>
      <c r="D38" s="69">
        <v>9822</v>
      </c>
      <c r="E38" s="69">
        <v>45948</v>
      </c>
      <c r="F38" s="69">
        <v>48632</v>
      </c>
      <c r="G38" s="69">
        <v>60734</v>
      </c>
      <c r="H38" s="69">
        <v>12101</v>
      </c>
      <c r="I38" s="199">
        <v>24.9</v>
      </c>
      <c r="J38" s="66"/>
      <c r="K38" s="66"/>
    </row>
    <row r="39" spans="1:11" ht="11.25" customHeight="1">
      <c r="A39" s="19"/>
      <c r="B39" s="70" t="s">
        <v>298</v>
      </c>
      <c r="C39" s="69">
        <v>714</v>
      </c>
      <c r="D39" s="69">
        <v>4895</v>
      </c>
      <c r="E39" s="69">
        <v>31818</v>
      </c>
      <c r="F39" s="69">
        <v>33761</v>
      </c>
      <c r="G39" s="69">
        <v>40640</v>
      </c>
      <c r="H39" s="69">
        <v>6878</v>
      </c>
      <c r="I39" s="199">
        <v>20.399999999999999</v>
      </c>
      <c r="J39" s="66"/>
      <c r="K39" s="66"/>
    </row>
    <row r="40" spans="1:11" ht="11.25" customHeight="1">
      <c r="A40" s="19"/>
      <c r="B40" s="70" t="s">
        <v>299</v>
      </c>
      <c r="C40" s="69">
        <v>4</v>
      </c>
      <c r="D40" s="69">
        <v>0</v>
      </c>
      <c r="E40" s="69">
        <v>297</v>
      </c>
      <c r="F40" s="69">
        <v>488</v>
      </c>
      <c r="G40" s="69">
        <v>2101</v>
      </c>
      <c r="H40" s="69">
        <v>1613</v>
      </c>
      <c r="I40" s="199">
        <v>330.7</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306</v>
      </c>
      <c r="C43" s="69">
        <v>8746</v>
      </c>
      <c r="D43" s="69">
        <v>42218</v>
      </c>
      <c r="E43" s="69">
        <v>189185</v>
      </c>
      <c r="F43" s="69">
        <v>239019</v>
      </c>
      <c r="G43" s="69">
        <v>286598</v>
      </c>
      <c r="H43" s="69">
        <v>47579</v>
      </c>
      <c r="I43" s="199">
        <v>19.899999999999999</v>
      </c>
      <c r="J43" s="66"/>
      <c r="K43" s="66"/>
    </row>
    <row r="44" spans="1:11" ht="11.25" customHeight="1">
      <c r="A44" s="19"/>
      <c r="B44" s="70" t="s">
        <v>307</v>
      </c>
      <c r="C44" s="69">
        <v>1582</v>
      </c>
      <c r="D44" s="69">
        <v>11633</v>
      </c>
      <c r="E44" s="69">
        <v>67043</v>
      </c>
      <c r="F44" s="69">
        <v>61418</v>
      </c>
      <c r="G44" s="69">
        <v>68537</v>
      </c>
      <c r="H44" s="69">
        <v>7119</v>
      </c>
      <c r="I44" s="199">
        <v>11.6</v>
      </c>
      <c r="J44" s="66"/>
      <c r="K44" s="66"/>
    </row>
    <row r="45" spans="1:11" ht="11.25" customHeight="1">
      <c r="A45" s="19"/>
      <c r="B45" s="70" t="s">
        <v>304</v>
      </c>
      <c r="C45" s="69">
        <v>742</v>
      </c>
      <c r="D45" s="69">
        <v>2696</v>
      </c>
      <c r="E45" s="69">
        <v>23132</v>
      </c>
      <c r="F45" s="69">
        <v>16107</v>
      </c>
      <c r="G45" s="69">
        <v>16741</v>
      </c>
      <c r="H45" s="69">
        <v>634</v>
      </c>
      <c r="I45" s="199">
        <v>3.9</v>
      </c>
      <c r="J45" s="66"/>
      <c r="K45" s="66"/>
    </row>
    <row r="46" spans="1:11" ht="11.25" customHeight="1">
      <c r="A46" s="19"/>
      <c r="B46" s="70" t="s">
        <v>305</v>
      </c>
      <c r="C46" s="69">
        <v>114</v>
      </c>
      <c r="D46" s="69">
        <v>323</v>
      </c>
      <c r="E46" s="69">
        <v>4526</v>
      </c>
      <c r="F46" s="69">
        <v>6428</v>
      </c>
      <c r="G46" s="69">
        <v>7453</v>
      </c>
      <c r="H46" s="69">
        <v>1025</v>
      </c>
      <c r="I46" s="199">
        <v>15.9</v>
      </c>
      <c r="J46" s="66"/>
      <c r="K46" s="66"/>
    </row>
    <row r="47" spans="1:11" ht="11.25" customHeight="1">
      <c r="A47" s="19"/>
      <c r="B47" s="70" t="s">
        <v>322</v>
      </c>
      <c r="C47" s="69">
        <v>0</v>
      </c>
      <c r="D47" s="69">
        <v>90</v>
      </c>
      <c r="E47" s="69">
        <v>438</v>
      </c>
      <c r="F47" s="69">
        <v>450</v>
      </c>
      <c r="G47" s="69">
        <v>4624</v>
      </c>
      <c r="H47" s="69">
        <v>4173</v>
      </c>
      <c r="I47" s="199">
        <v>926.5</v>
      </c>
      <c r="J47" s="66"/>
      <c r="K47" s="66"/>
    </row>
    <row r="48" spans="1:11" ht="11.25" customHeight="1">
      <c r="A48" s="19"/>
      <c r="B48" s="70" t="s">
        <v>323</v>
      </c>
      <c r="C48" s="69">
        <v>7</v>
      </c>
      <c r="D48" s="69">
        <v>51</v>
      </c>
      <c r="E48" s="69">
        <v>1746</v>
      </c>
      <c r="F48" s="69">
        <v>2118</v>
      </c>
      <c r="G48" s="69">
        <v>2225</v>
      </c>
      <c r="H48" s="69">
        <v>108</v>
      </c>
      <c r="I48" s="199">
        <v>5.0999999999999996</v>
      </c>
      <c r="J48" s="66"/>
      <c r="K48" s="66"/>
    </row>
    <row r="49" spans="1:11" ht="11.25" customHeight="1">
      <c r="A49" s="19"/>
      <c r="B49" s="70" t="s">
        <v>321</v>
      </c>
      <c r="C49" s="69">
        <v>0</v>
      </c>
      <c r="D49" s="69">
        <v>193</v>
      </c>
      <c r="E49" s="69">
        <v>1255</v>
      </c>
      <c r="F49" s="69">
        <v>1281</v>
      </c>
      <c r="G49" s="69">
        <v>1995</v>
      </c>
      <c r="H49" s="69">
        <v>714</v>
      </c>
      <c r="I49" s="199">
        <v>55.7</v>
      </c>
      <c r="J49" s="66"/>
      <c r="K49" s="66"/>
    </row>
    <row r="50" spans="1:11" ht="11.25" customHeight="1">
      <c r="A50" s="19"/>
      <c r="B50" s="70" t="s">
        <v>311</v>
      </c>
      <c r="C50" s="69">
        <v>0</v>
      </c>
      <c r="D50" s="69">
        <v>49</v>
      </c>
      <c r="E50" s="69">
        <v>451</v>
      </c>
      <c r="F50" s="69">
        <v>628</v>
      </c>
      <c r="G50" s="69">
        <v>575</v>
      </c>
      <c r="H50" s="69">
        <v>-54</v>
      </c>
      <c r="I50" s="199">
        <v>-8.5</v>
      </c>
      <c r="J50" s="66"/>
      <c r="K50" s="66"/>
    </row>
    <row r="51" spans="1:11" ht="11.25" customHeight="1">
      <c r="A51" s="19"/>
      <c r="B51" s="70" t="s">
        <v>338</v>
      </c>
      <c r="C51" s="69">
        <v>0</v>
      </c>
      <c r="D51" s="69">
        <v>0</v>
      </c>
      <c r="E51" s="69">
        <v>441</v>
      </c>
      <c r="F51" s="69">
        <v>663</v>
      </c>
      <c r="G51" s="69">
        <v>562</v>
      </c>
      <c r="H51" s="69">
        <v>-101</v>
      </c>
      <c r="I51" s="199">
        <v>-15.2</v>
      </c>
      <c r="J51" s="66"/>
      <c r="K51" s="66"/>
    </row>
    <row r="52" spans="1:11" ht="11.25" customHeight="1">
      <c r="A52" s="19"/>
      <c r="B52" s="70" t="s">
        <v>335</v>
      </c>
      <c r="C52" s="69">
        <v>5</v>
      </c>
      <c r="D52" s="69">
        <v>4</v>
      </c>
      <c r="E52" s="69">
        <v>610</v>
      </c>
      <c r="F52" s="69">
        <v>401</v>
      </c>
      <c r="G52" s="69">
        <v>521</v>
      </c>
      <c r="H52" s="69">
        <v>120</v>
      </c>
      <c r="I52" s="199">
        <v>29.9</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255</v>
      </c>
      <c r="C55" s="69">
        <v>3571</v>
      </c>
      <c r="D55" s="69">
        <v>24740</v>
      </c>
      <c r="E55" s="69">
        <v>177411</v>
      </c>
      <c r="F55" s="69">
        <v>206695</v>
      </c>
      <c r="G55" s="69">
        <v>249183</v>
      </c>
      <c r="H55" s="69">
        <v>42487</v>
      </c>
      <c r="I55" s="199">
        <v>20.6</v>
      </c>
      <c r="J55" s="66"/>
      <c r="K55" s="66"/>
    </row>
    <row r="56" spans="1:11" ht="11.25" customHeight="1">
      <c r="A56" s="19"/>
      <c r="B56" s="70" t="s">
        <v>316</v>
      </c>
      <c r="C56" s="69">
        <v>7473</v>
      </c>
      <c r="D56" s="69">
        <v>31097</v>
      </c>
      <c r="E56" s="69">
        <v>103247</v>
      </c>
      <c r="F56" s="69">
        <v>110114</v>
      </c>
      <c r="G56" s="69">
        <v>126902</v>
      </c>
      <c r="H56" s="69">
        <v>16789</v>
      </c>
      <c r="I56" s="199">
        <v>15.2</v>
      </c>
      <c r="J56" s="66"/>
      <c r="K56" s="66"/>
    </row>
    <row r="57" spans="1:11" ht="11.25" customHeight="1">
      <c r="A57" s="19"/>
      <c r="B57" s="70" t="s">
        <v>258</v>
      </c>
      <c r="C57" s="69">
        <v>61</v>
      </c>
      <c r="D57" s="69">
        <v>435</v>
      </c>
      <c r="E57" s="69">
        <v>2613</v>
      </c>
      <c r="F57" s="69">
        <v>2676</v>
      </c>
      <c r="G57" s="69">
        <v>3354</v>
      </c>
      <c r="H57" s="69">
        <v>678</v>
      </c>
      <c r="I57" s="199">
        <v>25.4</v>
      </c>
      <c r="J57" s="66"/>
      <c r="K57" s="66"/>
    </row>
    <row r="58" spans="1:11" ht="11.25" customHeight="1">
      <c r="A58" s="19"/>
      <c r="B58" s="70" t="s">
        <v>257</v>
      </c>
      <c r="C58" s="69">
        <v>14</v>
      </c>
      <c r="D58" s="69">
        <v>91</v>
      </c>
      <c r="E58" s="69">
        <v>1521</v>
      </c>
      <c r="F58" s="69">
        <v>1807</v>
      </c>
      <c r="G58" s="69">
        <v>2755</v>
      </c>
      <c r="H58" s="69">
        <v>948</v>
      </c>
      <c r="I58" s="199">
        <v>52.5</v>
      </c>
      <c r="J58" s="66"/>
      <c r="K58" s="66"/>
    </row>
    <row r="59" spans="1:11">
      <c r="A59" s="27"/>
      <c r="B59" s="29"/>
      <c r="C59" s="29"/>
      <c r="D59" s="29"/>
      <c r="E59" s="29"/>
      <c r="F59" s="29"/>
      <c r="G59" s="29"/>
      <c r="H59" s="136"/>
      <c r="I59" s="147"/>
      <c r="J59" s="27"/>
    </row>
    <row r="60" spans="1:11">
      <c r="A6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52"/>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48</v>
      </c>
    </row>
    <row r="2" spans="1:11" ht="11.25" customHeight="1">
      <c r="B2" s="66"/>
      <c r="C2" s="66"/>
      <c r="D2" s="66"/>
      <c r="E2" s="66"/>
      <c r="F2" s="66"/>
      <c r="G2" s="66"/>
      <c r="H2" s="69"/>
      <c r="I2" s="139"/>
      <c r="J2" s="92"/>
      <c r="K2" s="92"/>
    </row>
    <row r="3" spans="1:11" ht="13.9">
      <c r="A3" s="24" t="s">
        <v>339</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7323</v>
      </c>
      <c r="D9" s="9">
        <v>11271</v>
      </c>
      <c r="E9" s="9">
        <v>24637</v>
      </c>
      <c r="F9" s="9">
        <v>22441</v>
      </c>
      <c r="G9" s="9">
        <v>32016</v>
      </c>
      <c r="H9" s="9">
        <v>9575</v>
      </c>
      <c r="I9" s="198">
        <v>42.7</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608</v>
      </c>
      <c r="D12" s="69">
        <v>1028</v>
      </c>
      <c r="E12" s="69">
        <v>9838</v>
      </c>
      <c r="F12" s="69">
        <v>8524</v>
      </c>
      <c r="G12" s="69">
        <v>14613</v>
      </c>
      <c r="H12" s="69">
        <v>6089</v>
      </c>
      <c r="I12" s="199">
        <v>71.400000000000006</v>
      </c>
    </row>
    <row r="13" spans="1:11" ht="11.25" customHeight="1">
      <c r="A13" s="21"/>
      <c r="B13" s="70" t="s">
        <v>35</v>
      </c>
      <c r="C13" s="69">
        <v>5788</v>
      </c>
      <c r="D13" s="69">
        <v>9135</v>
      </c>
      <c r="E13" s="69">
        <v>10458</v>
      </c>
      <c r="F13" s="69">
        <v>8509</v>
      </c>
      <c r="G13" s="69">
        <v>12896</v>
      </c>
      <c r="H13" s="69">
        <v>4387</v>
      </c>
      <c r="I13" s="199">
        <v>51.6</v>
      </c>
    </row>
    <row r="14" spans="1:11" ht="11.25" customHeight="1">
      <c r="A14" s="21"/>
      <c r="B14" s="70" t="s">
        <v>14</v>
      </c>
      <c r="C14" s="69">
        <v>541</v>
      </c>
      <c r="D14" s="69">
        <v>635</v>
      </c>
      <c r="E14" s="69">
        <v>2380</v>
      </c>
      <c r="F14" s="69">
        <v>3187</v>
      </c>
      <c r="G14" s="69">
        <v>2803</v>
      </c>
      <c r="H14" s="69">
        <v>-384</v>
      </c>
      <c r="I14" s="200">
        <v>-12</v>
      </c>
    </row>
    <row r="15" spans="1:11" ht="11.25" customHeight="1">
      <c r="A15" s="21"/>
      <c r="B15" s="70" t="s">
        <v>15</v>
      </c>
      <c r="C15" s="69">
        <v>57</v>
      </c>
      <c r="D15" s="69">
        <v>3</v>
      </c>
      <c r="E15" s="69">
        <v>99</v>
      </c>
      <c r="F15" s="69">
        <v>94</v>
      </c>
      <c r="G15" s="69">
        <v>87</v>
      </c>
      <c r="H15" s="69">
        <v>-7</v>
      </c>
      <c r="I15" s="199">
        <v>-7.1</v>
      </c>
    </row>
    <row r="16" spans="1:11" ht="11.25" customHeight="1">
      <c r="A16" s="21"/>
      <c r="B16" s="70" t="s">
        <v>36</v>
      </c>
      <c r="C16" s="69">
        <v>16</v>
      </c>
      <c r="D16" s="69">
        <v>13</v>
      </c>
      <c r="E16" s="69">
        <v>613</v>
      </c>
      <c r="F16" s="69">
        <v>872</v>
      </c>
      <c r="G16" s="69">
        <v>511</v>
      </c>
      <c r="H16" s="69">
        <v>-362</v>
      </c>
      <c r="I16" s="199">
        <v>-41.5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795</v>
      </c>
      <c r="D19" s="69">
        <v>1867</v>
      </c>
      <c r="E19" s="69">
        <v>3044</v>
      </c>
      <c r="F19" s="69">
        <v>2271</v>
      </c>
      <c r="G19" s="69">
        <v>4189</v>
      </c>
      <c r="H19" s="69">
        <v>1917</v>
      </c>
      <c r="I19" s="199">
        <v>84.4</v>
      </c>
    </row>
    <row r="20" spans="1:9" ht="11.25" customHeight="1">
      <c r="A20" s="21"/>
      <c r="B20" s="70" t="s">
        <v>17</v>
      </c>
      <c r="C20" s="69">
        <v>530</v>
      </c>
      <c r="D20" s="69">
        <v>793</v>
      </c>
      <c r="E20" s="69">
        <v>2448</v>
      </c>
      <c r="F20" s="69">
        <v>1587</v>
      </c>
      <c r="G20" s="69">
        <v>3029</v>
      </c>
      <c r="H20" s="69">
        <v>1442</v>
      </c>
      <c r="I20" s="199">
        <v>90.9</v>
      </c>
    </row>
    <row r="21" spans="1:9" ht="11.25" customHeight="1">
      <c r="A21" s="21"/>
      <c r="B21" s="70" t="s">
        <v>18</v>
      </c>
      <c r="C21" s="69">
        <v>2075</v>
      </c>
      <c r="D21" s="69">
        <v>2650</v>
      </c>
      <c r="E21" s="69">
        <v>4786</v>
      </c>
      <c r="F21" s="69">
        <v>4482</v>
      </c>
      <c r="G21" s="69">
        <v>6956</v>
      </c>
      <c r="H21" s="69">
        <v>2475</v>
      </c>
      <c r="I21" s="199">
        <v>55.2</v>
      </c>
    </row>
    <row r="22" spans="1:9" ht="11.25" customHeight="1">
      <c r="A22" s="21"/>
      <c r="B22" s="70" t="s">
        <v>19</v>
      </c>
      <c r="C22" s="69">
        <v>1429</v>
      </c>
      <c r="D22" s="69">
        <v>2310</v>
      </c>
      <c r="E22" s="69">
        <v>4734</v>
      </c>
      <c r="F22" s="69">
        <v>4202</v>
      </c>
      <c r="G22" s="69">
        <v>6053</v>
      </c>
      <c r="H22" s="69">
        <v>1851</v>
      </c>
      <c r="I22" s="199">
        <v>44.1</v>
      </c>
    </row>
    <row r="23" spans="1:9" ht="11.25" customHeight="1">
      <c r="A23" s="21"/>
      <c r="B23" s="70" t="s">
        <v>20</v>
      </c>
      <c r="C23" s="69">
        <v>1062</v>
      </c>
      <c r="D23" s="69">
        <v>1616</v>
      </c>
      <c r="E23" s="69">
        <v>3907</v>
      </c>
      <c r="F23" s="69">
        <v>3850</v>
      </c>
      <c r="G23" s="69">
        <v>4874</v>
      </c>
      <c r="H23" s="69">
        <v>1024</v>
      </c>
      <c r="I23" s="199">
        <v>26.6</v>
      </c>
    </row>
    <row r="24" spans="1:9" ht="11.25" customHeight="1">
      <c r="A24" s="21"/>
      <c r="B24" s="70" t="s">
        <v>21</v>
      </c>
      <c r="C24" s="69">
        <v>972</v>
      </c>
      <c r="D24" s="69">
        <v>1323</v>
      </c>
      <c r="E24" s="69">
        <v>3442</v>
      </c>
      <c r="F24" s="69">
        <v>3456</v>
      </c>
      <c r="G24" s="69">
        <v>3955</v>
      </c>
      <c r="H24" s="69">
        <v>499</v>
      </c>
      <c r="I24" s="199">
        <v>14.4</v>
      </c>
    </row>
    <row r="25" spans="1:9" ht="11.25" customHeight="1">
      <c r="A25" s="21"/>
      <c r="B25" s="70" t="s">
        <v>38</v>
      </c>
      <c r="C25" s="69">
        <v>459</v>
      </c>
      <c r="D25" s="69">
        <v>712</v>
      </c>
      <c r="E25" s="69">
        <v>2276</v>
      </c>
      <c r="F25" s="69">
        <v>2593</v>
      </c>
      <c r="G25" s="69">
        <v>2960</v>
      </c>
      <c r="H25" s="69">
        <v>366</v>
      </c>
      <c r="I25" s="199">
        <v>14.1</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960</v>
      </c>
      <c r="D28" s="69">
        <v>620</v>
      </c>
      <c r="E28" s="69">
        <v>4539</v>
      </c>
      <c r="F28" s="69">
        <v>5541</v>
      </c>
      <c r="G28" s="69">
        <v>4899</v>
      </c>
      <c r="H28" s="69">
        <v>-642</v>
      </c>
      <c r="I28" s="199">
        <v>-11.6</v>
      </c>
    </row>
    <row r="29" spans="1:9" ht="11.25" customHeight="1">
      <c r="A29" s="21"/>
      <c r="B29" s="72" t="s">
        <v>27</v>
      </c>
      <c r="C29" s="69">
        <v>2146</v>
      </c>
      <c r="D29" s="69">
        <v>2164</v>
      </c>
      <c r="E29" s="69">
        <v>8144</v>
      </c>
      <c r="F29" s="69">
        <v>8380</v>
      </c>
      <c r="G29" s="69">
        <v>11003</v>
      </c>
      <c r="H29" s="69">
        <v>2623</v>
      </c>
      <c r="I29" s="199">
        <v>31.3</v>
      </c>
    </row>
    <row r="30" spans="1:9" ht="11.25" customHeight="1">
      <c r="A30" s="21"/>
      <c r="B30" s="70" t="s">
        <v>23</v>
      </c>
      <c r="C30" s="69">
        <v>2243</v>
      </c>
      <c r="D30" s="69">
        <v>4336</v>
      </c>
      <c r="E30" s="69">
        <v>8817</v>
      </c>
      <c r="F30" s="69">
        <v>6065</v>
      </c>
      <c r="G30" s="69">
        <v>12321</v>
      </c>
      <c r="H30" s="69">
        <v>6256</v>
      </c>
      <c r="I30" s="199">
        <v>103.1</v>
      </c>
    </row>
    <row r="31" spans="1:9" ht="11.25" customHeight="1">
      <c r="A31" s="21"/>
      <c r="B31" s="72" t="s">
        <v>24</v>
      </c>
      <c r="C31" s="69">
        <v>957</v>
      </c>
      <c r="D31" s="69">
        <v>2317</v>
      </c>
      <c r="E31" s="69">
        <v>2271</v>
      </c>
      <c r="F31" s="69">
        <v>1584</v>
      </c>
      <c r="G31" s="69">
        <v>2708</v>
      </c>
      <c r="H31" s="69">
        <v>1124</v>
      </c>
      <c r="I31" s="199">
        <v>70.900000000000006</v>
      </c>
    </row>
    <row r="32" spans="1:9" ht="11.25" customHeight="1">
      <c r="A32" s="21"/>
      <c r="B32" s="70" t="s">
        <v>29</v>
      </c>
      <c r="C32" s="69">
        <v>1016</v>
      </c>
      <c r="D32" s="69">
        <v>1834</v>
      </c>
      <c r="E32" s="69">
        <v>867</v>
      </c>
      <c r="F32" s="69">
        <v>871</v>
      </c>
      <c r="G32" s="69">
        <v>1085</v>
      </c>
      <c r="H32" s="69">
        <v>214</v>
      </c>
      <c r="I32" s="199">
        <v>24.6</v>
      </c>
    </row>
    <row r="33" spans="1:11" ht="11.25" customHeight="1">
      <c r="A33" s="21"/>
      <c r="B33" s="70" t="s">
        <v>28</v>
      </c>
      <c r="C33" s="28">
        <v>8.7818049866645094</v>
      </c>
      <c r="D33" s="28">
        <v>11.7864173228346</v>
      </c>
      <c r="E33" s="28">
        <v>7.4272644490543698</v>
      </c>
      <c r="F33" s="28">
        <v>6.26700586950414</v>
      </c>
      <c r="G33" s="28">
        <v>7.6101104516916003</v>
      </c>
      <c r="H33" s="126">
        <v>1.3431045821874601</v>
      </c>
      <c r="I33" s="199">
        <v>21.4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4721</v>
      </c>
      <c r="D36" s="69">
        <v>8114</v>
      </c>
      <c r="E36" s="69">
        <v>13431</v>
      </c>
      <c r="F36" s="69">
        <v>12400</v>
      </c>
      <c r="G36" s="69">
        <v>15683</v>
      </c>
      <c r="H36" s="69">
        <v>3283</v>
      </c>
      <c r="I36" s="199">
        <v>26.5</v>
      </c>
      <c r="J36" s="66"/>
      <c r="K36" s="66"/>
    </row>
    <row r="37" spans="1:11" ht="11.25" customHeight="1">
      <c r="A37" s="19"/>
      <c r="B37" s="70" t="s">
        <v>297</v>
      </c>
      <c r="C37" s="69">
        <v>447</v>
      </c>
      <c r="D37" s="69">
        <v>6</v>
      </c>
      <c r="E37" s="69">
        <v>5061</v>
      </c>
      <c r="F37" s="69">
        <v>4360</v>
      </c>
      <c r="G37" s="69">
        <v>6954</v>
      </c>
      <c r="H37" s="69">
        <v>2594</v>
      </c>
      <c r="I37" s="199">
        <v>59.5</v>
      </c>
      <c r="J37" s="66"/>
      <c r="K37" s="66"/>
    </row>
    <row r="38" spans="1:11" ht="11.25" customHeight="1">
      <c r="A38" s="19"/>
      <c r="B38" s="70" t="s">
        <v>296</v>
      </c>
      <c r="C38" s="69">
        <v>1123</v>
      </c>
      <c r="D38" s="69">
        <v>1837</v>
      </c>
      <c r="E38" s="69">
        <v>3798</v>
      </c>
      <c r="F38" s="69">
        <v>3521</v>
      </c>
      <c r="G38" s="69">
        <v>5768</v>
      </c>
      <c r="H38" s="69">
        <v>2248</v>
      </c>
      <c r="I38" s="199">
        <v>63.8</v>
      </c>
      <c r="J38" s="66"/>
      <c r="K38" s="66"/>
    </row>
    <row r="39" spans="1:11" ht="11.25" customHeight="1">
      <c r="A39" s="19"/>
      <c r="B39" s="70" t="s">
        <v>298</v>
      </c>
      <c r="C39" s="69">
        <v>1032</v>
      </c>
      <c r="D39" s="69">
        <v>1314</v>
      </c>
      <c r="E39" s="69">
        <v>2272</v>
      </c>
      <c r="F39" s="69">
        <v>2028</v>
      </c>
      <c r="G39" s="69">
        <v>3568</v>
      </c>
      <c r="H39" s="69">
        <v>1539</v>
      </c>
      <c r="I39" s="199">
        <v>75.900000000000006</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305</v>
      </c>
      <c r="C42" s="69">
        <v>7107</v>
      </c>
      <c r="D42" s="69">
        <v>10004</v>
      </c>
      <c r="E42" s="69">
        <v>22668</v>
      </c>
      <c r="F42" s="69">
        <v>21038</v>
      </c>
      <c r="G42" s="69">
        <v>30188</v>
      </c>
      <c r="H42" s="69">
        <v>9150</v>
      </c>
      <c r="I42" s="199">
        <v>43.5</v>
      </c>
      <c r="J42" s="66"/>
      <c r="K42" s="66"/>
    </row>
    <row r="43" spans="1:11" ht="11.25" customHeight="1">
      <c r="A43" s="19"/>
      <c r="B43" s="70" t="s">
        <v>304</v>
      </c>
      <c r="C43" s="69">
        <v>154</v>
      </c>
      <c r="D43" s="69">
        <v>825</v>
      </c>
      <c r="E43" s="69">
        <v>883</v>
      </c>
      <c r="F43" s="69">
        <v>481</v>
      </c>
      <c r="G43" s="69">
        <v>836</v>
      </c>
      <c r="H43" s="69">
        <v>356</v>
      </c>
      <c r="I43" s="200">
        <v>74</v>
      </c>
      <c r="J43" s="66"/>
      <c r="K43" s="66"/>
    </row>
    <row r="44" spans="1:11" ht="11.25" customHeight="1">
      <c r="A44" s="19"/>
      <c r="B44" s="70"/>
      <c r="C44" s="69"/>
      <c r="D44" s="69"/>
      <c r="E44" s="69"/>
      <c r="F44" s="69"/>
      <c r="G44" s="69"/>
      <c r="H44" s="69"/>
      <c r="I44" s="146"/>
      <c r="J44" s="66"/>
      <c r="K44" s="66"/>
    </row>
    <row r="45" spans="1:11" ht="11.25" customHeight="1">
      <c r="A45" s="19" t="s">
        <v>315</v>
      </c>
      <c r="B45" s="70"/>
      <c r="C45" s="69"/>
      <c r="D45" s="69"/>
      <c r="E45" s="69"/>
      <c r="F45" s="69"/>
      <c r="G45" s="69"/>
      <c r="H45" s="69"/>
      <c r="I45" s="146"/>
      <c r="J45" s="66"/>
      <c r="K45" s="66"/>
    </row>
    <row r="46" spans="1:11" ht="11.25" customHeight="1">
      <c r="A46" s="19"/>
      <c r="B46" s="70" t="s">
        <v>255</v>
      </c>
      <c r="C46" s="69">
        <v>2945</v>
      </c>
      <c r="D46" s="69">
        <v>4130</v>
      </c>
      <c r="E46" s="69">
        <v>16330</v>
      </c>
      <c r="F46" s="69">
        <v>15006</v>
      </c>
      <c r="G46" s="69">
        <v>20499</v>
      </c>
      <c r="H46" s="69">
        <v>5493</v>
      </c>
      <c r="I46" s="199">
        <v>36.6</v>
      </c>
      <c r="J46" s="66"/>
      <c r="K46" s="66"/>
    </row>
    <row r="47" spans="1:11" ht="11.25" customHeight="1">
      <c r="A47" s="19"/>
      <c r="B47" s="70" t="s">
        <v>316</v>
      </c>
      <c r="C47" s="69">
        <v>4037</v>
      </c>
      <c r="D47" s="69">
        <v>6850</v>
      </c>
      <c r="E47" s="69">
        <v>6025</v>
      </c>
      <c r="F47" s="69">
        <v>5364</v>
      </c>
      <c r="G47" s="69">
        <v>7771</v>
      </c>
      <c r="H47" s="69">
        <v>2407</v>
      </c>
      <c r="I47" s="199">
        <v>44.9</v>
      </c>
      <c r="J47" s="66"/>
      <c r="K47" s="66"/>
    </row>
    <row r="48" spans="1:11" ht="11.25" customHeight="1">
      <c r="A48" s="19"/>
      <c r="B48" s="70" t="s">
        <v>257</v>
      </c>
      <c r="C48" s="69">
        <v>46</v>
      </c>
      <c r="D48" s="69">
        <v>40</v>
      </c>
      <c r="E48" s="69">
        <v>478</v>
      </c>
      <c r="F48" s="69">
        <v>431</v>
      </c>
      <c r="G48" s="69">
        <v>1129</v>
      </c>
      <c r="H48" s="69">
        <v>698</v>
      </c>
      <c r="I48" s="199">
        <v>161.9</v>
      </c>
      <c r="J48" s="66"/>
      <c r="K48" s="66"/>
    </row>
    <row r="49" spans="1:11" ht="11.25" customHeight="1">
      <c r="A49" s="19"/>
      <c r="B49" s="70" t="s">
        <v>259</v>
      </c>
      <c r="C49" s="69">
        <v>30</v>
      </c>
      <c r="D49" s="69">
        <v>31</v>
      </c>
      <c r="E49" s="69">
        <v>250</v>
      </c>
      <c r="F49" s="69">
        <v>265</v>
      </c>
      <c r="G49" s="69">
        <v>545</v>
      </c>
      <c r="H49" s="69">
        <v>280</v>
      </c>
      <c r="I49" s="199">
        <v>105.9</v>
      </c>
      <c r="J49" s="66"/>
      <c r="K49" s="66"/>
    </row>
    <row r="50" spans="1:11" ht="11.25" customHeight="1">
      <c r="A50" s="27"/>
      <c r="B50" s="29"/>
      <c r="C50" s="29"/>
      <c r="D50" s="29"/>
      <c r="E50" s="29"/>
      <c r="F50" s="29"/>
      <c r="G50" s="29"/>
      <c r="H50" s="136"/>
      <c r="I50" s="147"/>
      <c r="J50" s="27"/>
    </row>
    <row r="51" spans="1:11" ht="11.25" customHeight="1">
      <c r="A51" s="19" t="s">
        <v>145</v>
      </c>
    </row>
    <row r="52"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57"/>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49</v>
      </c>
    </row>
    <row r="2" spans="1:11" ht="11.25" customHeight="1">
      <c r="B2" s="66"/>
      <c r="C2" s="66"/>
      <c r="D2" s="66"/>
      <c r="E2" s="66"/>
      <c r="F2" s="66"/>
      <c r="G2" s="66"/>
      <c r="H2" s="69"/>
      <c r="I2" s="139"/>
      <c r="J2" s="92"/>
      <c r="K2" s="92"/>
    </row>
    <row r="3" spans="1:11" ht="15" customHeight="1">
      <c r="A3" s="24" t="s">
        <v>339</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10927</v>
      </c>
      <c r="D9" s="9">
        <v>45857</v>
      </c>
      <c r="E9" s="9">
        <v>272761</v>
      </c>
      <c r="F9" s="9">
        <v>292107</v>
      </c>
      <c r="G9" s="9">
        <v>333762</v>
      </c>
      <c r="H9" s="9">
        <v>41655</v>
      </c>
      <c r="I9" s="198">
        <v>14.3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654</v>
      </c>
      <c r="D12" s="69">
        <v>7107</v>
      </c>
      <c r="E12" s="69">
        <v>103437</v>
      </c>
      <c r="F12" s="69">
        <v>114011</v>
      </c>
      <c r="G12" s="69">
        <v>137008</v>
      </c>
      <c r="H12" s="69">
        <v>22997</v>
      </c>
      <c r="I12" s="199">
        <v>20.2</v>
      </c>
    </row>
    <row r="13" spans="1:11" ht="11.25" customHeight="1">
      <c r="A13" s="21"/>
      <c r="B13" s="70" t="s">
        <v>35</v>
      </c>
      <c r="C13" s="69">
        <v>8201</v>
      </c>
      <c r="D13" s="69">
        <v>32612</v>
      </c>
      <c r="E13" s="69">
        <v>116249</v>
      </c>
      <c r="F13" s="69">
        <v>115872</v>
      </c>
      <c r="G13" s="69">
        <v>131433</v>
      </c>
      <c r="H13" s="69">
        <v>15561</v>
      </c>
      <c r="I13" s="199">
        <v>13.4</v>
      </c>
    </row>
    <row r="14" spans="1:11" ht="11.25" customHeight="1">
      <c r="A14" s="21"/>
      <c r="B14" s="70" t="s">
        <v>14</v>
      </c>
      <c r="C14" s="69">
        <v>804</v>
      </c>
      <c r="D14" s="69">
        <v>3769</v>
      </c>
      <c r="E14" s="69">
        <v>31431</v>
      </c>
      <c r="F14" s="69">
        <v>34617</v>
      </c>
      <c r="G14" s="69">
        <v>38642</v>
      </c>
      <c r="H14" s="69">
        <v>4025</v>
      </c>
      <c r="I14" s="199">
        <v>11.6</v>
      </c>
    </row>
    <row r="15" spans="1:11" ht="11.25" customHeight="1">
      <c r="A15" s="21"/>
      <c r="B15" s="70" t="s">
        <v>15</v>
      </c>
      <c r="C15" s="69">
        <v>88</v>
      </c>
      <c r="D15" s="69">
        <v>167</v>
      </c>
      <c r="E15" s="69">
        <v>1050</v>
      </c>
      <c r="F15" s="69">
        <v>1167</v>
      </c>
      <c r="G15" s="69">
        <v>1507</v>
      </c>
      <c r="H15" s="69">
        <v>340</v>
      </c>
      <c r="I15" s="199">
        <v>29.1</v>
      </c>
    </row>
    <row r="16" spans="1:11" ht="11.25" customHeight="1">
      <c r="A16" s="21"/>
      <c r="B16" s="70" t="s">
        <v>36</v>
      </c>
      <c r="C16" s="69">
        <v>20</v>
      </c>
      <c r="D16" s="69">
        <v>119</v>
      </c>
      <c r="E16" s="69">
        <v>6198</v>
      </c>
      <c r="F16" s="69">
        <v>10173</v>
      </c>
      <c r="G16" s="69">
        <v>9502</v>
      </c>
      <c r="H16" s="69">
        <v>-672</v>
      </c>
      <c r="I16" s="199">
        <v>-6.6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1311</v>
      </c>
      <c r="D19" s="69">
        <v>6336</v>
      </c>
      <c r="E19" s="69">
        <v>29770</v>
      </c>
      <c r="F19" s="69">
        <v>30302</v>
      </c>
      <c r="G19" s="69">
        <v>34975</v>
      </c>
      <c r="H19" s="69">
        <v>4673</v>
      </c>
      <c r="I19" s="199">
        <v>15.4</v>
      </c>
    </row>
    <row r="20" spans="1:9" ht="11.25" customHeight="1">
      <c r="A20" s="21"/>
      <c r="B20" s="70" t="s">
        <v>17</v>
      </c>
      <c r="C20" s="69">
        <v>835</v>
      </c>
      <c r="D20" s="69">
        <v>4226</v>
      </c>
      <c r="E20" s="69">
        <v>26894</v>
      </c>
      <c r="F20" s="69">
        <v>28372</v>
      </c>
      <c r="G20" s="69">
        <v>35411</v>
      </c>
      <c r="H20" s="69">
        <v>7039</v>
      </c>
      <c r="I20" s="199">
        <v>24.8</v>
      </c>
    </row>
    <row r="21" spans="1:9" ht="11.25" customHeight="1">
      <c r="A21" s="21"/>
      <c r="B21" s="70" t="s">
        <v>18</v>
      </c>
      <c r="C21" s="69">
        <v>3234</v>
      </c>
      <c r="D21" s="69">
        <v>11954</v>
      </c>
      <c r="E21" s="69">
        <v>57789</v>
      </c>
      <c r="F21" s="69">
        <v>61924</v>
      </c>
      <c r="G21" s="69">
        <v>70862</v>
      </c>
      <c r="H21" s="69">
        <v>8938</v>
      </c>
      <c r="I21" s="199">
        <v>14.4</v>
      </c>
    </row>
    <row r="22" spans="1:9" ht="11.25" customHeight="1">
      <c r="A22" s="21"/>
      <c r="B22" s="70" t="s">
        <v>19</v>
      </c>
      <c r="C22" s="69">
        <v>2148</v>
      </c>
      <c r="D22" s="69">
        <v>8823</v>
      </c>
      <c r="E22" s="69">
        <v>50167</v>
      </c>
      <c r="F22" s="69">
        <v>53577</v>
      </c>
      <c r="G22" s="69">
        <v>61604</v>
      </c>
      <c r="H22" s="69">
        <v>8027</v>
      </c>
      <c r="I22" s="200">
        <v>15</v>
      </c>
    </row>
    <row r="23" spans="1:9" ht="11.25" customHeight="1">
      <c r="A23" s="21"/>
      <c r="B23" s="70" t="s">
        <v>20</v>
      </c>
      <c r="C23" s="69">
        <v>1526</v>
      </c>
      <c r="D23" s="69">
        <v>6717</v>
      </c>
      <c r="E23" s="69">
        <v>44625</v>
      </c>
      <c r="F23" s="69">
        <v>48682</v>
      </c>
      <c r="G23" s="69">
        <v>53201</v>
      </c>
      <c r="H23" s="69">
        <v>4519</v>
      </c>
      <c r="I23" s="199">
        <v>9.3000000000000007</v>
      </c>
    </row>
    <row r="24" spans="1:9" ht="11.25" customHeight="1">
      <c r="A24" s="21"/>
      <c r="B24" s="70" t="s">
        <v>21</v>
      </c>
      <c r="C24" s="69">
        <v>1302</v>
      </c>
      <c r="D24" s="69">
        <v>5240</v>
      </c>
      <c r="E24" s="69">
        <v>37470</v>
      </c>
      <c r="F24" s="69">
        <v>41290</v>
      </c>
      <c r="G24" s="69">
        <v>45077</v>
      </c>
      <c r="H24" s="69">
        <v>3788</v>
      </c>
      <c r="I24" s="199">
        <v>9.1999999999999993</v>
      </c>
    </row>
    <row r="25" spans="1:9" ht="11.25" customHeight="1">
      <c r="A25" s="21"/>
      <c r="B25" s="70" t="s">
        <v>38</v>
      </c>
      <c r="C25" s="69">
        <v>571</v>
      </c>
      <c r="D25" s="69">
        <v>2560</v>
      </c>
      <c r="E25" s="69">
        <v>26045</v>
      </c>
      <c r="F25" s="69">
        <v>27960</v>
      </c>
      <c r="G25" s="69">
        <v>32632</v>
      </c>
      <c r="H25" s="69">
        <v>4672</v>
      </c>
      <c r="I25" s="199">
        <v>16.7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967</v>
      </c>
      <c r="D28" s="69">
        <v>4101</v>
      </c>
      <c r="E28" s="69">
        <v>48030</v>
      </c>
      <c r="F28" s="69">
        <v>63480</v>
      </c>
      <c r="G28" s="69">
        <v>72349</v>
      </c>
      <c r="H28" s="69">
        <v>8869</v>
      </c>
      <c r="I28" s="200">
        <v>14</v>
      </c>
    </row>
    <row r="29" spans="1:9" ht="11.25" customHeight="1">
      <c r="A29" s="21"/>
      <c r="B29" s="72" t="s">
        <v>27</v>
      </c>
      <c r="C29" s="69">
        <v>2149</v>
      </c>
      <c r="D29" s="69">
        <v>10494</v>
      </c>
      <c r="E29" s="69">
        <v>82915</v>
      </c>
      <c r="F29" s="69">
        <v>99564</v>
      </c>
      <c r="G29" s="69">
        <v>114704</v>
      </c>
      <c r="H29" s="69">
        <v>15140</v>
      </c>
      <c r="I29" s="199">
        <v>15.2</v>
      </c>
    </row>
    <row r="30" spans="1:9" ht="11.25" customHeight="1">
      <c r="A30" s="21"/>
      <c r="B30" s="70" t="s">
        <v>23</v>
      </c>
      <c r="C30" s="69">
        <v>2249</v>
      </c>
      <c r="D30" s="69">
        <v>14984</v>
      </c>
      <c r="E30" s="69">
        <v>89074</v>
      </c>
      <c r="F30" s="69">
        <v>87665</v>
      </c>
      <c r="G30" s="69">
        <v>101316</v>
      </c>
      <c r="H30" s="69">
        <v>13651</v>
      </c>
      <c r="I30" s="199">
        <v>15.6</v>
      </c>
    </row>
    <row r="31" spans="1:9" ht="11.25" customHeight="1">
      <c r="A31" s="21"/>
      <c r="B31" s="72" t="s">
        <v>24</v>
      </c>
      <c r="C31" s="69">
        <v>1039</v>
      </c>
      <c r="D31" s="69">
        <v>7678</v>
      </c>
      <c r="E31" s="69">
        <v>32255</v>
      </c>
      <c r="F31" s="69">
        <v>25937</v>
      </c>
      <c r="G31" s="69">
        <v>28878</v>
      </c>
      <c r="H31" s="69">
        <v>2940</v>
      </c>
      <c r="I31" s="199">
        <v>11.3</v>
      </c>
    </row>
    <row r="32" spans="1:9" ht="11.25" customHeight="1">
      <c r="A32" s="21"/>
      <c r="B32" s="70" t="s">
        <v>29</v>
      </c>
      <c r="C32" s="69">
        <v>4523</v>
      </c>
      <c r="D32" s="69">
        <v>8600</v>
      </c>
      <c r="E32" s="69">
        <v>20488</v>
      </c>
      <c r="F32" s="69">
        <v>15461</v>
      </c>
      <c r="G32" s="69">
        <v>16516</v>
      </c>
      <c r="H32" s="69">
        <v>1055</v>
      </c>
      <c r="I32" s="199">
        <v>6.8</v>
      </c>
    </row>
    <row r="33" spans="1:11" ht="11.25" customHeight="1">
      <c r="A33" s="21"/>
      <c r="B33" s="70" t="s">
        <v>28</v>
      </c>
      <c r="C33" s="28">
        <v>13.691943869638299</v>
      </c>
      <c r="D33" s="28">
        <v>10.669383971494099</v>
      </c>
      <c r="E33" s="28">
        <v>7.8783758221623197</v>
      </c>
      <c r="F33" s="28">
        <v>6.9018177733842698</v>
      </c>
      <c r="G33" s="28">
        <v>6.9202663167372203</v>
      </c>
      <c r="H33" s="126">
        <v>1.8448543352947801E-2</v>
      </c>
      <c r="I33" s="199">
        <v>0.3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8298</v>
      </c>
      <c r="D36" s="69">
        <v>29180</v>
      </c>
      <c r="E36" s="69">
        <v>148430</v>
      </c>
      <c r="F36" s="69">
        <v>160282</v>
      </c>
      <c r="G36" s="69">
        <v>174756</v>
      </c>
      <c r="H36" s="69">
        <v>14474</v>
      </c>
      <c r="I36" s="200">
        <v>9</v>
      </c>
      <c r="J36" s="66"/>
      <c r="K36" s="66"/>
    </row>
    <row r="37" spans="1:11" ht="11.25" customHeight="1">
      <c r="A37" s="19"/>
      <c r="B37" s="70" t="s">
        <v>297</v>
      </c>
      <c r="C37" s="69">
        <v>447</v>
      </c>
      <c r="D37" s="69">
        <v>4031</v>
      </c>
      <c r="E37" s="69">
        <v>57928</v>
      </c>
      <c r="F37" s="69">
        <v>62638</v>
      </c>
      <c r="G37" s="69">
        <v>73991</v>
      </c>
      <c r="H37" s="69">
        <v>11353</v>
      </c>
      <c r="I37" s="199">
        <v>18.100000000000001</v>
      </c>
      <c r="J37" s="66"/>
      <c r="K37" s="66"/>
    </row>
    <row r="38" spans="1:11" ht="11.25" customHeight="1">
      <c r="A38" s="19"/>
      <c r="B38" s="70" t="s">
        <v>296</v>
      </c>
      <c r="C38" s="69">
        <v>1150</v>
      </c>
      <c r="D38" s="69">
        <v>7578</v>
      </c>
      <c r="E38" s="69">
        <v>40085</v>
      </c>
      <c r="F38" s="69">
        <v>41778</v>
      </c>
      <c r="G38" s="69">
        <v>50727</v>
      </c>
      <c r="H38" s="69">
        <v>8950</v>
      </c>
      <c r="I38" s="199">
        <v>21.4</v>
      </c>
      <c r="J38" s="66"/>
      <c r="K38" s="66"/>
    </row>
    <row r="39" spans="1:11" ht="11.25" customHeight="1">
      <c r="A39" s="19"/>
      <c r="B39" s="70" t="s">
        <v>298</v>
      </c>
      <c r="C39" s="69">
        <v>1032</v>
      </c>
      <c r="D39" s="69">
        <v>5068</v>
      </c>
      <c r="E39" s="69">
        <v>26050</v>
      </c>
      <c r="F39" s="69">
        <v>27056</v>
      </c>
      <c r="G39" s="69">
        <v>31911</v>
      </c>
      <c r="H39" s="69">
        <v>4856</v>
      </c>
      <c r="I39" s="199">
        <v>17.899999999999999</v>
      </c>
      <c r="J39" s="66"/>
      <c r="K39" s="66"/>
    </row>
    <row r="40" spans="1:11" ht="11.25" customHeight="1">
      <c r="A40" s="19"/>
      <c r="B40" s="70" t="s">
        <v>299</v>
      </c>
      <c r="C40" s="69">
        <v>0</v>
      </c>
      <c r="D40" s="69">
        <v>0</v>
      </c>
      <c r="E40" s="69">
        <v>267</v>
      </c>
      <c r="F40" s="69">
        <v>347</v>
      </c>
      <c r="G40" s="69">
        <v>2375</v>
      </c>
      <c r="H40" s="69">
        <v>2029</v>
      </c>
      <c r="I40" s="199">
        <v>584.79999999999995</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305</v>
      </c>
      <c r="C43" s="69">
        <v>10364</v>
      </c>
      <c r="D43" s="69">
        <v>42870</v>
      </c>
      <c r="E43" s="69">
        <v>253136</v>
      </c>
      <c r="F43" s="69">
        <v>272930</v>
      </c>
      <c r="G43" s="69">
        <v>311289</v>
      </c>
      <c r="H43" s="69">
        <v>38359</v>
      </c>
      <c r="I43" s="199">
        <v>14.1</v>
      </c>
      <c r="J43" s="66"/>
      <c r="K43" s="66"/>
    </row>
    <row r="44" spans="1:11" ht="11.25" customHeight="1">
      <c r="A44" s="19"/>
      <c r="B44" s="70" t="s">
        <v>304</v>
      </c>
      <c r="C44" s="69">
        <v>379</v>
      </c>
      <c r="D44" s="69">
        <v>2077</v>
      </c>
      <c r="E44" s="69">
        <v>10417</v>
      </c>
      <c r="F44" s="69">
        <v>8426</v>
      </c>
      <c r="G44" s="69">
        <v>9480</v>
      </c>
      <c r="H44" s="69">
        <v>1054</v>
      </c>
      <c r="I44" s="199">
        <v>12.5</v>
      </c>
      <c r="J44" s="66"/>
      <c r="K44" s="66"/>
    </row>
    <row r="45" spans="1:11" ht="11.25" customHeight="1">
      <c r="A45" s="19"/>
      <c r="B45" s="70" t="s">
        <v>306</v>
      </c>
      <c r="C45" s="69">
        <v>82</v>
      </c>
      <c r="D45" s="69">
        <v>375</v>
      </c>
      <c r="E45" s="69">
        <v>2212</v>
      </c>
      <c r="F45" s="69">
        <v>2600</v>
      </c>
      <c r="G45" s="69">
        <v>2577</v>
      </c>
      <c r="H45" s="69">
        <v>-23</v>
      </c>
      <c r="I45" s="199">
        <v>-0.9</v>
      </c>
      <c r="J45" s="66"/>
      <c r="K45" s="66"/>
    </row>
    <row r="46" spans="1:11" ht="11.25" customHeight="1">
      <c r="A46" s="19"/>
      <c r="B46" s="70" t="s">
        <v>323</v>
      </c>
      <c r="C46" s="69">
        <v>5</v>
      </c>
      <c r="D46" s="69">
        <v>54</v>
      </c>
      <c r="E46" s="69">
        <v>1913</v>
      </c>
      <c r="F46" s="69">
        <v>1845</v>
      </c>
      <c r="G46" s="69">
        <v>2097</v>
      </c>
      <c r="H46" s="69">
        <v>252</v>
      </c>
      <c r="I46" s="199">
        <v>13.7</v>
      </c>
      <c r="J46" s="66"/>
      <c r="K46" s="66"/>
    </row>
    <row r="47" spans="1:11" ht="11.25" customHeight="1">
      <c r="A47" s="19"/>
      <c r="B47" s="70" t="s">
        <v>335</v>
      </c>
      <c r="C47" s="69">
        <v>4</v>
      </c>
      <c r="D47" s="69">
        <v>5</v>
      </c>
      <c r="E47" s="69">
        <v>1081</v>
      </c>
      <c r="F47" s="69">
        <v>1143</v>
      </c>
      <c r="G47" s="69">
        <v>834</v>
      </c>
      <c r="H47" s="69">
        <v>-308</v>
      </c>
      <c r="I47" s="200">
        <v>-27</v>
      </c>
      <c r="J47" s="66"/>
      <c r="K47" s="66"/>
    </row>
    <row r="48" spans="1:11" ht="11.25" customHeight="1">
      <c r="A48" s="19"/>
      <c r="B48" s="70" t="s">
        <v>307</v>
      </c>
      <c r="C48" s="69">
        <v>6</v>
      </c>
      <c r="D48" s="69">
        <v>208</v>
      </c>
      <c r="E48" s="69">
        <v>522</v>
      </c>
      <c r="F48" s="69">
        <v>713</v>
      </c>
      <c r="G48" s="69">
        <v>628</v>
      </c>
      <c r="H48" s="69">
        <v>-84</v>
      </c>
      <c r="I48" s="199">
        <v>-11.8</v>
      </c>
      <c r="J48" s="66"/>
      <c r="K48" s="66"/>
    </row>
    <row r="49" spans="1:11" ht="11.25" customHeight="1">
      <c r="A49" s="19"/>
      <c r="B49" s="70" t="s">
        <v>311</v>
      </c>
      <c r="C49" s="69">
        <v>1</v>
      </c>
      <c r="D49" s="69">
        <v>60</v>
      </c>
      <c r="E49" s="69">
        <v>564</v>
      </c>
      <c r="F49" s="69">
        <v>481</v>
      </c>
      <c r="G49" s="69">
        <v>625</v>
      </c>
      <c r="H49" s="69">
        <v>143</v>
      </c>
      <c r="I49" s="199">
        <v>29.8</v>
      </c>
      <c r="J49" s="66"/>
      <c r="K49" s="66"/>
    </row>
    <row r="50" spans="1:11" ht="11.25" customHeight="1">
      <c r="A50" s="19"/>
      <c r="B50" s="70"/>
      <c r="C50" s="69"/>
      <c r="D50" s="69"/>
      <c r="E50" s="69"/>
      <c r="F50" s="69"/>
      <c r="G50" s="69"/>
      <c r="H50" s="69"/>
      <c r="I50" s="146"/>
      <c r="J50" s="66"/>
      <c r="K50" s="66"/>
    </row>
    <row r="51" spans="1:11" ht="11.25" customHeight="1">
      <c r="A51" s="19" t="s">
        <v>315</v>
      </c>
      <c r="B51" s="70"/>
      <c r="C51" s="69"/>
      <c r="D51" s="69"/>
      <c r="E51" s="69"/>
      <c r="F51" s="69"/>
      <c r="G51" s="69"/>
      <c r="H51" s="69"/>
      <c r="I51" s="146"/>
      <c r="J51" s="66"/>
      <c r="K51" s="66"/>
    </row>
    <row r="52" spans="1:11" ht="11.25" customHeight="1">
      <c r="A52" s="19"/>
      <c r="B52" s="70" t="s">
        <v>255</v>
      </c>
      <c r="C52" s="69">
        <v>3505</v>
      </c>
      <c r="D52" s="69">
        <v>19513</v>
      </c>
      <c r="E52" s="69">
        <v>177817</v>
      </c>
      <c r="F52" s="69">
        <v>190816</v>
      </c>
      <c r="G52" s="69">
        <v>216376</v>
      </c>
      <c r="H52" s="69">
        <v>25561</v>
      </c>
      <c r="I52" s="199">
        <v>13.4</v>
      </c>
      <c r="J52" s="66"/>
      <c r="K52" s="66"/>
    </row>
    <row r="53" spans="1:11" ht="11.25" customHeight="1">
      <c r="A53" s="19"/>
      <c r="B53" s="70" t="s">
        <v>316</v>
      </c>
      <c r="C53" s="69">
        <v>6985</v>
      </c>
      <c r="D53" s="69">
        <v>24437</v>
      </c>
      <c r="E53" s="69">
        <v>74838</v>
      </c>
      <c r="F53" s="69">
        <v>74892</v>
      </c>
      <c r="G53" s="69">
        <v>84709</v>
      </c>
      <c r="H53" s="69">
        <v>9817</v>
      </c>
      <c r="I53" s="199">
        <v>13.1</v>
      </c>
      <c r="J53" s="66"/>
      <c r="K53" s="66"/>
    </row>
    <row r="54" spans="1:11" ht="11.25" customHeight="1">
      <c r="A54" s="19"/>
      <c r="B54" s="70" t="s">
        <v>257</v>
      </c>
      <c r="C54" s="69">
        <v>59</v>
      </c>
      <c r="D54" s="69">
        <v>190</v>
      </c>
      <c r="E54" s="69">
        <v>4885</v>
      </c>
      <c r="F54" s="69">
        <v>5241</v>
      </c>
      <c r="G54" s="69">
        <v>7332</v>
      </c>
      <c r="H54" s="69">
        <v>2091</v>
      </c>
      <c r="I54" s="199">
        <v>39.9</v>
      </c>
      <c r="J54" s="66"/>
      <c r="K54" s="66"/>
    </row>
    <row r="55" spans="1:11" ht="11.25" customHeight="1">
      <c r="A55" s="19"/>
      <c r="B55" s="70" t="s">
        <v>258</v>
      </c>
      <c r="C55" s="69">
        <v>104</v>
      </c>
      <c r="D55" s="69">
        <v>539</v>
      </c>
      <c r="E55" s="69">
        <v>3554</v>
      </c>
      <c r="F55" s="69">
        <v>3917</v>
      </c>
      <c r="G55" s="69">
        <v>4334</v>
      </c>
      <c r="H55" s="69">
        <v>417</v>
      </c>
      <c r="I55" s="199">
        <v>10.6</v>
      </c>
      <c r="J55" s="66"/>
      <c r="K55" s="66"/>
    </row>
    <row r="56" spans="1:11" ht="11.25" customHeight="1">
      <c r="A56" s="27"/>
      <c r="B56" s="29"/>
      <c r="C56" s="29"/>
      <c r="D56" s="29"/>
      <c r="E56" s="29"/>
      <c r="F56" s="29"/>
      <c r="G56" s="29"/>
      <c r="H56" s="136"/>
      <c r="I56" s="147"/>
      <c r="J56" s="27"/>
    </row>
    <row r="57" spans="1:11" ht="11.25" customHeight="1">
      <c r="A57"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50"/>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50</v>
      </c>
    </row>
    <row r="2" spans="1:11" ht="11.25" customHeight="1">
      <c r="B2" s="66"/>
      <c r="C2" s="66"/>
      <c r="D2" s="66"/>
      <c r="E2" s="66"/>
      <c r="F2" s="66"/>
      <c r="G2" s="66"/>
      <c r="H2" s="69"/>
      <c r="I2" s="139"/>
      <c r="J2" s="92"/>
      <c r="K2" s="92"/>
    </row>
    <row r="3" spans="1:11" ht="13.9">
      <c r="A3" s="24" t="s">
        <v>340</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1153</v>
      </c>
      <c r="D9" s="9">
        <v>3233</v>
      </c>
      <c r="E9" s="9">
        <v>6181</v>
      </c>
      <c r="F9" s="9">
        <v>5608</v>
      </c>
      <c r="G9" s="9">
        <v>8488</v>
      </c>
      <c r="H9" s="9">
        <v>2879</v>
      </c>
      <c r="I9" s="198">
        <v>51.3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72</v>
      </c>
      <c r="D12" s="69">
        <v>264</v>
      </c>
      <c r="E12" s="69">
        <v>1864</v>
      </c>
      <c r="F12" s="69">
        <v>1722</v>
      </c>
      <c r="G12" s="69">
        <v>2741</v>
      </c>
      <c r="H12" s="69">
        <v>1019</v>
      </c>
      <c r="I12" s="199">
        <v>59.1</v>
      </c>
    </row>
    <row r="13" spans="1:11" ht="11.25" customHeight="1">
      <c r="A13" s="21"/>
      <c r="B13" s="70" t="s">
        <v>35</v>
      </c>
      <c r="C13" s="69">
        <v>942</v>
      </c>
      <c r="D13" s="69">
        <v>2738</v>
      </c>
      <c r="E13" s="69">
        <v>3429</v>
      </c>
      <c r="F13" s="69">
        <v>3079</v>
      </c>
      <c r="G13" s="69">
        <v>4788</v>
      </c>
      <c r="H13" s="69">
        <v>1710</v>
      </c>
      <c r="I13" s="199">
        <v>55.5</v>
      </c>
    </row>
    <row r="14" spans="1:11" ht="11.25" customHeight="1">
      <c r="A14" s="21"/>
      <c r="B14" s="70" t="s">
        <v>14</v>
      </c>
      <c r="C14" s="69">
        <v>49</v>
      </c>
      <c r="D14" s="69">
        <v>70</v>
      </c>
      <c r="E14" s="69">
        <v>311</v>
      </c>
      <c r="F14" s="69">
        <v>287</v>
      </c>
      <c r="G14" s="69">
        <v>371</v>
      </c>
      <c r="H14" s="69">
        <v>83</v>
      </c>
      <c r="I14" s="200">
        <v>29</v>
      </c>
    </row>
    <row r="15" spans="1:11" ht="11.25" customHeight="1">
      <c r="A15" s="21"/>
      <c r="B15" s="70" t="s">
        <v>15</v>
      </c>
      <c r="C15" s="69">
        <v>8</v>
      </c>
      <c r="D15" s="69">
        <v>2</v>
      </c>
      <c r="E15" s="69">
        <v>31</v>
      </c>
      <c r="F15" s="69">
        <v>10</v>
      </c>
      <c r="G15" s="69">
        <v>15</v>
      </c>
      <c r="H15" s="69">
        <v>5</v>
      </c>
      <c r="I15" s="200">
        <v>50</v>
      </c>
    </row>
    <row r="16" spans="1:11" ht="11.25" customHeight="1">
      <c r="A16" s="21"/>
      <c r="B16" s="70" t="s">
        <v>36</v>
      </c>
      <c r="C16" s="69">
        <v>3</v>
      </c>
      <c r="D16" s="69">
        <v>5</v>
      </c>
      <c r="E16" s="69">
        <v>132</v>
      </c>
      <c r="F16" s="69">
        <v>92</v>
      </c>
      <c r="G16" s="69">
        <v>87</v>
      </c>
      <c r="H16" s="69">
        <v>-5</v>
      </c>
      <c r="I16" s="199">
        <v>-5.2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125</v>
      </c>
      <c r="D19" s="69">
        <v>432</v>
      </c>
      <c r="E19" s="69">
        <v>937</v>
      </c>
      <c r="F19" s="69">
        <v>454</v>
      </c>
      <c r="G19" s="69">
        <v>996</v>
      </c>
      <c r="H19" s="69">
        <v>542</v>
      </c>
      <c r="I19" s="199">
        <v>119.4</v>
      </c>
    </row>
    <row r="20" spans="1:9" ht="11.25" customHeight="1">
      <c r="A20" s="21"/>
      <c r="B20" s="70" t="s">
        <v>17</v>
      </c>
      <c r="C20" s="69">
        <v>56</v>
      </c>
      <c r="D20" s="69">
        <v>199</v>
      </c>
      <c r="E20" s="69">
        <v>534</v>
      </c>
      <c r="F20" s="69">
        <v>449</v>
      </c>
      <c r="G20" s="69">
        <v>694</v>
      </c>
      <c r="H20" s="69">
        <v>245</v>
      </c>
      <c r="I20" s="199">
        <v>54.6</v>
      </c>
    </row>
    <row r="21" spans="1:9" ht="11.25" customHeight="1">
      <c r="A21" s="21"/>
      <c r="B21" s="70" t="s">
        <v>18</v>
      </c>
      <c r="C21" s="69">
        <v>274</v>
      </c>
      <c r="D21" s="69">
        <v>638</v>
      </c>
      <c r="E21" s="69">
        <v>1053</v>
      </c>
      <c r="F21" s="69">
        <v>1133</v>
      </c>
      <c r="G21" s="69">
        <v>1492</v>
      </c>
      <c r="H21" s="69">
        <v>360</v>
      </c>
      <c r="I21" s="199">
        <v>31.7</v>
      </c>
    </row>
    <row r="22" spans="1:9" ht="11.25" customHeight="1">
      <c r="A22" s="21"/>
      <c r="B22" s="70" t="s">
        <v>19</v>
      </c>
      <c r="C22" s="69">
        <v>171</v>
      </c>
      <c r="D22" s="69">
        <v>527</v>
      </c>
      <c r="E22" s="69">
        <v>908</v>
      </c>
      <c r="F22" s="69">
        <v>792</v>
      </c>
      <c r="G22" s="69">
        <v>1476</v>
      </c>
      <c r="H22" s="69">
        <v>684</v>
      </c>
      <c r="I22" s="199">
        <v>86.4</v>
      </c>
    </row>
    <row r="23" spans="1:9" ht="11.25" customHeight="1">
      <c r="A23" s="21"/>
      <c r="B23" s="70" t="s">
        <v>20</v>
      </c>
      <c r="C23" s="69">
        <v>186</v>
      </c>
      <c r="D23" s="69">
        <v>507</v>
      </c>
      <c r="E23" s="69">
        <v>926</v>
      </c>
      <c r="F23" s="69">
        <v>895</v>
      </c>
      <c r="G23" s="69">
        <v>1313</v>
      </c>
      <c r="H23" s="69">
        <v>418</v>
      </c>
      <c r="I23" s="199">
        <v>46.8</v>
      </c>
    </row>
    <row r="24" spans="1:9" ht="11.25" customHeight="1">
      <c r="A24" s="21"/>
      <c r="B24" s="70" t="s">
        <v>21</v>
      </c>
      <c r="C24" s="69">
        <v>239</v>
      </c>
      <c r="D24" s="69">
        <v>612</v>
      </c>
      <c r="E24" s="69">
        <v>1148</v>
      </c>
      <c r="F24" s="69">
        <v>953</v>
      </c>
      <c r="G24" s="69">
        <v>1383</v>
      </c>
      <c r="H24" s="69">
        <v>430</v>
      </c>
      <c r="I24" s="199">
        <v>45.1</v>
      </c>
    </row>
    <row r="25" spans="1:9" ht="11.25" customHeight="1">
      <c r="A25" s="21"/>
      <c r="B25" s="70" t="s">
        <v>38</v>
      </c>
      <c r="C25" s="69">
        <v>102</v>
      </c>
      <c r="D25" s="69">
        <v>318</v>
      </c>
      <c r="E25" s="69">
        <v>675</v>
      </c>
      <c r="F25" s="69">
        <v>932</v>
      </c>
      <c r="G25" s="69">
        <v>1132</v>
      </c>
      <c r="H25" s="69">
        <v>200</v>
      </c>
      <c r="I25" s="199">
        <v>21.4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36</v>
      </c>
      <c r="D28" s="69">
        <v>40</v>
      </c>
      <c r="E28" s="69">
        <v>419</v>
      </c>
      <c r="F28" s="69">
        <v>480</v>
      </c>
      <c r="G28" s="69">
        <v>518</v>
      </c>
      <c r="H28" s="69">
        <v>38</v>
      </c>
      <c r="I28" s="199">
        <v>7.9</v>
      </c>
    </row>
    <row r="29" spans="1:9" ht="11.25" customHeight="1">
      <c r="A29" s="21"/>
      <c r="B29" s="72" t="s">
        <v>27</v>
      </c>
      <c r="C29" s="69">
        <v>160</v>
      </c>
      <c r="D29" s="69">
        <v>306</v>
      </c>
      <c r="E29" s="69">
        <v>1207</v>
      </c>
      <c r="F29" s="69">
        <v>1263</v>
      </c>
      <c r="G29" s="69">
        <v>1614</v>
      </c>
      <c r="H29" s="69">
        <v>351</v>
      </c>
      <c r="I29" s="199">
        <v>27.7</v>
      </c>
    </row>
    <row r="30" spans="1:9" ht="11.25" customHeight="1">
      <c r="A30" s="21"/>
      <c r="B30" s="70" t="s">
        <v>23</v>
      </c>
      <c r="C30" s="69">
        <v>348</v>
      </c>
      <c r="D30" s="69">
        <v>1016</v>
      </c>
      <c r="E30" s="69">
        <v>2316</v>
      </c>
      <c r="F30" s="69">
        <v>2136</v>
      </c>
      <c r="G30" s="69">
        <v>3814</v>
      </c>
      <c r="H30" s="69">
        <v>1678</v>
      </c>
      <c r="I30" s="199">
        <v>78.5</v>
      </c>
    </row>
    <row r="31" spans="1:9" ht="11.25" customHeight="1">
      <c r="A31" s="21"/>
      <c r="B31" s="72" t="s">
        <v>24</v>
      </c>
      <c r="C31" s="69">
        <v>198</v>
      </c>
      <c r="D31" s="69">
        <v>788</v>
      </c>
      <c r="E31" s="69">
        <v>1398</v>
      </c>
      <c r="F31" s="69">
        <v>1007</v>
      </c>
      <c r="G31" s="69">
        <v>1657</v>
      </c>
      <c r="H31" s="69">
        <v>650</v>
      </c>
      <c r="I31" s="199">
        <v>64.599999999999994</v>
      </c>
    </row>
    <row r="32" spans="1:9" ht="11.25" customHeight="1">
      <c r="A32" s="21"/>
      <c r="B32" s="70" t="s">
        <v>29</v>
      </c>
      <c r="C32" s="69">
        <v>411</v>
      </c>
      <c r="D32" s="69">
        <v>1083</v>
      </c>
      <c r="E32" s="69">
        <v>841</v>
      </c>
      <c r="F32" s="69">
        <v>722</v>
      </c>
      <c r="G32" s="69">
        <v>885</v>
      </c>
      <c r="H32" s="69">
        <v>163</v>
      </c>
      <c r="I32" s="199">
        <v>22.6</v>
      </c>
    </row>
    <row r="33" spans="1:11" ht="11.25" customHeight="1">
      <c r="A33" s="21"/>
      <c r="B33" s="70" t="s">
        <v>28</v>
      </c>
      <c r="C33" s="28">
        <v>15.0704023098123</v>
      </c>
      <c r="D33" s="28">
        <v>16.0794392523364</v>
      </c>
      <c r="E33" s="28">
        <v>12.003135516865999</v>
      </c>
      <c r="F33" s="28">
        <v>10.9425474928155</v>
      </c>
      <c r="G33" s="28">
        <v>11.2584972537396</v>
      </c>
      <c r="H33" s="126">
        <v>0.315949760924086</v>
      </c>
      <c r="I33" s="199">
        <v>2.9</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983</v>
      </c>
      <c r="D36" s="69">
        <v>2986</v>
      </c>
      <c r="E36" s="69">
        <v>4522</v>
      </c>
      <c r="F36" s="69">
        <v>4126</v>
      </c>
      <c r="G36" s="69">
        <v>6158</v>
      </c>
      <c r="H36" s="69">
        <v>2032</v>
      </c>
      <c r="I36" s="199">
        <v>49.3</v>
      </c>
      <c r="J36" s="66"/>
      <c r="K36" s="66"/>
    </row>
    <row r="37" spans="1:11" ht="11.25" customHeight="1">
      <c r="A37" s="19"/>
      <c r="B37" s="70" t="s">
        <v>296</v>
      </c>
      <c r="C37" s="69">
        <v>73</v>
      </c>
      <c r="D37" s="69">
        <v>200</v>
      </c>
      <c r="E37" s="69">
        <v>853</v>
      </c>
      <c r="F37" s="69">
        <v>576</v>
      </c>
      <c r="G37" s="69">
        <v>1032</v>
      </c>
      <c r="H37" s="69">
        <v>456</v>
      </c>
      <c r="I37" s="199">
        <v>79.099999999999994</v>
      </c>
      <c r="J37" s="66"/>
      <c r="K37" s="66"/>
    </row>
    <row r="38" spans="1:11" ht="11.25" customHeight="1">
      <c r="A38" s="19"/>
      <c r="B38" s="70" t="s">
        <v>297</v>
      </c>
      <c r="C38" s="69">
        <v>48</v>
      </c>
      <c r="D38" s="69">
        <v>0</v>
      </c>
      <c r="E38" s="69">
        <v>499</v>
      </c>
      <c r="F38" s="69">
        <v>562</v>
      </c>
      <c r="G38" s="69">
        <v>822</v>
      </c>
      <c r="H38" s="69">
        <v>260</v>
      </c>
      <c r="I38" s="199">
        <v>46.3</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312</v>
      </c>
      <c r="C41" s="69">
        <v>776</v>
      </c>
      <c r="D41" s="69">
        <v>2018</v>
      </c>
      <c r="E41" s="69">
        <v>2708</v>
      </c>
      <c r="F41" s="69">
        <v>3047</v>
      </c>
      <c r="G41" s="69">
        <v>4402</v>
      </c>
      <c r="H41" s="69">
        <v>1355</v>
      </c>
      <c r="I41" s="199">
        <v>44.5</v>
      </c>
      <c r="J41" s="66"/>
      <c r="K41" s="66"/>
    </row>
    <row r="42" spans="1:11" ht="11.25" customHeight="1">
      <c r="A42" s="19"/>
      <c r="B42" s="70" t="s">
        <v>305</v>
      </c>
      <c r="C42" s="69">
        <v>142</v>
      </c>
      <c r="D42" s="69">
        <v>179</v>
      </c>
      <c r="E42" s="69">
        <v>1491</v>
      </c>
      <c r="F42" s="69">
        <v>905</v>
      </c>
      <c r="G42" s="69">
        <v>1672</v>
      </c>
      <c r="H42" s="69">
        <v>766</v>
      </c>
      <c r="I42" s="199">
        <v>84.6</v>
      </c>
      <c r="J42" s="66"/>
      <c r="K42" s="66"/>
    </row>
    <row r="43" spans="1:11" ht="11.25" customHeight="1">
      <c r="A43" s="19"/>
      <c r="B43" s="70" t="s">
        <v>304</v>
      </c>
      <c r="C43" s="69">
        <v>205</v>
      </c>
      <c r="D43" s="69">
        <v>659</v>
      </c>
      <c r="E43" s="69">
        <v>1474</v>
      </c>
      <c r="F43" s="69">
        <v>1062</v>
      </c>
      <c r="G43" s="69">
        <v>1512</v>
      </c>
      <c r="H43" s="69">
        <v>450</v>
      </c>
      <c r="I43" s="199">
        <v>42.4</v>
      </c>
      <c r="J43" s="66"/>
      <c r="K43" s="66"/>
    </row>
    <row r="44" spans="1:11" ht="11.25" customHeight="1">
      <c r="A44" s="19"/>
      <c r="B44" s="70" t="s">
        <v>306</v>
      </c>
      <c r="C44" s="69">
        <v>16</v>
      </c>
      <c r="D44" s="69">
        <v>261</v>
      </c>
      <c r="E44" s="69">
        <v>257</v>
      </c>
      <c r="F44" s="69">
        <v>243</v>
      </c>
      <c r="G44" s="69">
        <v>507</v>
      </c>
      <c r="H44" s="69">
        <v>265</v>
      </c>
      <c r="I44" s="199">
        <v>109.1</v>
      </c>
      <c r="J44" s="66"/>
      <c r="K44" s="66"/>
    </row>
    <row r="45" spans="1:11" ht="11.25" customHeight="1">
      <c r="A45" s="19"/>
      <c r="B45" s="70"/>
      <c r="C45" s="69"/>
      <c r="D45" s="69"/>
      <c r="E45" s="69"/>
      <c r="F45" s="69"/>
      <c r="G45" s="69"/>
      <c r="H45" s="69"/>
      <c r="I45" s="146"/>
      <c r="J45" s="66"/>
      <c r="K45" s="66"/>
    </row>
    <row r="46" spans="1:11" ht="11.25" customHeight="1">
      <c r="A46" s="19" t="s">
        <v>315</v>
      </c>
      <c r="B46" s="70"/>
      <c r="C46" s="69"/>
      <c r="D46" s="69"/>
      <c r="E46" s="69"/>
      <c r="F46" s="69"/>
      <c r="G46" s="69"/>
      <c r="H46" s="69"/>
      <c r="I46" s="146"/>
      <c r="J46" s="66"/>
      <c r="K46" s="66"/>
    </row>
    <row r="47" spans="1:11" ht="11.25" customHeight="1">
      <c r="A47" s="19"/>
      <c r="B47" s="70" t="s">
        <v>255</v>
      </c>
      <c r="C47" s="69">
        <v>369</v>
      </c>
      <c r="D47" s="69">
        <v>1043</v>
      </c>
      <c r="E47" s="69">
        <v>3633</v>
      </c>
      <c r="F47" s="69">
        <v>3095</v>
      </c>
      <c r="G47" s="69">
        <v>4563</v>
      </c>
      <c r="H47" s="69">
        <v>1468</v>
      </c>
      <c r="I47" s="199">
        <v>47.4</v>
      </c>
      <c r="J47" s="66"/>
      <c r="K47" s="66"/>
    </row>
    <row r="48" spans="1:11" ht="11.25" customHeight="1">
      <c r="A48" s="19"/>
      <c r="B48" s="70" t="s">
        <v>316</v>
      </c>
      <c r="C48" s="69">
        <v>757</v>
      </c>
      <c r="D48" s="69">
        <v>2147</v>
      </c>
      <c r="E48" s="69">
        <v>2270</v>
      </c>
      <c r="F48" s="69">
        <v>2103</v>
      </c>
      <c r="G48" s="69">
        <v>3310</v>
      </c>
      <c r="H48" s="69">
        <v>1207</v>
      </c>
      <c r="I48" s="199">
        <v>57.4</v>
      </c>
      <c r="J48" s="66"/>
      <c r="K48" s="66"/>
    </row>
    <row r="49" spans="1:10" ht="11.25" customHeight="1">
      <c r="A49" s="27"/>
      <c r="B49" s="29"/>
      <c r="C49" s="29"/>
      <c r="D49" s="29"/>
      <c r="E49" s="29"/>
      <c r="F49" s="29"/>
      <c r="G49" s="29"/>
      <c r="H49" s="136"/>
      <c r="I49" s="147"/>
      <c r="J49" s="27"/>
    </row>
    <row r="50" spans="1:10" ht="11.25" customHeight="1">
      <c r="A5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59"/>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51</v>
      </c>
    </row>
    <row r="2" spans="1:11" ht="11.25" customHeight="1">
      <c r="B2" s="66"/>
      <c r="C2" s="66"/>
      <c r="D2" s="66"/>
      <c r="E2" s="66"/>
      <c r="F2" s="66"/>
      <c r="G2" s="66"/>
      <c r="H2" s="69"/>
      <c r="I2" s="139"/>
      <c r="J2" s="92"/>
      <c r="K2" s="92"/>
    </row>
    <row r="3" spans="1:11" ht="15" customHeight="1">
      <c r="A3" s="24" t="s">
        <v>340</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2198</v>
      </c>
      <c r="D9" s="9">
        <v>14403</v>
      </c>
      <c r="E9" s="9">
        <v>86045</v>
      </c>
      <c r="F9" s="9">
        <v>88466</v>
      </c>
      <c r="G9" s="9">
        <v>99310</v>
      </c>
      <c r="H9" s="9">
        <v>10843</v>
      </c>
      <c r="I9" s="198">
        <v>12.3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90</v>
      </c>
      <c r="D12" s="69">
        <v>2095</v>
      </c>
      <c r="E12" s="69">
        <v>28218</v>
      </c>
      <c r="F12" s="69">
        <v>30901</v>
      </c>
      <c r="G12" s="69">
        <v>35283</v>
      </c>
      <c r="H12" s="69">
        <v>4383</v>
      </c>
      <c r="I12" s="199">
        <v>14.2</v>
      </c>
    </row>
    <row r="13" spans="1:11" ht="11.25" customHeight="1">
      <c r="A13" s="21"/>
      <c r="B13" s="70" t="s">
        <v>35</v>
      </c>
      <c r="C13" s="69">
        <v>1602</v>
      </c>
      <c r="D13" s="69">
        <v>10643</v>
      </c>
      <c r="E13" s="69">
        <v>48391</v>
      </c>
      <c r="F13" s="69">
        <v>45565</v>
      </c>
      <c r="G13" s="69">
        <v>52206</v>
      </c>
      <c r="H13" s="69">
        <v>6642</v>
      </c>
      <c r="I13" s="199">
        <v>14.6</v>
      </c>
    </row>
    <row r="14" spans="1:11" ht="11.25" customHeight="1">
      <c r="A14" s="21"/>
      <c r="B14" s="70" t="s">
        <v>14</v>
      </c>
      <c r="C14" s="69">
        <v>110</v>
      </c>
      <c r="D14" s="69">
        <v>634</v>
      </c>
      <c r="E14" s="69">
        <v>3165</v>
      </c>
      <c r="F14" s="69">
        <v>3790</v>
      </c>
      <c r="G14" s="69">
        <v>3303</v>
      </c>
      <c r="H14" s="69">
        <v>-487</v>
      </c>
      <c r="I14" s="199">
        <v>-12.9</v>
      </c>
    </row>
    <row r="15" spans="1:11" ht="11.25" customHeight="1">
      <c r="A15" s="21"/>
      <c r="B15" s="70" t="s">
        <v>15</v>
      </c>
      <c r="C15" s="69">
        <v>16</v>
      </c>
      <c r="D15" s="69">
        <v>47</v>
      </c>
      <c r="E15" s="69">
        <v>173</v>
      </c>
      <c r="F15" s="69">
        <v>403</v>
      </c>
      <c r="G15" s="69">
        <v>468</v>
      </c>
      <c r="H15" s="69">
        <v>66</v>
      </c>
      <c r="I15" s="199">
        <v>16.399999999999999</v>
      </c>
    </row>
    <row r="16" spans="1:11" ht="11.25" customHeight="1">
      <c r="A16" s="21"/>
      <c r="B16" s="70" t="s">
        <v>36</v>
      </c>
      <c r="C16" s="69">
        <v>3</v>
      </c>
      <c r="D16" s="69">
        <v>31</v>
      </c>
      <c r="E16" s="69">
        <v>1120</v>
      </c>
      <c r="F16" s="69">
        <v>1692</v>
      </c>
      <c r="G16" s="69">
        <v>1618</v>
      </c>
      <c r="H16" s="69">
        <v>-73</v>
      </c>
      <c r="I16" s="199">
        <v>-4.3</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268</v>
      </c>
      <c r="D19" s="69">
        <v>1690</v>
      </c>
      <c r="E19" s="69">
        <v>10659</v>
      </c>
      <c r="F19" s="69">
        <v>10473</v>
      </c>
      <c r="G19" s="69">
        <v>11612</v>
      </c>
      <c r="H19" s="69">
        <v>1139</v>
      </c>
      <c r="I19" s="199">
        <v>10.9</v>
      </c>
    </row>
    <row r="20" spans="1:9" ht="11.25" customHeight="1">
      <c r="A20" s="21"/>
      <c r="B20" s="70" t="s">
        <v>17</v>
      </c>
      <c r="C20" s="69">
        <v>130</v>
      </c>
      <c r="D20" s="69">
        <v>1321</v>
      </c>
      <c r="E20" s="69">
        <v>8620</v>
      </c>
      <c r="F20" s="69">
        <v>9691</v>
      </c>
      <c r="G20" s="69">
        <v>11353</v>
      </c>
      <c r="H20" s="69">
        <v>1662</v>
      </c>
      <c r="I20" s="199">
        <v>17.100000000000001</v>
      </c>
    </row>
    <row r="21" spans="1:9" ht="11.25" customHeight="1">
      <c r="A21" s="21"/>
      <c r="B21" s="70" t="s">
        <v>18</v>
      </c>
      <c r="C21" s="69">
        <v>513</v>
      </c>
      <c r="D21" s="69">
        <v>3197</v>
      </c>
      <c r="E21" s="69">
        <v>16317</v>
      </c>
      <c r="F21" s="69">
        <v>16550</v>
      </c>
      <c r="G21" s="69">
        <v>18544</v>
      </c>
      <c r="H21" s="69">
        <v>1994</v>
      </c>
      <c r="I21" s="200">
        <v>12</v>
      </c>
    </row>
    <row r="22" spans="1:9" ht="11.25" customHeight="1">
      <c r="A22" s="21"/>
      <c r="B22" s="70" t="s">
        <v>19</v>
      </c>
      <c r="C22" s="69">
        <v>341</v>
      </c>
      <c r="D22" s="69">
        <v>2234</v>
      </c>
      <c r="E22" s="69">
        <v>13279</v>
      </c>
      <c r="F22" s="69">
        <v>13748</v>
      </c>
      <c r="G22" s="69">
        <v>15617</v>
      </c>
      <c r="H22" s="69">
        <v>1869</v>
      </c>
      <c r="I22" s="199">
        <v>13.6</v>
      </c>
    </row>
    <row r="23" spans="1:9" ht="11.25" customHeight="1">
      <c r="A23" s="21"/>
      <c r="B23" s="70" t="s">
        <v>20</v>
      </c>
      <c r="C23" s="69">
        <v>406</v>
      </c>
      <c r="D23" s="69">
        <v>2214</v>
      </c>
      <c r="E23" s="69">
        <v>12243</v>
      </c>
      <c r="F23" s="69">
        <v>12867</v>
      </c>
      <c r="G23" s="69">
        <v>13430</v>
      </c>
      <c r="H23" s="69">
        <v>563</v>
      </c>
      <c r="I23" s="199">
        <v>4.4000000000000004</v>
      </c>
    </row>
    <row r="24" spans="1:9" ht="11.25" customHeight="1">
      <c r="A24" s="21"/>
      <c r="B24" s="70" t="s">
        <v>21</v>
      </c>
      <c r="C24" s="69">
        <v>396</v>
      </c>
      <c r="D24" s="69">
        <v>2576</v>
      </c>
      <c r="E24" s="69">
        <v>14763</v>
      </c>
      <c r="F24" s="69">
        <v>14402</v>
      </c>
      <c r="G24" s="69">
        <v>15873</v>
      </c>
      <c r="H24" s="69">
        <v>1471</v>
      </c>
      <c r="I24" s="199">
        <v>10.199999999999999</v>
      </c>
    </row>
    <row r="25" spans="1:9" ht="11.25" customHeight="1">
      <c r="A25" s="21"/>
      <c r="B25" s="70" t="s">
        <v>38</v>
      </c>
      <c r="C25" s="69">
        <v>143</v>
      </c>
      <c r="D25" s="69">
        <v>1170</v>
      </c>
      <c r="E25" s="69">
        <v>10165</v>
      </c>
      <c r="F25" s="69">
        <v>10734</v>
      </c>
      <c r="G25" s="69">
        <v>12880</v>
      </c>
      <c r="H25" s="69">
        <v>2146</v>
      </c>
      <c r="I25" s="200">
        <v>20</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43</v>
      </c>
      <c r="D28" s="69">
        <v>438</v>
      </c>
      <c r="E28" s="69">
        <v>4946</v>
      </c>
      <c r="F28" s="69">
        <v>7686</v>
      </c>
      <c r="G28" s="69">
        <v>7975</v>
      </c>
      <c r="H28" s="69">
        <v>289</v>
      </c>
      <c r="I28" s="199">
        <v>3.8</v>
      </c>
    </row>
    <row r="29" spans="1:9" ht="11.25" customHeight="1">
      <c r="A29" s="21"/>
      <c r="B29" s="72" t="s">
        <v>27</v>
      </c>
      <c r="C29" s="69">
        <v>161</v>
      </c>
      <c r="D29" s="69">
        <v>1869</v>
      </c>
      <c r="E29" s="69">
        <v>13009</v>
      </c>
      <c r="F29" s="69">
        <v>17118</v>
      </c>
      <c r="G29" s="69">
        <v>19905</v>
      </c>
      <c r="H29" s="69">
        <v>2786</v>
      </c>
      <c r="I29" s="199">
        <v>16.3</v>
      </c>
    </row>
    <row r="30" spans="1:9" ht="11.25" customHeight="1">
      <c r="A30" s="21"/>
      <c r="B30" s="70" t="s">
        <v>23</v>
      </c>
      <c r="C30" s="69">
        <v>350</v>
      </c>
      <c r="D30" s="69">
        <v>4578</v>
      </c>
      <c r="E30" s="69">
        <v>31708</v>
      </c>
      <c r="F30" s="69">
        <v>32839</v>
      </c>
      <c r="G30" s="69">
        <v>38243</v>
      </c>
      <c r="H30" s="69">
        <v>5403</v>
      </c>
      <c r="I30" s="199">
        <v>16.5</v>
      </c>
    </row>
    <row r="31" spans="1:9" ht="11.25" customHeight="1">
      <c r="A31" s="21"/>
      <c r="B31" s="72" t="s">
        <v>24</v>
      </c>
      <c r="C31" s="69">
        <v>222</v>
      </c>
      <c r="D31" s="69">
        <v>3089</v>
      </c>
      <c r="E31" s="69">
        <v>19798</v>
      </c>
      <c r="F31" s="69">
        <v>17110</v>
      </c>
      <c r="G31" s="69">
        <v>18722</v>
      </c>
      <c r="H31" s="69">
        <v>1613</v>
      </c>
      <c r="I31" s="199">
        <v>9.4</v>
      </c>
    </row>
    <row r="32" spans="1:9" ht="11.25" customHeight="1">
      <c r="A32" s="21"/>
      <c r="B32" s="70" t="s">
        <v>29</v>
      </c>
      <c r="C32" s="69">
        <v>1422</v>
      </c>
      <c r="D32" s="69">
        <v>4430</v>
      </c>
      <c r="E32" s="69">
        <v>16585</v>
      </c>
      <c r="F32" s="69">
        <v>13713</v>
      </c>
      <c r="G32" s="69">
        <v>14465</v>
      </c>
      <c r="H32" s="69">
        <v>752</v>
      </c>
      <c r="I32" s="199">
        <v>5.5</v>
      </c>
    </row>
    <row r="33" spans="1:11" ht="11.25" customHeight="1">
      <c r="A33" s="21"/>
      <c r="B33" s="70" t="s">
        <v>28</v>
      </c>
      <c r="C33" s="28">
        <v>30.3746515274084</v>
      </c>
      <c r="D33" s="28">
        <v>14.7997089712073</v>
      </c>
      <c r="E33" s="28">
        <v>13.234393752994899</v>
      </c>
      <c r="F33" s="28">
        <v>11.840714033687901</v>
      </c>
      <c r="G33" s="28">
        <v>11.570522375575299</v>
      </c>
      <c r="H33" s="126">
        <v>-0.27019165811261903</v>
      </c>
      <c r="I33" s="199">
        <v>-2.2999999999999998</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2014</v>
      </c>
      <c r="D36" s="69">
        <v>12741</v>
      </c>
      <c r="E36" s="69">
        <v>62230</v>
      </c>
      <c r="F36" s="69">
        <v>62449</v>
      </c>
      <c r="G36" s="69">
        <v>70909</v>
      </c>
      <c r="H36" s="69">
        <v>8460</v>
      </c>
      <c r="I36" s="199">
        <v>13.5</v>
      </c>
      <c r="J36" s="66"/>
      <c r="K36" s="66"/>
    </row>
    <row r="37" spans="1:11" ht="11.25" customHeight="1">
      <c r="A37" s="19"/>
      <c r="B37" s="70" t="s">
        <v>297</v>
      </c>
      <c r="C37" s="69">
        <v>48</v>
      </c>
      <c r="D37" s="69">
        <v>500</v>
      </c>
      <c r="E37" s="69">
        <v>9464</v>
      </c>
      <c r="F37" s="69">
        <v>11605</v>
      </c>
      <c r="G37" s="69">
        <v>11827</v>
      </c>
      <c r="H37" s="69">
        <v>222</v>
      </c>
      <c r="I37" s="199">
        <v>1.9</v>
      </c>
      <c r="J37" s="66"/>
      <c r="K37" s="66"/>
    </row>
    <row r="38" spans="1:11" ht="11.25" customHeight="1">
      <c r="A38" s="19"/>
      <c r="B38" s="70" t="s">
        <v>296</v>
      </c>
      <c r="C38" s="69">
        <v>83</v>
      </c>
      <c r="D38" s="69">
        <v>771</v>
      </c>
      <c r="E38" s="69">
        <v>9828</v>
      </c>
      <c r="F38" s="69">
        <v>9934</v>
      </c>
      <c r="G38" s="69">
        <v>10793</v>
      </c>
      <c r="H38" s="69">
        <v>859</v>
      </c>
      <c r="I38" s="199">
        <v>8.6</v>
      </c>
      <c r="J38" s="66"/>
      <c r="K38" s="66"/>
    </row>
    <row r="39" spans="1:11" ht="11.25" customHeight="1">
      <c r="A39" s="19"/>
      <c r="B39" s="70" t="s">
        <v>298</v>
      </c>
      <c r="C39" s="69">
        <v>49</v>
      </c>
      <c r="D39" s="69">
        <v>391</v>
      </c>
      <c r="E39" s="69">
        <v>4340</v>
      </c>
      <c r="F39" s="69">
        <v>4264</v>
      </c>
      <c r="G39" s="69">
        <v>4975</v>
      </c>
      <c r="H39" s="69">
        <v>710</v>
      </c>
      <c r="I39" s="199">
        <v>16.7</v>
      </c>
      <c r="J39" s="66"/>
      <c r="K39" s="66"/>
    </row>
    <row r="40" spans="1:11" ht="11.25" customHeight="1">
      <c r="A40" s="19"/>
      <c r="B40" s="70" t="s">
        <v>299</v>
      </c>
      <c r="C40" s="69">
        <v>1</v>
      </c>
      <c r="D40" s="69">
        <v>0</v>
      </c>
      <c r="E40" s="69">
        <v>184</v>
      </c>
      <c r="F40" s="69">
        <v>212</v>
      </c>
      <c r="G40" s="69">
        <v>806</v>
      </c>
      <c r="H40" s="69">
        <v>594</v>
      </c>
      <c r="I40" s="199">
        <v>280.8</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312</v>
      </c>
      <c r="C43" s="69">
        <v>779</v>
      </c>
      <c r="D43" s="69">
        <v>9980</v>
      </c>
      <c r="E43" s="69">
        <v>40023</v>
      </c>
      <c r="F43" s="69">
        <v>44108</v>
      </c>
      <c r="G43" s="69">
        <v>48018</v>
      </c>
      <c r="H43" s="69">
        <v>3910</v>
      </c>
      <c r="I43" s="199">
        <v>8.9</v>
      </c>
      <c r="J43" s="66"/>
      <c r="K43" s="66"/>
    </row>
    <row r="44" spans="1:11" ht="11.25" customHeight="1">
      <c r="A44" s="19"/>
      <c r="B44" s="70" t="s">
        <v>305</v>
      </c>
      <c r="C44" s="69">
        <v>376</v>
      </c>
      <c r="D44" s="69">
        <v>1537</v>
      </c>
      <c r="E44" s="69">
        <v>20871</v>
      </c>
      <c r="F44" s="69">
        <v>18418</v>
      </c>
      <c r="G44" s="69">
        <v>20807</v>
      </c>
      <c r="H44" s="69">
        <v>2389</v>
      </c>
      <c r="I44" s="200">
        <v>13</v>
      </c>
      <c r="J44" s="66"/>
      <c r="K44" s="66"/>
    </row>
    <row r="45" spans="1:11" ht="11.25" customHeight="1">
      <c r="A45" s="19"/>
      <c r="B45" s="70" t="s">
        <v>304</v>
      </c>
      <c r="C45" s="69">
        <v>810</v>
      </c>
      <c r="D45" s="69">
        <v>1902</v>
      </c>
      <c r="E45" s="69">
        <v>17758</v>
      </c>
      <c r="F45" s="69">
        <v>18072</v>
      </c>
      <c r="G45" s="69">
        <v>19130</v>
      </c>
      <c r="H45" s="69">
        <v>1059</v>
      </c>
      <c r="I45" s="199">
        <v>5.9</v>
      </c>
      <c r="J45" s="66"/>
      <c r="K45" s="66"/>
    </row>
    <row r="46" spans="1:11" ht="11.25" customHeight="1">
      <c r="A46" s="19"/>
      <c r="B46" s="70" t="s">
        <v>306</v>
      </c>
      <c r="C46" s="69">
        <v>189</v>
      </c>
      <c r="D46" s="69">
        <v>735</v>
      </c>
      <c r="E46" s="69">
        <v>4286</v>
      </c>
      <c r="F46" s="69">
        <v>4081</v>
      </c>
      <c r="G46" s="69">
        <v>5952</v>
      </c>
      <c r="H46" s="69">
        <v>1871</v>
      </c>
      <c r="I46" s="199">
        <v>45.8</v>
      </c>
      <c r="J46" s="66"/>
      <c r="K46" s="66"/>
    </row>
    <row r="47" spans="1:11" ht="11.25" customHeight="1">
      <c r="A47" s="19"/>
      <c r="B47" s="70" t="s">
        <v>307</v>
      </c>
      <c r="C47" s="69">
        <v>5</v>
      </c>
      <c r="D47" s="69">
        <v>106</v>
      </c>
      <c r="E47" s="69">
        <v>599</v>
      </c>
      <c r="F47" s="69">
        <v>642</v>
      </c>
      <c r="G47" s="69">
        <v>1085</v>
      </c>
      <c r="H47" s="69">
        <v>443</v>
      </c>
      <c r="I47" s="199">
        <v>68.900000000000006</v>
      </c>
      <c r="J47" s="66"/>
      <c r="K47" s="66"/>
    </row>
    <row r="48" spans="1:11" ht="11.25" customHeight="1">
      <c r="A48" s="19"/>
      <c r="B48" s="70" t="s">
        <v>323</v>
      </c>
      <c r="C48" s="69">
        <v>6</v>
      </c>
      <c r="D48" s="69">
        <v>26</v>
      </c>
      <c r="E48" s="69">
        <v>604</v>
      </c>
      <c r="F48" s="69">
        <v>744</v>
      </c>
      <c r="G48" s="69">
        <v>918</v>
      </c>
      <c r="H48" s="69">
        <v>174</v>
      </c>
      <c r="I48" s="199">
        <v>23.4</v>
      </c>
      <c r="J48" s="66"/>
      <c r="K48" s="66"/>
    </row>
    <row r="49" spans="1:11" ht="11.25" customHeight="1">
      <c r="A49" s="19"/>
      <c r="B49" s="70"/>
      <c r="C49" s="69"/>
      <c r="D49" s="69"/>
      <c r="E49" s="69"/>
      <c r="F49" s="69"/>
      <c r="G49" s="69"/>
      <c r="H49" s="69"/>
      <c r="I49" s="146"/>
      <c r="J49" s="66"/>
      <c r="K49" s="66"/>
    </row>
    <row r="50" spans="1:11" ht="11.25" customHeight="1">
      <c r="A50" s="19" t="s">
        <v>315</v>
      </c>
      <c r="B50" s="70"/>
      <c r="C50" s="69"/>
      <c r="D50" s="69"/>
      <c r="E50" s="69"/>
      <c r="F50" s="69"/>
      <c r="G50" s="69"/>
      <c r="H50" s="69"/>
      <c r="I50" s="146"/>
      <c r="J50" s="66"/>
      <c r="K50" s="66"/>
    </row>
    <row r="51" spans="1:11" ht="11.25" customHeight="1">
      <c r="A51" s="19"/>
      <c r="B51" s="70" t="s">
        <v>255</v>
      </c>
      <c r="C51" s="69">
        <v>525</v>
      </c>
      <c r="D51" s="69">
        <v>5460</v>
      </c>
      <c r="E51" s="69">
        <v>49273</v>
      </c>
      <c r="F51" s="69">
        <v>51378</v>
      </c>
      <c r="G51" s="69">
        <v>55818</v>
      </c>
      <c r="H51" s="69">
        <v>4440</v>
      </c>
      <c r="I51" s="199">
        <v>8.6</v>
      </c>
      <c r="J51" s="66"/>
      <c r="K51" s="66"/>
    </row>
    <row r="52" spans="1:11" ht="11.25" customHeight="1">
      <c r="A52" s="19"/>
      <c r="B52" s="70" t="s">
        <v>316</v>
      </c>
      <c r="C52" s="69">
        <v>1624</v>
      </c>
      <c r="D52" s="69">
        <v>8490</v>
      </c>
      <c r="E52" s="69">
        <v>33149</v>
      </c>
      <c r="F52" s="69">
        <v>32247</v>
      </c>
      <c r="G52" s="69">
        <v>37314</v>
      </c>
      <c r="H52" s="69">
        <v>5067</v>
      </c>
      <c r="I52" s="199">
        <v>15.7</v>
      </c>
      <c r="J52" s="66"/>
      <c r="K52" s="66"/>
    </row>
    <row r="53" spans="1:11" ht="11.25" customHeight="1">
      <c r="A53" s="19"/>
      <c r="B53" s="70" t="s">
        <v>258</v>
      </c>
      <c r="C53" s="69">
        <v>11</v>
      </c>
      <c r="D53" s="69">
        <v>118</v>
      </c>
      <c r="E53" s="69">
        <v>925</v>
      </c>
      <c r="F53" s="69">
        <v>1148</v>
      </c>
      <c r="G53" s="69">
        <v>1275</v>
      </c>
      <c r="H53" s="69">
        <v>127</v>
      </c>
      <c r="I53" s="199">
        <v>11.1</v>
      </c>
      <c r="J53" s="66"/>
      <c r="K53" s="66"/>
    </row>
    <row r="54" spans="1:11" ht="11.25" customHeight="1">
      <c r="A54" s="19"/>
      <c r="B54" s="70" t="s">
        <v>256</v>
      </c>
      <c r="C54" s="69">
        <v>2</v>
      </c>
      <c r="D54" s="69">
        <v>29</v>
      </c>
      <c r="E54" s="69">
        <v>366</v>
      </c>
      <c r="F54" s="69">
        <v>285</v>
      </c>
      <c r="G54" s="69">
        <v>732</v>
      </c>
      <c r="H54" s="69">
        <v>446</v>
      </c>
      <c r="I54" s="199">
        <v>156.30000000000001</v>
      </c>
      <c r="J54" s="66"/>
      <c r="K54" s="66"/>
    </row>
    <row r="55" spans="1:11" ht="11.25" customHeight="1">
      <c r="A55" s="27"/>
      <c r="B55" s="29"/>
      <c r="C55" s="29"/>
      <c r="D55" s="29"/>
      <c r="E55" s="29"/>
      <c r="F55" s="29"/>
      <c r="G55" s="29"/>
      <c r="H55" s="136"/>
      <c r="I55" s="147"/>
      <c r="J55" s="27"/>
    </row>
    <row r="56" spans="1:11" ht="11.25" customHeight="1">
      <c r="A56" s="19" t="s">
        <v>145</v>
      </c>
    </row>
    <row r="57" spans="1:11" ht="11.25" customHeight="1"/>
    <row r="58" spans="1:11" ht="11.25" customHeight="1"/>
    <row r="59"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7"/>
  <dimension ref="A1:K48"/>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120</v>
      </c>
    </row>
    <row r="2" spans="1:11" ht="11.25" customHeight="1">
      <c r="B2" s="66"/>
      <c r="C2" s="66"/>
      <c r="D2" s="66"/>
      <c r="E2" s="66"/>
      <c r="F2" s="66"/>
      <c r="G2" s="66"/>
      <c r="H2" s="69"/>
      <c r="I2" s="139"/>
      <c r="J2" s="92"/>
      <c r="K2" s="92"/>
    </row>
    <row r="3" spans="1:11" ht="13.9">
      <c r="A3" s="24" t="s">
        <v>341</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542</v>
      </c>
      <c r="D9" s="9">
        <v>773</v>
      </c>
      <c r="E9" s="9">
        <v>3320</v>
      </c>
      <c r="F9" s="9">
        <v>3303</v>
      </c>
      <c r="G9" s="9">
        <v>4178</v>
      </c>
      <c r="H9" s="9">
        <v>874</v>
      </c>
      <c r="I9" s="198">
        <v>26.5</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65</v>
      </c>
      <c r="D12" s="69">
        <v>93</v>
      </c>
      <c r="E12" s="69">
        <v>1728</v>
      </c>
      <c r="F12" s="69">
        <v>1683</v>
      </c>
      <c r="G12" s="69">
        <v>2324</v>
      </c>
      <c r="H12" s="69">
        <v>640</v>
      </c>
      <c r="I12" s="200">
        <v>38</v>
      </c>
    </row>
    <row r="13" spans="1:11" ht="11.25" customHeight="1">
      <c r="A13" s="21"/>
      <c r="B13" s="70" t="s">
        <v>35</v>
      </c>
      <c r="C13" s="69">
        <v>406</v>
      </c>
      <c r="D13" s="69">
        <v>569</v>
      </c>
      <c r="E13" s="69">
        <v>967</v>
      </c>
      <c r="F13" s="69">
        <v>1013</v>
      </c>
      <c r="G13" s="69">
        <v>1210</v>
      </c>
      <c r="H13" s="69">
        <v>197</v>
      </c>
      <c r="I13" s="199">
        <v>19.5</v>
      </c>
    </row>
    <row r="14" spans="1:11" ht="11.25" customHeight="1">
      <c r="A14" s="21"/>
      <c r="B14" s="70" t="s">
        <v>14</v>
      </c>
      <c r="C14" s="69">
        <v>41</v>
      </c>
      <c r="D14" s="69">
        <v>66</v>
      </c>
      <c r="E14" s="69">
        <v>280</v>
      </c>
      <c r="F14" s="69">
        <v>289</v>
      </c>
      <c r="G14" s="69">
        <v>313</v>
      </c>
      <c r="H14" s="69">
        <v>24</v>
      </c>
      <c r="I14" s="199">
        <v>8.3000000000000007</v>
      </c>
    </row>
    <row r="15" spans="1:11" ht="11.25" customHeight="1">
      <c r="A15" s="21"/>
      <c r="B15" s="70" t="s">
        <v>15</v>
      </c>
      <c r="C15" s="69">
        <v>7</v>
      </c>
      <c r="D15" s="69">
        <v>0</v>
      </c>
      <c r="E15" s="69">
        <v>16</v>
      </c>
      <c r="F15" s="69">
        <v>5</v>
      </c>
      <c r="G15" s="69">
        <v>16</v>
      </c>
      <c r="H15" s="69">
        <v>11</v>
      </c>
      <c r="I15" s="200">
        <v>220</v>
      </c>
    </row>
    <row r="16" spans="1:11" ht="11.25" customHeight="1">
      <c r="A16" s="21"/>
      <c r="B16" s="70" t="s">
        <v>36</v>
      </c>
      <c r="C16" s="69">
        <v>7</v>
      </c>
      <c r="D16" s="69">
        <v>2</v>
      </c>
      <c r="E16" s="69">
        <v>97</v>
      </c>
      <c r="F16" s="69">
        <v>123</v>
      </c>
      <c r="G16" s="69">
        <v>155</v>
      </c>
      <c r="H16" s="69">
        <v>32</v>
      </c>
      <c r="I16" s="199">
        <v>25.6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64</v>
      </c>
      <c r="D19" s="69">
        <v>91</v>
      </c>
      <c r="E19" s="69">
        <v>457</v>
      </c>
      <c r="F19" s="69">
        <v>376</v>
      </c>
      <c r="G19" s="69">
        <v>490</v>
      </c>
      <c r="H19" s="69">
        <v>115</v>
      </c>
      <c r="I19" s="199">
        <v>30.5</v>
      </c>
    </row>
    <row r="20" spans="1:9" ht="11.25" customHeight="1">
      <c r="A20" s="21"/>
      <c r="B20" s="70" t="s">
        <v>17</v>
      </c>
      <c r="C20" s="69">
        <v>41</v>
      </c>
      <c r="D20" s="69">
        <v>65</v>
      </c>
      <c r="E20" s="69">
        <v>272</v>
      </c>
      <c r="F20" s="69">
        <v>303</v>
      </c>
      <c r="G20" s="69">
        <v>499</v>
      </c>
      <c r="H20" s="69">
        <v>196</v>
      </c>
      <c r="I20" s="199">
        <v>64.8</v>
      </c>
    </row>
    <row r="21" spans="1:9" ht="11.25" customHeight="1">
      <c r="A21" s="21"/>
      <c r="B21" s="70" t="s">
        <v>18</v>
      </c>
      <c r="C21" s="69">
        <v>117</v>
      </c>
      <c r="D21" s="69">
        <v>127</v>
      </c>
      <c r="E21" s="69">
        <v>684</v>
      </c>
      <c r="F21" s="69">
        <v>448</v>
      </c>
      <c r="G21" s="69">
        <v>640</v>
      </c>
      <c r="H21" s="69">
        <v>193</v>
      </c>
      <c r="I21" s="200">
        <v>43</v>
      </c>
    </row>
    <row r="22" spans="1:9" ht="11.25" customHeight="1">
      <c r="A22" s="21"/>
      <c r="B22" s="70" t="s">
        <v>19</v>
      </c>
      <c r="C22" s="69">
        <v>81</v>
      </c>
      <c r="D22" s="69">
        <v>112</v>
      </c>
      <c r="E22" s="69">
        <v>434</v>
      </c>
      <c r="F22" s="69">
        <v>493</v>
      </c>
      <c r="G22" s="69">
        <v>651</v>
      </c>
      <c r="H22" s="69">
        <v>158</v>
      </c>
      <c r="I22" s="199">
        <v>32.1</v>
      </c>
    </row>
    <row r="23" spans="1:9" ht="11.25" customHeight="1">
      <c r="A23" s="21"/>
      <c r="B23" s="70" t="s">
        <v>20</v>
      </c>
      <c r="C23" s="69">
        <v>59</v>
      </c>
      <c r="D23" s="69">
        <v>113</v>
      </c>
      <c r="E23" s="69">
        <v>559</v>
      </c>
      <c r="F23" s="69">
        <v>563</v>
      </c>
      <c r="G23" s="69">
        <v>627</v>
      </c>
      <c r="H23" s="69">
        <v>64</v>
      </c>
      <c r="I23" s="199">
        <v>11.5</v>
      </c>
    </row>
    <row r="24" spans="1:9" ht="11.25" customHeight="1">
      <c r="A24" s="21"/>
      <c r="B24" s="70" t="s">
        <v>21</v>
      </c>
      <c r="C24" s="69">
        <v>123</v>
      </c>
      <c r="D24" s="69">
        <v>150</v>
      </c>
      <c r="E24" s="69">
        <v>452</v>
      </c>
      <c r="F24" s="69">
        <v>503</v>
      </c>
      <c r="G24" s="69">
        <v>564</v>
      </c>
      <c r="H24" s="69">
        <v>60</v>
      </c>
      <c r="I24" s="200">
        <v>12</v>
      </c>
    </row>
    <row r="25" spans="1:9" ht="11.25" customHeight="1">
      <c r="A25" s="21"/>
      <c r="B25" s="70" t="s">
        <v>38</v>
      </c>
      <c r="C25" s="69">
        <v>57</v>
      </c>
      <c r="D25" s="69">
        <v>115</v>
      </c>
      <c r="E25" s="69">
        <v>462</v>
      </c>
      <c r="F25" s="69">
        <v>618</v>
      </c>
      <c r="G25" s="69">
        <v>706</v>
      </c>
      <c r="H25" s="69">
        <v>88</v>
      </c>
      <c r="I25" s="199">
        <v>14.3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40</v>
      </c>
      <c r="D28" s="69">
        <v>30</v>
      </c>
      <c r="E28" s="69">
        <v>380</v>
      </c>
      <c r="F28" s="69">
        <v>344</v>
      </c>
      <c r="G28" s="69">
        <v>391</v>
      </c>
      <c r="H28" s="69">
        <v>47</v>
      </c>
      <c r="I28" s="199">
        <v>13.7</v>
      </c>
    </row>
    <row r="29" spans="1:9" ht="11.25" customHeight="1">
      <c r="A29" s="21"/>
      <c r="B29" s="72" t="s">
        <v>27</v>
      </c>
      <c r="C29" s="69">
        <v>166</v>
      </c>
      <c r="D29" s="69">
        <v>138</v>
      </c>
      <c r="E29" s="69">
        <v>944</v>
      </c>
      <c r="F29" s="69">
        <v>805</v>
      </c>
      <c r="G29" s="69">
        <v>1143</v>
      </c>
      <c r="H29" s="69">
        <v>338</v>
      </c>
      <c r="I29" s="200">
        <v>42</v>
      </c>
    </row>
    <row r="30" spans="1:9" ht="11.25" customHeight="1">
      <c r="A30" s="21"/>
      <c r="B30" s="70" t="s">
        <v>23</v>
      </c>
      <c r="C30" s="69">
        <v>167</v>
      </c>
      <c r="D30" s="69">
        <v>297</v>
      </c>
      <c r="E30" s="69">
        <v>1284</v>
      </c>
      <c r="F30" s="69">
        <v>1513</v>
      </c>
      <c r="G30" s="69">
        <v>1822</v>
      </c>
      <c r="H30" s="69">
        <v>309</v>
      </c>
      <c r="I30" s="199">
        <v>20.399999999999999</v>
      </c>
    </row>
    <row r="31" spans="1:9" ht="11.25" customHeight="1">
      <c r="A31" s="21"/>
      <c r="B31" s="72" t="s">
        <v>24</v>
      </c>
      <c r="C31" s="69">
        <v>64</v>
      </c>
      <c r="D31" s="69">
        <v>159</v>
      </c>
      <c r="E31" s="69">
        <v>396</v>
      </c>
      <c r="F31" s="69">
        <v>462</v>
      </c>
      <c r="G31" s="69">
        <v>613</v>
      </c>
      <c r="H31" s="69">
        <v>151</v>
      </c>
      <c r="I31" s="199">
        <v>32.6</v>
      </c>
    </row>
    <row r="32" spans="1:9" ht="11.25" customHeight="1">
      <c r="A32" s="21"/>
      <c r="B32" s="70" t="s">
        <v>29</v>
      </c>
      <c r="C32" s="69">
        <v>105</v>
      </c>
      <c r="D32" s="69">
        <v>149</v>
      </c>
      <c r="E32" s="69">
        <v>316</v>
      </c>
      <c r="F32" s="69">
        <v>179</v>
      </c>
      <c r="G32" s="69">
        <v>209</v>
      </c>
      <c r="H32" s="69">
        <v>30</v>
      </c>
      <c r="I32" s="199">
        <v>16.7</v>
      </c>
    </row>
    <row r="33" spans="1:11" ht="11.25" customHeight="1">
      <c r="A33" s="21"/>
      <c r="B33" s="70" t="s">
        <v>28</v>
      </c>
      <c r="C33" s="28">
        <v>9.1490438725282104</v>
      </c>
      <c r="D33" s="28">
        <v>12.9411764705882</v>
      </c>
      <c r="E33" s="28">
        <v>9.2772982984189607</v>
      </c>
      <c r="F33" s="28">
        <v>9.6474610511598993</v>
      </c>
      <c r="G33" s="28">
        <v>9.1972846456890096</v>
      </c>
      <c r="H33" s="126">
        <v>-0.450176405470886</v>
      </c>
      <c r="I33" s="199">
        <v>-4.7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306</v>
      </c>
      <c r="D36" s="69">
        <v>599</v>
      </c>
      <c r="E36" s="69">
        <v>2235</v>
      </c>
      <c r="F36" s="69">
        <v>1708</v>
      </c>
      <c r="G36" s="69">
        <v>2336</v>
      </c>
      <c r="H36" s="69">
        <v>629</v>
      </c>
      <c r="I36" s="199">
        <v>36.799999999999997</v>
      </c>
      <c r="J36" s="66"/>
      <c r="K36" s="66"/>
    </row>
    <row r="37" spans="1:11" ht="11.25" customHeight="1">
      <c r="A37" s="19"/>
      <c r="B37" s="70" t="s">
        <v>296</v>
      </c>
      <c r="C37" s="69">
        <v>111</v>
      </c>
      <c r="D37" s="69">
        <v>127</v>
      </c>
      <c r="E37" s="69">
        <v>382</v>
      </c>
      <c r="F37" s="69">
        <v>713</v>
      </c>
      <c r="G37" s="69">
        <v>758</v>
      </c>
      <c r="H37" s="69">
        <v>46</v>
      </c>
      <c r="I37" s="199">
        <v>6.4</v>
      </c>
      <c r="J37" s="66"/>
      <c r="K37" s="66"/>
    </row>
    <row r="38" spans="1:11" ht="11.25" customHeight="1">
      <c r="A38" s="19"/>
      <c r="B38" s="70" t="s">
        <v>297</v>
      </c>
      <c r="C38" s="69">
        <v>39</v>
      </c>
      <c r="D38" s="69">
        <v>0</v>
      </c>
      <c r="E38" s="69">
        <v>440</v>
      </c>
      <c r="F38" s="69">
        <v>528</v>
      </c>
      <c r="G38" s="69">
        <v>703</v>
      </c>
      <c r="H38" s="69">
        <v>176</v>
      </c>
      <c r="I38" s="199">
        <v>33.299999999999997</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305</v>
      </c>
      <c r="C41" s="69">
        <v>321</v>
      </c>
      <c r="D41" s="69">
        <v>354</v>
      </c>
      <c r="E41" s="69">
        <v>844</v>
      </c>
      <c r="F41" s="69">
        <v>1269</v>
      </c>
      <c r="G41" s="69">
        <v>1690</v>
      </c>
      <c r="H41" s="69">
        <v>421</v>
      </c>
      <c r="I41" s="199">
        <v>33.1</v>
      </c>
      <c r="J41" s="66"/>
      <c r="K41" s="66"/>
    </row>
    <row r="42" spans="1:11" ht="11.25" customHeight="1">
      <c r="A42" s="19"/>
      <c r="B42" s="70" t="s">
        <v>320</v>
      </c>
      <c r="C42" s="69">
        <v>0</v>
      </c>
      <c r="D42" s="69">
        <v>140</v>
      </c>
      <c r="E42" s="69">
        <v>1665</v>
      </c>
      <c r="F42" s="69">
        <v>757</v>
      </c>
      <c r="G42" s="69">
        <v>1210</v>
      </c>
      <c r="H42" s="69">
        <v>452</v>
      </c>
      <c r="I42" s="199">
        <v>59.7</v>
      </c>
      <c r="J42" s="66"/>
      <c r="K42" s="66"/>
    </row>
    <row r="43" spans="1:11" ht="11.25" customHeight="1">
      <c r="A43" s="19"/>
      <c r="B43" s="70" t="s">
        <v>304</v>
      </c>
      <c r="C43" s="69">
        <v>199</v>
      </c>
      <c r="D43" s="69">
        <v>233</v>
      </c>
      <c r="E43" s="69">
        <v>623</v>
      </c>
      <c r="F43" s="69">
        <v>1061</v>
      </c>
      <c r="G43" s="69">
        <v>1089</v>
      </c>
      <c r="H43" s="69">
        <v>28</v>
      </c>
      <c r="I43" s="199">
        <v>2.7</v>
      </c>
      <c r="J43" s="66"/>
      <c r="K43" s="66"/>
    </row>
    <row r="44" spans="1:11" ht="11.25" customHeight="1">
      <c r="A44" s="19"/>
      <c r="B44" s="70"/>
      <c r="C44" s="69"/>
      <c r="D44" s="69"/>
      <c r="E44" s="69"/>
      <c r="F44" s="69"/>
      <c r="G44" s="69"/>
      <c r="H44" s="69"/>
      <c r="I44" s="146"/>
      <c r="J44" s="66"/>
      <c r="K44" s="66"/>
    </row>
    <row r="45" spans="1:11" ht="11.25" customHeight="1">
      <c r="A45" s="19" t="s">
        <v>315</v>
      </c>
      <c r="B45" s="70"/>
      <c r="C45" s="69"/>
      <c r="D45" s="69"/>
      <c r="E45" s="69"/>
      <c r="F45" s="69"/>
      <c r="G45" s="69"/>
      <c r="H45" s="69"/>
      <c r="I45" s="146"/>
      <c r="J45" s="66"/>
      <c r="K45" s="66"/>
    </row>
    <row r="46" spans="1:11" ht="11.25" customHeight="1">
      <c r="A46" s="19"/>
      <c r="B46" s="70" t="s">
        <v>255</v>
      </c>
      <c r="C46" s="69">
        <v>310</v>
      </c>
      <c r="D46" s="69">
        <v>414</v>
      </c>
      <c r="E46" s="69">
        <v>2728</v>
      </c>
      <c r="F46" s="69">
        <v>2606</v>
      </c>
      <c r="G46" s="69">
        <v>3442</v>
      </c>
      <c r="H46" s="69">
        <v>835</v>
      </c>
      <c r="I46" s="200">
        <v>32</v>
      </c>
      <c r="J46" s="66"/>
      <c r="K46" s="66"/>
    </row>
    <row r="47" spans="1:11" ht="11.25" customHeight="1">
      <c r="A47" s="27"/>
      <c r="B47" s="29"/>
      <c r="C47" s="29"/>
      <c r="D47" s="29"/>
      <c r="E47" s="29"/>
      <c r="F47" s="29"/>
      <c r="G47" s="29"/>
      <c r="H47" s="136"/>
      <c r="I47" s="147"/>
      <c r="J47" s="27"/>
    </row>
    <row r="48" spans="1:11" ht="11.25" customHeight="1">
      <c r="A4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58"/>
  <dimension ref="A1:K57"/>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52</v>
      </c>
    </row>
    <row r="2" spans="1:11" ht="11.25" customHeight="1">
      <c r="B2" s="66"/>
      <c r="C2" s="66"/>
      <c r="D2" s="66"/>
      <c r="E2" s="66"/>
      <c r="F2" s="66"/>
      <c r="G2" s="66"/>
      <c r="H2" s="69"/>
      <c r="I2" s="139"/>
      <c r="J2" s="92"/>
      <c r="K2" s="92"/>
    </row>
    <row r="3" spans="1:11" ht="15" customHeight="1">
      <c r="A3" s="24" t="s">
        <v>341</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699</v>
      </c>
      <c r="D9" s="9">
        <v>4988</v>
      </c>
      <c r="E9" s="9">
        <v>36158</v>
      </c>
      <c r="F9" s="9">
        <v>38530</v>
      </c>
      <c r="G9" s="9">
        <v>44811</v>
      </c>
      <c r="H9" s="9">
        <v>6281</v>
      </c>
      <c r="I9" s="198">
        <v>16.3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66</v>
      </c>
      <c r="D12" s="69">
        <v>1410</v>
      </c>
      <c r="E12" s="69">
        <v>17511</v>
      </c>
      <c r="F12" s="69">
        <v>19710</v>
      </c>
      <c r="G12" s="69">
        <v>24338</v>
      </c>
      <c r="H12" s="69">
        <v>4628</v>
      </c>
      <c r="I12" s="199">
        <v>23.5</v>
      </c>
    </row>
    <row r="13" spans="1:11" ht="11.25" customHeight="1">
      <c r="A13" s="21"/>
      <c r="B13" s="70" t="s">
        <v>35</v>
      </c>
      <c r="C13" s="69">
        <v>490</v>
      </c>
      <c r="D13" s="69">
        <v>2763</v>
      </c>
      <c r="E13" s="69">
        <v>11833</v>
      </c>
      <c r="F13" s="69">
        <v>11268</v>
      </c>
      <c r="G13" s="69">
        <v>12664</v>
      </c>
      <c r="H13" s="69">
        <v>1396</v>
      </c>
      <c r="I13" s="199">
        <v>12.4</v>
      </c>
    </row>
    <row r="14" spans="1:11" ht="11.25" customHeight="1">
      <c r="A14" s="21"/>
      <c r="B14" s="70" t="s">
        <v>14</v>
      </c>
      <c r="C14" s="69">
        <v>69</v>
      </c>
      <c r="D14" s="69">
        <v>559</v>
      </c>
      <c r="E14" s="69">
        <v>3390</v>
      </c>
      <c r="F14" s="69">
        <v>3478</v>
      </c>
      <c r="G14" s="69">
        <v>3828</v>
      </c>
      <c r="H14" s="69">
        <v>350</v>
      </c>
      <c r="I14" s="199">
        <v>10.1</v>
      </c>
    </row>
    <row r="15" spans="1:11" ht="11.25" customHeight="1">
      <c r="A15" s="21"/>
      <c r="B15" s="70" t="s">
        <v>15</v>
      </c>
      <c r="C15" s="69">
        <v>7</v>
      </c>
      <c r="D15" s="69">
        <v>21</v>
      </c>
      <c r="E15" s="69">
        <v>170</v>
      </c>
      <c r="F15" s="69">
        <v>161</v>
      </c>
      <c r="G15" s="69">
        <v>288</v>
      </c>
      <c r="H15" s="69">
        <v>126</v>
      </c>
      <c r="I15" s="199">
        <v>78.2</v>
      </c>
    </row>
    <row r="16" spans="1:11" ht="11.25" customHeight="1">
      <c r="A16" s="21"/>
      <c r="B16" s="70" t="s">
        <v>36</v>
      </c>
      <c r="C16" s="69">
        <v>7</v>
      </c>
      <c r="D16" s="69">
        <v>22</v>
      </c>
      <c r="E16" s="69">
        <v>1200</v>
      </c>
      <c r="F16" s="69">
        <v>1972</v>
      </c>
      <c r="G16" s="69">
        <v>1760</v>
      </c>
      <c r="H16" s="69">
        <v>-212</v>
      </c>
      <c r="I16" s="199">
        <v>-10.7</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72</v>
      </c>
      <c r="D19" s="69">
        <v>525</v>
      </c>
      <c r="E19" s="69">
        <v>3405</v>
      </c>
      <c r="F19" s="69">
        <v>3334</v>
      </c>
      <c r="G19" s="69">
        <v>4134</v>
      </c>
      <c r="H19" s="69">
        <v>800</v>
      </c>
      <c r="I19" s="200">
        <v>24</v>
      </c>
    </row>
    <row r="20" spans="1:9" ht="11.25" customHeight="1">
      <c r="A20" s="21"/>
      <c r="B20" s="70" t="s">
        <v>17</v>
      </c>
      <c r="C20" s="69">
        <v>55</v>
      </c>
      <c r="D20" s="69">
        <v>500</v>
      </c>
      <c r="E20" s="69">
        <v>3740</v>
      </c>
      <c r="F20" s="69">
        <v>4178</v>
      </c>
      <c r="G20" s="69">
        <v>4758</v>
      </c>
      <c r="H20" s="69">
        <v>579</v>
      </c>
      <c r="I20" s="199">
        <v>13.9</v>
      </c>
    </row>
    <row r="21" spans="1:9" ht="11.25" customHeight="1">
      <c r="A21" s="21"/>
      <c r="B21" s="70" t="s">
        <v>18</v>
      </c>
      <c r="C21" s="69">
        <v>159</v>
      </c>
      <c r="D21" s="69">
        <v>999</v>
      </c>
      <c r="E21" s="69">
        <v>6357</v>
      </c>
      <c r="F21" s="69">
        <v>6402</v>
      </c>
      <c r="G21" s="69">
        <v>7366</v>
      </c>
      <c r="H21" s="69">
        <v>963</v>
      </c>
      <c r="I21" s="200">
        <v>15</v>
      </c>
    </row>
    <row r="22" spans="1:9" ht="11.25" customHeight="1">
      <c r="A22" s="21"/>
      <c r="B22" s="70" t="s">
        <v>19</v>
      </c>
      <c r="C22" s="69">
        <v>102</v>
      </c>
      <c r="D22" s="69">
        <v>737</v>
      </c>
      <c r="E22" s="69">
        <v>4990</v>
      </c>
      <c r="F22" s="69">
        <v>5595</v>
      </c>
      <c r="G22" s="69">
        <v>6576</v>
      </c>
      <c r="H22" s="69">
        <v>982</v>
      </c>
      <c r="I22" s="199">
        <v>17.600000000000001</v>
      </c>
    </row>
    <row r="23" spans="1:9" ht="11.25" customHeight="1">
      <c r="A23" s="21"/>
      <c r="B23" s="70" t="s">
        <v>20</v>
      </c>
      <c r="C23" s="69">
        <v>95</v>
      </c>
      <c r="D23" s="69">
        <v>780</v>
      </c>
      <c r="E23" s="69">
        <v>5730</v>
      </c>
      <c r="F23" s="69">
        <v>6159</v>
      </c>
      <c r="G23" s="69">
        <v>6786</v>
      </c>
      <c r="H23" s="69">
        <v>627</v>
      </c>
      <c r="I23" s="199">
        <v>10.199999999999999</v>
      </c>
    </row>
    <row r="24" spans="1:9" ht="11.25" customHeight="1">
      <c r="A24" s="21"/>
      <c r="B24" s="70" t="s">
        <v>21</v>
      </c>
      <c r="C24" s="69">
        <v>153</v>
      </c>
      <c r="D24" s="69">
        <v>877</v>
      </c>
      <c r="E24" s="69">
        <v>5892</v>
      </c>
      <c r="F24" s="69">
        <v>6630</v>
      </c>
      <c r="G24" s="69">
        <v>7275</v>
      </c>
      <c r="H24" s="69">
        <v>645</v>
      </c>
      <c r="I24" s="199">
        <v>9.6999999999999993</v>
      </c>
    </row>
    <row r="25" spans="1:9" ht="11.25" customHeight="1">
      <c r="A25" s="21"/>
      <c r="B25" s="70" t="s">
        <v>38</v>
      </c>
      <c r="C25" s="69">
        <v>63</v>
      </c>
      <c r="D25" s="69">
        <v>569</v>
      </c>
      <c r="E25" s="69">
        <v>6044</v>
      </c>
      <c r="F25" s="69">
        <v>6232</v>
      </c>
      <c r="G25" s="69">
        <v>7916</v>
      </c>
      <c r="H25" s="69">
        <v>1684</v>
      </c>
      <c r="I25" s="200">
        <v>27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40</v>
      </c>
      <c r="D28" s="69">
        <v>308</v>
      </c>
      <c r="E28" s="69">
        <v>4013</v>
      </c>
      <c r="F28" s="69">
        <v>4646</v>
      </c>
      <c r="G28" s="69">
        <v>5438</v>
      </c>
      <c r="H28" s="69">
        <v>792</v>
      </c>
      <c r="I28" s="200">
        <v>17</v>
      </c>
    </row>
    <row r="29" spans="1:9" ht="11.25" customHeight="1">
      <c r="A29" s="21"/>
      <c r="B29" s="72" t="s">
        <v>27</v>
      </c>
      <c r="C29" s="69">
        <v>166</v>
      </c>
      <c r="D29" s="69">
        <v>1203</v>
      </c>
      <c r="E29" s="69">
        <v>9116</v>
      </c>
      <c r="F29" s="69">
        <v>10530</v>
      </c>
      <c r="G29" s="69">
        <v>12518</v>
      </c>
      <c r="H29" s="69">
        <v>1988</v>
      </c>
      <c r="I29" s="199">
        <v>18.899999999999999</v>
      </c>
    </row>
    <row r="30" spans="1:9" ht="11.25" customHeight="1">
      <c r="A30" s="21"/>
      <c r="B30" s="70" t="s">
        <v>23</v>
      </c>
      <c r="C30" s="69">
        <v>167</v>
      </c>
      <c r="D30" s="69">
        <v>1841</v>
      </c>
      <c r="E30" s="69">
        <v>13343</v>
      </c>
      <c r="F30" s="69">
        <v>14752</v>
      </c>
      <c r="G30" s="69">
        <v>17122</v>
      </c>
      <c r="H30" s="69">
        <v>2369</v>
      </c>
      <c r="I30" s="199">
        <v>16.100000000000001</v>
      </c>
    </row>
    <row r="31" spans="1:9" ht="11.25" customHeight="1">
      <c r="A31" s="21"/>
      <c r="B31" s="72" t="s">
        <v>24</v>
      </c>
      <c r="C31" s="69">
        <v>67</v>
      </c>
      <c r="D31" s="69">
        <v>797</v>
      </c>
      <c r="E31" s="69">
        <v>5950</v>
      </c>
      <c r="F31" s="69">
        <v>5685</v>
      </c>
      <c r="G31" s="69">
        <v>6374</v>
      </c>
      <c r="H31" s="69">
        <v>688</v>
      </c>
      <c r="I31" s="199">
        <v>12.1</v>
      </c>
    </row>
    <row r="32" spans="1:9" ht="11.25" customHeight="1">
      <c r="A32" s="21"/>
      <c r="B32" s="70" t="s">
        <v>29</v>
      </c>
      <c r="C32" s="69">
        <v>259</v>
      </c>
      <c r="D32" s="69">
        <v>838</v>
      </c>
      <c r="E32" s="69">
        <v>3735</v>
      </c>
      <c r="F32" s="69">
        <v>2916</v>
      </c>
      <c r="G32" s="69">
        <v>3360</v>
      </c>
      <c r="H32" s="69">
        <v>444</v>
      </c>
      <c r="I32" s="199">
        <v>15.2</v>
      </c>
    </row>
    <row r="33" spans="1:11" ht="11.25" customHeight="1">
      <c r="A33" s="21"/>
      <c r="B33" s="70" t="s">
        <v>28</v>
      </c>
      <c r="C33" s="28">
        <v>12.214285714285699</v>
      </c>
      <c r="D33" s="28">
        <v>10.773315966288701</v>
      </c>
      <c r="E33" s="28">
        <v>9.8854178006280797</v>
      </c>
      <c r="F33" s="28">
        <v>9.1400393107435391</v>
      </c>
      <c r="G33" s="28">
        <v>9.0214098395038107</v>
      </c>
      <c r="H33" s="126">
        <v>-0.11862947123973</v>
      </c>
      <c r="I33" s="199">
        <v>-1.3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457</v>
      </c>
      <c r="D36" s="69">
        <v>3320</v>
      </c>
      <c r="E36" s="69">
        <v>22701</v>
      </c>
      <c r="F36" s="69">
        <v>21143</v>
      </c>
      <c r="G36" s="69">
        <v>23858</v>
      </c>
      <c r="H36" s="69">
        <v>2715</v>
      </c>
      <c r="I36" s="199">
        <v>12.8</v>
      </c>
      <c r="J36" s="66"/>
      <c r="K36" s="66"/>
    </row>
    <row r="37" spans="1:11" ht="11.25" customHeight="1">
      <c r="A37" s="19"/>
      <c r="B37" s="70" t="s">
        <v>297</v>
      </c>
      <c r="C37" s="69">
        <v>39</v>
      </c>
      <c r="D37" s="69">
        <v>621</v>
      </c>
      <c r="E37" s="69">
        <v>6226</v>
      </c>
      <c r="F37" s="69">
        <v>8008</v>
      </c>
      <c r="G37" s="69">
        <v>9252</v>
      </c>
      <c r="H37" s="69">
        <v>1244</v>
      </c>
      <c r="I37" s="199">
        <v>15.5</v>
      </c>
      <c r="J37" s="66"/>
      <c r="K37" s="66"/>
    </row>
    <row r="38" spans="1:11" ht="11.25" customHeight="1">
      <c r="A38" s="19"/>
      <c r="B38" s="70" t="s">
        <v>296</v>
      </c>
      <c r="C38" s="69">
        <v>117</v>
      </c>
      <c r="D38" s="69">
        <v>688</v>
      </c>
      <c r="E38" s="69">
        <v>4749</v>
      </c>
      <c r="F38" s="69">
        <v>6360</v>
      </c>
      <c r="G38" s="69">
        <v>8066</v>
      </c>
      <c r="H38" s="69">
        <v>1706</v>
      </c>
      <c r="I38" s="199">
        <v>26.8</v>
      </c>
      <c r="J38" s="66"/>
      <c r="K38" s="66"/>
    </row>
    <row r="39" spans="1:11" ht="11.25" customHeight="1">
      <c r="A39" s="19"/>
      <c r="B39" s="70" t="s">
        <v>298</v>
      </c>
      <c r="C39" s="69">
        <v>86</v>
      </c>
      <c r="D39" s="69">
        <v>359</v>
      </c>
      <c r="E39" s="69">
        <v>2400</v>
      </c>
      <c r="F39" s="69">
        <v>2864</v>
      </c>
      <c r="G39" s="69">
        <v>3043</v>
      </c>
      <c r="H39" s="69">
        <v>178</v>
      </c>
      <c r="I39" s="199">
        <v>6.2</v>
      </c>
      <c r="J39" s="66"/>
      <c r="K39" s="66"/>
    </row>
    <row r="40" spans="1:11" ht="11.25" customHeight="1">
      <c r="A40" s="19"/>
      <c r="B40" s="70" t="s">
        <v>299</v>
      </c>
      <c r="C40" s="69">
        <v>0</v>
      </c>
      <c r="D40" s="69">
        <v>0</v>
      </c>
      <c r="E40" s="69">
        <v>82</v>
      </c>
      <c r="F40" s="69">
        <v>154</v>
      </c>
      <c r="G40" s="69">
        <v>592</v>
      </c>
      <c r="H40" s="69">
        <v>438</v>
      </c>
      <c r="I40" s="199">
        <v>284.7</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305</v>
      </c>
      <c r="C43" s="69">
        <v>358</v>
      </c>
      <c r="D43" s="69">
        <v>1658</v>
      </c>
      <c r="E43" s="69">
        <v>8962</v>
      </c>
      <c r="F43" s="69">
        <v>14106</v>
      </c>
      <c r="G43" s="69">
        <v>16552</v>
      </c>
      <c r="H43" s="69">
        <v>2447</v>
      </c>
      <c r="I43" s="199">
        <v>17.3</v>
      </c>
      <c r="J43" s="66"/>
      <c r="K43" s="66"/>
    </row>
    <row r="44" spans="1:11" ht="11.25" customHeight="1">
      <c r="A44" s="19"/>
      <c r="B44" s="70" t="s">
        <v>304</v>
      </c>
      <c r="C44" s="69">
        <v>294</v>
      </c>
      <c r="D44" s="69">
        <v>980</v>
      </c>
      <c r="E44" s="69">
        <v>9898</v>
      </c>
      <c r="F44" s="69">
        <v>11272</v>
      </c>
      <c r="G44" s="69">
        <v>13332</v>
      </c>
      <c r="H44" s="69">
        <v>2060</v>
      </c>
      <c r="I44" s="199">
        <v>18.3</v>
      </c>
      <c r="J44" s="66"/>
      <c r="K44" s="66"/>
    </row>
    <row r="45" spans="1:11" ht="11.25" customHeight="1">
      <c r="A45" s="19"/>
      <c r="B45" s="70" t="s">
        <v>320</v>
      </c>
      <c r="C45" s="69">
        <v>0</v>
      </c>
      <c r="D45" s="69">
        <v>2022</v>
      </c>
      <c r="E45" s="69">
        <v>15077</v>
      </c>
      <c r="F45" s="69">
        <v>10410</v>
      </c>
      <c r="G45" s="69">
        <v>11687</v>
      </c>
      <c r="H45" s="69">
        <v>1277</v>
      </c>
      <c r="I45" s="199">
        <v>12.3</v>
      </c>
      <c r="J45" s="66"/>
      <c r="K45" s="66"/>
    </row>
    <row r="46" spans="1:11" ht="11.25" customHeight="1">
      <c r="A46" s="19"/>
      <c r="B46" s="70" t="s">
        <v>306</v>
      </c>
      <c r="C46" s="69">
        <v>42</v>
      </c>
      <c r="D46" s="69">
        <v>283</v>
      </c>
      <c r="E46" s="69">
        <v>1422</v>
      </c>
      <c r="F46" s="69">
        <v>1394</v>
      </c>
      <c r="G46" s="69">
        <v>1376</v>
      </c>
      <c r="H46" s="69">
        <v>-18</v>
      </c>
      <c r="I46" s="199">
        <v>-1.3</v>
      </c>
      <c r="J46" s="66"/>
      <c r="K46" s="66"/>
    </row>
    <row r="47" spans="1:11" ht="11.25" customHeight="1">
      <c r="A47" s="19"/>
      <c r="B47" s="70"/>
      <c r="C47" s="69"/>
      <c r="D47" s="69"/>
      <c r="E47" s="69"/>
      <c r="F47" s="69"/>
      <c r="G47" s="69"/>
      <c r="H47" s="69"/>
      <c r="I47" s="146"/>
      <c r="J47" s="66"/>
      <c r="K47" s="66"/>
    </row>
    <row r="48" spans="1:11" ht="11.25" customHeight="1">
      <c r="A48" s="19" t="s">
        <v>315</v>
      </c>
      <c r="B48" s="70"/>
      <c r="C48" s="69"/>
      <c r="D48" s="69"/>
      <c r="E48" s="69"/>
      <c r="F48" s="69"/>
      <c r="G48" s="69"/>
      <c r="H48" s="69"/>
      <c r="I48" s="146"/>
      <c r="J48" s="66"/>
      <c r="K48" s="66"/>
    </row>
    <row r="49" spans="1:11" ht="11.25" customHeight="1">
      <c r="A49" s="19"/>
      <c r="B49" s="70" t="s">
        <v>255</v>
      </c>
      <c r="C49" s="69">
        <v>349</v>
      </c>
      <c r="D49" s="69">
        <v>3292</v>
      </c>
      <c r="E49" s="69">
        <v>29145</v>
      </c>
      <c r="F49" s="69">
        <v>31290</v>
      </c>
      <c r="G49" s="69">
        <v>36226</v>
      </c>
      <c r="H49" s="69">
        <v>4936</v>
      </c>
      <c r="I49" s="199">
        <v>15.8</v>
      </c>
      <c r="J49" s="66"/>
      <c r="K49" s="66"/>
    </row>
    <row r="50" spans="1:11" ht="11.25" customHeight="1">
      <c r="A50" s="19"/>
      <c r="B50" s="70" t="s">
        <v>316</v>
      </c>
      <c r="C50" s="69">
        <v>327</v>
      </c>
      <c r="D50" s="69">
        <v>1437</v>
      </c>
      <c r="E50" s="69">
        <v>4770</v>
      </c>
      <c r="F50" s="69">
        <v>4462</v>
      </c>
      <c r="G50" s="69">
        <v>5167</v>
      </c>
      <c r="H50" s="69">
        <v>705</v>
      </c>
      <c r="I50" s="199">
        <v>15.8</v>
      </c>
      <c r="J50" s="66"/>
      <c r="K50" s="66"/>
    </row>
    <row r="51" spans="1:11" ht="11.25" customHeight="1">
      <c r="A51" s="19"/>
      <c r="B51" s="70" t="s">
        <v>258</v>
      </c>
      <c r="C51" s="69">
        <v>13</v>
      </c>
      <c r="D51" s="69">
        <v>98</v>
      </c>
      <c r="E51" s="69">
        <v>445</v>
      </c>
      <c r="F51" s="69">
        <v>533</v>
      </c>
      <c r="G51" s="69">
        <v>670</v>
      </c>
      <c r="H51" s="69">
        <v>138</v>
      </c>
      <c r="I51" s="199">
        <v>25.9</v>
      </c>
      <c r="J51" s="66"/>
      <c r="K51" s="66"/>
    </row>
    <row r="52" spans="1:11" ht="11.25" customHeight="1">
      <c r="A52" s="19"/>
      <c r="B52" s="70" t="s">
        <v>257</v>
      </c>
      <c r="C52" s="69">
        <v>2</v>
      </c>
      <c r="D52" s="69">
        <v>12</v>
      </c>
      <c r="E52" s="69">
        <v>613</v>
      </c>
      <c r="F52" s="69">
        <v>449</v>
      </c>
      <c r="G52" s="69">
        <v>610</v>
      </c>
      <c r="H52" s="69">
        <v>161</v>
      </c>
      <c r="I52" s="199">
        <v>35.9</v>
      </c>
      <c r="J52" s="66"/>
      <c r="K52" s="66"/>
    </row>
    <row r="53" spans="1:11" ht="11.25" customHeight="1">
      <c r="A53" s="27"/>
      <c r="B53" s="29"/>
      <c r="C53" s="29"/>
      <c r="D53" s="29"/>
      <c r="E53" s="29"/>
      <c r="F53" s="29"/>
      <c r="G53" s="29"/>
      <c r="H53" s="136"/>
      <c r="I53" s="147"/>
      <c r="J53" s="27"/>
    </row>
    <row r="54" spans="1:11" ht="11.25" customHeight="1">
      <c r="A54" s="19" t="s">
        <v>145</v>
      </c>
    </row>
    <row r="55" spans="1:11" ht="11.25" customHeight="1"/>
    <row r="56" spans="1:11" ht="11.25" customHeight="1"/>
    <row r="57"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5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53</v>
      </c>
    </row>
    <row r="2" spans="1:11" ht="11.25" customHeight="1">
      <c r="B2" s="66"/>
      <c r="C2" s="66"/>
      <c r="D2" s="66"/>
      <c r="E2" s="66"/>
      <c r="F2" s="66"/>
      <c r="G2" s="66"/>
      <c r="H2" s="69"/>
      <c r="I2" s="139"/>
      <c r="J2" s="92"/>
      <c r="K2" s="92"/>
    </row>
    <row r="3" spans="1:11" ht="13.9">
      <c r="A3" s="24" t="s">
        <v>342</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122</v>
      </c>
      <c r="D9" s="9">
        <v>184</v>
      </c>
      <c r="E9" s="9">
        <v>11237</v>
      </c>
      <c r="F9" s="9">
        <v>21639</v>
      </c>
      <c r="G9" s="9">
        <v>21388</v>
      </c>
      <c r="H9" s="9">
        <v>-251</v>
      </c>
      <c r="I9" s="198">
        <v>-1.2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8</v>
      </c>
      <c r="D12" s="69">
        <v>12</v>
      </c>
      <c r="E12" s="69">
        <v>6532</v>
      </c>
      <c r="F12" s="69">
        <v>15468</v>
      </c>
      <c r="G12" s="69">
        <v>16216</v>
      </c>
      <c r="H12" s="69">
        <v>748</v>
      </c>
      <c r="I12" s="199">
        <v>4.8</v>
      </c>
    </row>
    <row r="13" spans="1:11" ht="11.25" customHeight="1">
      <c r="A13" s="21"/>
      <c r="B13" s="70" t="s">
        <v>35</v>
      </c>
      <c r="C13" s="69">
        <v>46</v>
      </c>
      <c r="D13" s="69">
        <v>74</v>
      </c>
      <c r="E13" s="69">
        <v>2662</v>
      </c>
      <c r="F13" s="69">
        <v>2686</v>
      </c>
      <c r="G13" s="69">
        <v>2340</v>
      </c>
      <c r="H13" s="69">
        <v>-346</v>
      </c>
      <c r="I13" s="199">
        <v>-12.9</v>
      </c>
    </row>
    <row r="14" spans="1:11" ht="11.25" customHeight="1">
      <c r="A14" s="21"/>
      <c r="B14" s="70" t="s">
        <v>14</v>
      </c>
      <c r="C14" s="69">
        <v>7</v>
      </c>
      <c r="D14" s="69">
        <v>16</v>
      </c>
      <c r="E14" s="69">
        <v>535</v>
      </c>
      <c r="F14" s="69">
        <v>1102</v>
      </c>
      <c r="G14" s="69">
        <v>645</v>
      </c>
      <c r="H14" s="69">
        <v>-457</v>
      </c>
      <c r="I14" s="199">
        <v>-41.5</v>
      </c>
    </row>
    <row r="15" spans="1:11" ht="11.25" customHeight="1">
      <c r="A15" s="21"/>
      <c r="B15" s="70" t="s">
        <v>15</v>
      </c>
      <c r="C15" s="69">
        <v>9</v>
      </c>
      <c r="D15" s="69">
        <v>12</v>
      </c>
      <c r="E15" s="69">
        <v>338</v>
      </c>
      <c r="F15" s="69">
        <v>445</v>
      </c>
      <c r="G15" s="69">
        <v>420</v>
      </c>
      <c r="H15" s="69">
        <v>-25</v>
      </c>
      <c r="I15" s="199">
        <v>-5.6</v>
      </c>
    </row>
    <row r="16" spans="1:11" ht="11.25" customHeight="1">
      <c r="A16" s="21"/>
      <c r="B16" s="70" t="s">
        <v>36</v>
      </c>
      <c r="C16" s="69">
        <v>0</v>
      </c>
      <c r="D16" s="69">
        <v>0</v>
      </c>
      <c r="E16" s="69">
        <v>102</v>
      </c>
      <c r="F16" s="69">
        <v>212</v>
      </c>
      <c r="G16" s="69">
        <v>118</v>
      </c>
      <c r="H16" s="69">
        <v>-94</v>
      </c>
      <c r="I16" s="199">
        <v>-44.3</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7</v>
      </c>
      <c r="D19" s="69">
        <v>11</v>
      </c>
      <c r="E19" s="69">
        <v>420</v>
      </c>
      <c r="F19" s="69">
        <v>616</v>
      </c>
      <c r="G19" s="69">
        <v>516</v>
      </c>
      <c r="H19" s="69">
        <v>-100</v>
      </c>
      <c r="I19" s="199">
        <v>-16.2</v>
      </c>
    </row>
    <row r="20" spans="1:9" ht="11.25" customHeight="1">
      <c r="A20" s="21"/>
      <c r="B20" s="70" t="s">
        <v>17</v>
      </c>
      <c r="C20" s="69">
        <v>8</v>
      </c>
      <c r="D20" s="69">
        <v>15</v>
      </c>
      <c r="E20" s="69">
        <v>560</v>
      </c>
      <c r="F20" s="69">
        <v>786</v>
      </c>
      <c r="G20" s="69">
        <v>1373</v>
      </c>
      <c r="H20" s="69">
        <v>587</v>
      </c>
      <c r="I20" s="199">
        <v>74.7</v>
      </c>
    </row>
    <row r="21" spans="1:9" ht="11.25" customHeight="1">
      <c r="A21" s="21"/>
      <c r="B21" s="70" t="s">
        <v>18</v>
      </c>
      <c r="C21" s="69">
        <v>22</v>
      </c>
      <c r="D21" s="69">
        <v>34</v>
      </c>
      <c r="E21" s="69">
        <v>2384</v>
      </c>
      <c r="F21" s="69">
        <v>4525</v>
      </c>
      <c r="G21" s="69">
        <v>4561</v>
      </c>
      <c r="H21" s="69">
        <v>36</v>
      </c>
      <c r="I21" s="199">
        <v>0.8</v>
      </c>
    </row>
    <row r="22" spans="1:9" ht="11.25" customHeight="1">
      <c r="A22" s="21"/>
      <c r="B22" s="70" t="s">
        <v>19</v>
      </c>
      <c r="C22" s="69">
        <v>11</v>
      </c>
      <c r="D22" s="69">
        <v>43</v>
      </c>
      <c r="E22" s="69">
        <v>1725</v>
      </c>
      <c r="F22" s="69">
        <v>2885</v>
      </c>
      <c r="G22" s="69">
        <v>2680</v>
      </c>
      <c r="H22" s="69">
        <v>-205</v>
      </c>
      <c r="I22" s="199">
        <v>-7.1</v>
      </c>
    </row>
    <row r="23" spans="1:9" ht="11.25" customHeight="1">
      <c r="A23" s="21"/>
      <c r="B23" s="70" t="s">
        <v>20</v>
      </c>
      <c r="C23" s="69">
        <v>20</v>
      </c>
      <c r="D23" s="69">
        <v>33</v>
      </c>
      <c r="E23" s="69">
        <v>1744</v>
      </c>
      <c r="F23" s="69">
        <v>2807</v>
      </c>
      <c r="G23" s="69">
        <v>2597</v>
      </c>
      <c r="H23" s="69">
        <v>-210</v>
      </c>
      <c r="I23" s="199">
        <v>-7.5</v>
      </c>
    </row>
    <row r="24" spans="1:9" ht="11.25" customHeight="1">
      <c r="A24" s="21"/>
      <c r="B24" s="70" t="s">
        <v>21</v>
      </c>
      <c r="C24" s="69">
        <v>36</v>
      </c>
      <c r="D24" s="69">
        <v>31</v>
      </c>
      <c r="E24" s="69">
        <v>2696</v>
      </c>
      <c r="F24" s="69">
        <v>6330</v>
      </c>
      <c r="G24" s="69">
        <v>6327</v>
      </c>
      <c r="H24" s="69">
        <v>-3</v>
      </c>
      <c r="I24" s="200">
        <v>0</v>
      </c>
    </row>
    <row r="25" spans="1:9" ht="11.25" customHeight="1">
      <c r="A25" s="21"/>
      <c r="B25" s="70" t="s">
        <v>38</v>
      </c>
      <c r="C25" s="69">
        <v>18</v>
      </c>
      <c r="D25" s="69">
        <v>17</v>
      </c>
      <c r="E25" s="69">
        <v>1708</v>
      </c>
      <c r="F25" s="69">
        <v>3690</v>
      </c>
      <c r="G25" s="69">
        <v>3334</v>
      </c>
      <c r="H25" s="69">
        <v>-356</v>
      </c>
      <c r="I25" s="199">
        <v>-9.6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v>
      </c>
      <c r="D28" s="69">
        <v>7</v>
      </c>
      <c r="E28" s="69">
        <v>494</v>
      </c>
      <c r="F28" s="69">
        <v>2153</v>
      </c>
      <c r="G28" s="69">
        <v>1764</v>
      </c>
      <c r="H28" s="69">
        <v>-389</v>
      </c>
      <c r="I28" s="199">
        <v>-18.100000000000001</v>
      </c>
    </row>
    <row r="29" spans="1:9" ht="11.25" customHeight="1">
      <c r="A29" s="21"/>
      <c r="B29" s="72" t="s">
        <v>27</v>
      </c>
      <c r="C29" s="69">
        <v>0</v>
      </c>
      <c r="D29" s="69">
        <v>7</v>
      </c>
      <c r="E29" s="69">
        <v>2124</v>
      </c>
      <c r="F29" s="69">
        <v>5037</v>
      </c>
      <c r="G29" s="69">
        <v>5429</v>
      </c>
      <c r="H29" s="69">
        <v>392</v>
      </c>
      <c r="I29" s="199">
        <v>7.8</v>
      </c>
    </row>
    <row r="30" spans="1:9" ht="11.25" customHeight="1">
      <c r="A30" s="21"/>
      <c r="B30" s="70" t="s">
        <v>23</v>
      </c>
      <c r="C30" s="69">
        <v>2</v>
      </c>
      <c r="D30" s="69">
        <v>10</v>
      </c>
      <c r="E30" s="69">
        <v>4069</v>
      </c>
      <c r="F30" s="69">
        <v>9392</v>
      </c>
      <c r="G30" s="69">
        <v>9180</v>
      </c>
      <c r="H30" s="69">
        <v>-212</v>
      </c>
      <c r="I30" s="199">
        <v>-2.2999999999999998</v>
      </c>
    </row>
    <row r="31" spans="1:9" ht="11.25" customHeight="1">
      <c r="A31" s="21"/>
      <c r="B31" s="72" t="s">
        <v>24</v>
      </c>
      <c r="C31" s="69">
        <v>8</v>
      </c>
      <c r="D31" s="69">
        <v>6</v>
      </c>
      <c r="E31" s="69">
        <v>951</v>
      </c>
      <c r="F31" s="69">
        <v>1754</v>
      </c>
      <c r="G31" s="69">
        <v>1721</v>
      </c>
      <c r="H31" s="69">
        <v>-33</v>
      </c>
      <c r="I31" s="199">
        <v>-1.9</v>
      </c>
    </row>
    <row r="32" spans="1:9" ht="11.25" customHeight="1">
      <c r="A32" s="21"/>
      <c r="B32" s="70" t="s">
        <v>29</v>
      </c>
      <c r="C32" s="69">
        <v>111</v>
      </c>
      <c r="D32" s="69">
        <v>154</v>
      </c>
      <c r="E32" s="69">
        <v>3599</v>
      </c>
      <c r="F32" s="69">
        <v>3303</v>
      </c>
      <c r="G32" s="69">
        <v>3294</v>
      </c>
      <c r="H32" s="69">
        <v>-9</v>
      </c>
      <c r="I32" s="199">
        <v>-0.3</v>
      </c>
    </row>
    <row r="33" spans="1:11" ht="11.25" customHeight="1">
      <c r="A33" s="21"/>
      <c r="B33" s="70" t="s">
        <v>28</v>
      </c>
      <c r="C33" s="28">
        <v>126.5</v>
      </c>
      <c r="D33" s="28">
        <v>87.5</v>
      </c>
      <c r="E33" s="28">
        <v>11.125</v>
      </c>
      <c r="F33" s="28">
        <v>9.3311996206732992</v>
      </c>
      <c r="G33" s="28">
        <v>9.2538896746817496</v>
      </c>
      <c r="H33" s="126">
        <v>-7.7309945991551401E-2</v>
      </c>
      <c r="I33" s="199">
        <v>-0.8</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120</v>
      </c>
      <c r="D36" s="69">
        <v>178</v>
      </c>
      <c r="E36" s="69">
        <v>10451</v>
      </c>
      <c r="F36" s="69">
        <v>18497</v>
      </c>
      <c r="G36" s="69">
        <v>18119</v>
      </c>
      <c r="H36" s="69">
        <v>-378</v>
      </c>
      <c r="I36" s="200">
        <v>-2</v>
      </c>
      <c r="J36" s="66"/>
      <c r="K36" s="66"/>
    </row>
    <row r="37" spans="1:11" ht="11.25" customHeight="1">
      <c r="A37" s="19"/>
      <c r="B37" s="70" t="s">
        <v>296</v>
      </c>
      <c r="C37" s="69">
        <v>0</v>
      </c>
      <c r="D37" s="69">
        <v>4</v>
      </c>
      <c r="E37" s="69">
        <v>419</v>
      </c>
      <c r="F37" s="69">
        <v>2184</v>
      </c>
      <c r="G37" s="69">
        <v>1981</v>
      </c>
      <c r="H37" s="69">
        <v>-203</v>
      </c>
      <c r="I37" s="199">
        <v>-9.3000000000000007</v>
      </c>
      <c r="J37" s="66"/>
      <c r="K37" s="66"/>
    </row>
    <row r="38" spans="1:11" ht="11.25" customHeight="1">
      <c r="A38" s="19"/>
      <c r="B38" s="70" t="s">
        <v>297</v>
      </c>
      <c r="C38" s="69">
        <v>1</v>
      </c>
      <c r="D38" s="69">
        <v>0</v>
      </c>
      <c r="E38" s="69">
        <v>315</v>
      </c>
      <c r="F38" s="69">
        <v>828</v>
      </c>
      <c r="G38" s="69">
        <v>1205</v>
      </c>
      <c r="H38" s="69">
        <v>377</v>
      </c>
      <c r="I38" s="199">
        <v>45.5</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309</v>
      </c>
      <c r="C41" s="69">
        <v>53</v>
      </c>
      <c r="D41" s="69">
        <v>16</v>
      </c>
      <c r="E41" s="69">
        <v>5189</v>
      </c>
      <c r="F41" s="69">
        <v>7273</v>
      </c>
      <c r="G41" s="69">
        <v>5999</v>
      </c>
      <c r="H41" s="69">
        <v>-1274</v>
      </c>
      <c r="I41" s="199">
        <v>-17.5</v>
      </c>
      <c r="J41" s="66"/>
      <c r="K41" s="66"/>
    </row>
    <row r="42" spans="1:11" ht="11.25" customHeight="1">
      <c r="A42" s="19"/>
      <c r="B42" s="70" t="s">
        <v>318</v>
      </c>
      <c r="C42" s="69">
        <v>61</v>
      </c>
      <c r="D42" s="69">
        <v>140</v>
      </c>
      <c r="E42" s="69">
        <v>3182</v>
      </c>
      <c r="F42" s="69">
        <v>2871</v>
      </c>
      <c r="G42" s="69">
        <v>3113</v>
      </c>
      <c r="H42" s="69">
        <v>242</v>
      </c>
      <c r="I42" s="199">
        <v>8.4</v>
      </c>
      <c r="J42" s="66"/>
      <c r="K42" s="66"/>
    </row>
    <row r="43" spans="1:11" ht="11.25" customHeight="1">
      <c r="A43" s="19"/>
      <c r="B43" s="70" t="s">
        <v>343</v>
      </c>
      <c r="C43" s="69">
        <v>0</v>
      </c>
      <c r="D43" s="69">
        <v>0</v>
      </c>
      <c r="E43" s="69">
        <v>0</v>
      </c>
      <c r="F43" s="69">
        <v>2110</v>
      </c>
      <c r="G43" s="69">
        <v>1971</v>
      </c>
      <c r="H43" s="69">
        <v>-139</v>
      </c>
      <c r="I43" s="199">
        <v>-6.6</v>
      </c>
      <c r="J43" s="66"/>
      <c r="K43" s="66"/>
    </row>
    <row r="44" spans="1:11" ht="11.25" customHeight="1">
      <c r="A44" s="19"/>
      <c r="B44" s="70" t="s">
        <v>304</v>
      </c>
      <c r="C44" s="69">
        <v>2</v>
      </c>
      <c r="D44" s="69">
        <v>7</v>
      </c>
      <c r="E44" s="69">
        <v>779</v>
      </c>
      <c r="F44" s="69">
        <v>1965</v>
      </c>
      <c r="G44" s="69">
        <v>1775</v>
      </c>
      <c r="H44" s="69">
        <v>-190</v>
      </c>
      <c r="I44" s="199">
        <v>-9.6999999999999993</v>
      </c>
      <c r="J44" s="66"/>
      <c r="K44" s="66"/>
    </row>
    <row r="45" spans="1:11" ht="11.25" customHeight="1">
      <c r="A45" s="19"/>
      <c r="B45" s="70" t="s">
        <v>305</v>
      </c>
      <c r="C45" s="69">
        <v>2</v>
      </c>
      <c r="D45" s="69">
        <v>9</v>
      </c>
      <c r="E45" s="69">
        <v>380</v>
      </c>
      <c r="F45" s="69">
        <v>1688</v>
      </c>
      <c r="G45" s="69">
        <v>1578</v>
      </c>
      <c r="H45" s="69">
        <v>-110</v>
      </c>
      <c r="I45" s="199">
        <v>-6.5</v>
      </c>
      <c r="J45" s="66"/>
      <c r="K45" s="66"/>
    </row>
    <row r="46" spans="1:11" ht="11.25" customHeight="1">
      <c r="A46" s="19"/>
      <c r="B46" s="70" t="s">
        <v>308</v>
      </c>
      <c r="C46" s="69">
        <v>2</v>
      </c>
      <c r="D46" s="69">
        <v>0</v>
      </c>
      <c r="E46" s="69">
        <v>825</v>
      </c>
      <c r="F46" s="69">
        <v>1122</v>
      </c>
      <c r="G46" s="69">
        <v>1247</v>
      </c>
      <c r="H46" s="69">
        <v>125</v>
      </c>
      <c r="I46" s="199">
        <v>11.1</v>
      </c>
      <c r="J46" s="66"/>
      <c r="K46" s="66"/>
    </row>
    <row r="47" spans="1:11" ht="11.25" customHeight="1">
      <c r="A47" s="19"/>
      <c r="B47" s="70" t="s">
        <v>344</v>
      </c>
      <c r="C47" s="69">
        <v>0</v>
      </c>
      <c r="D47" s="69">
        <v>0</v>
      </c>
      <c r="E47" s="69">
        <v>0</v>
      </c>
      <c r="F47" s="69">
        <v>1224</v>
      </c>
      <c r="G47" s="69">
        <v>1106</v>
      </c>
      <c r="H47" s="69">
        <v>-118</v>
      </c>
      <c r="I47" s="199">
        <v>-9.6</v>
      </c>
      <c r="J47" s="66"/>
      <c r="K47" s="66"/>
    </row>
    <row r="48" spans="1:11" ht="11.25" customHeight="1">
      <c r="A48" s="19"/>
      <c r="B48" s="70" t="s">
        <v>307</v>
      </c>
      <c r="C48" s="69">
        <v>0</v>
      </c>
      <c r="D48" s="69">
        <v>0</v>
      </c>
      <c r="E48" s="69">
        <v>32</v>
      </c>
      <c r="F48" s="69">
        <v>325</v>
      </c>
      <c r="G48" s="69">
        <v>775</v>
      </c>
      <c r="H48" s="69">
        <v>450</v>
      </c>
      <c r="I48" s="199">
        <v>138.5</v>
      </c>
      <c r="J48" s="66"/>
      <c r="K48" s="66"/>
    </row>
    <row r="49" spans="1:11" ht="11.25" customHeight="1">
      <c r="A49" s="19"/>
      <c r="B49" s="70" t="s">
        <v>306</v>
      </c>
      <c r="C49" s="69">
        <v>0</v>
      </c>
      <c r="D49" s="69">
        <v>0</v>
      </c>
      <c r="E49" s="69">
        <v>171</v>
      </c>
      <c r="F49" s="69">
        <v>466</v>
      </c>
      <c r="G49" s="69">
        <v>554</v>
      </c>
      <c r="H49" s="69">
        <v>88</v>
      </c>
      <c r="I49" s="199">
        <v>18.899999999999999</v>
      </c>
      <c r="J49" s="66"/>
      <c r="K49" s="66"/>
    </row>
    <row r="50" spans="1:11" ht="11.25" customHeight="1">
      <c r="A50" s="19"/>
      <c r="B50" s="70"/>
      <c r="C50" s="69"/>
      <c r="D50" s="69"/>
      <c r="E50" s="69"/>
      <c r="F50" s="69"/>
      <c r="G50" s="69"/>
      <c r="H50" s="69"/>
      <c r="I50" s="146"/>
      <c r="J50" s="66"/>
      <c r="K50" s="66"/>
    </row>
    <row r="51" spans="1:11" ht="11.25" customHeight="1">
      <c r="A51" s="19" t="s">
        <v>315</v>
      </c>
      <c r="B51" s="70"/>
      <c r="C51" s="69"/>
      <c r="D51" s="69"/>
      <c r="E51" s="69"/>
      <c r="F51" s="69"/>
      <c r="G51" s="69"/>
      <c r="H51" s="69"/>
      <c r="I51" s="146"/>
      <c r="J51" s="66"/>
      <c r="K51" s="66"/>
    </row>
    <row r="52" spans="1:11" ht="11.25" customHeight="1">
      <c r="A52" s="19"/>
      <c r="B52" s="70" t="s">
        <v>257</v>
      </c>
      <c r="C52" s="69">
        <v>98</v>
      </c>
      <c r="D52" s="69">
        <v>149</v>
      </c>
      <c r="E52" s="69">
        <v>10409</v>
      </c>
      <c r="F52" s="69">
        <v>20792</v>
      </c>
      <c r="G52" s="69">
        <v>20595</v>
      </c>
      <c r="H52" s="69">
        <v>-197</v>
      </c>
      <c r="I52" s="199">
        <v>-0.9</v>
      </c>
      <c r="J52" s="66"/>
      <c r="K52" s="66"/>
    </row>
    <row r="53" spans="1:11" ht="11.25" customHeight="1">
      <c r="A53" s="27"/>
      <c r="B53" s="29"/>
      <c r="C53" s="29"/>
      <c r="D53" s="29"/>
      <c r="E53" s="29"/>
      <c r="F53" s="29"/>
      <c r="G53" s="29"/>
      <c r="H53" s="136"/>
      <c r="I53" s="147"/>
      <c r="J53" s="27"/>
    </row>
    <row r="54" spans="1:11" ht="11.25" customHeight="1">
      <c r="A54"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1"/>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54</v>
      </c>
    </row>
    <row r="2" spans="1:11" ht="11.25" customHeight="1">
      <c r="B2" s="66"/>
      <c r="C2" s="66"/>
      <c r="D2" s="66"/>
      <c r="E2" s="66"/>
      <c r="F2" s="66"/>
      <c r="G2" s="66"/>
      <c r="H2" s="69"/>
      <c r="I2" s="139"/>
      <c r="J2" s="92"/>
      <c r="K2" s="92"/>
    </row>
    <row r="3" spans="1:11" ht="15" customHeight="1">
      <c r="A3" s="24" t="s">
        <v>342</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2233</v>
      </c>
      <c r="D9" s="9">
        <v>1532</v>
      </c>
      <c r="E9" s="9">
        <v>44221</v>
      </c>
      <c r="F9" s="9">
        <v>221038</v>
      </c>
      <c r="G9" s="9">
        <v>248102</v>
      </c>
      <c r="H9" s="9">
        <v>27064</v>
      </c>
      <c r="I9" s="198">
        <v>12.2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70</v>
      </c>
      <c r="D12" s="69">
        <v>72</v>
      </c>
      <c r="E12" s="69">
        <v>14236</v>
      </c>
      <c r="F12" s="69">
        <v>143351</v>
      </c>
      <c r="G12" s="69">
        <v>168319</v>
      </c>
      <c r="H12" s="69">
        <v>24968</v>
      </c>
      <c r="I12" s="199">
        <v>17.399999999999999</v>
      </c>
    </row>
    <row r="13" spans="1:11" ht="11.25" customHeight="1">
      <c r="A13" s="21"/>
      <c r="B13" s="70" t="s">
        <v>35</v>
      </c>
      <c r="C13" s="69">
        <v>626</v>
      </c>
      <c r="D13" s="69">
        <v>578</v>
      </c>
      <c r="E13" s="69">
        <v>17846</v>
      </c>
      <c r="F13" s="69">
        <v>39434</v>
      </c>
      <c r="G13" s="69">
        <v>38740</v>
      </c>
      <c r="H13" s="69">
        <v>-694</v>
      </c>
      <c r="I13" s="199">
        <v>-1.8</v>
      </c>
    </row>
    <row r="14" spans="1:11" ht="11.25" customHeight="1">
      <c r="A14" s="21"/>
      <c r="B14" s="70" t="s">
        <v>14</v>
      </c>
      <c r="C14" s="69">
        <v>70</v>
      </c>
      <c r="D14" s="69">
        <v>69</v>
      </c>
      <c r="E14" s="69">
        <v>2360</v>
      </c>
      <c r="F14" s="69">
        <v>8434</v>
      </c>
      <c r="G14" s="69">
        <v>9263</v>
      </c>
      <c r="H14" s="69">
        <v>829</v>
      </c>
      <c r="I14" s="199">
        <v>9.8000000000000007</v>
      </c>
    </row>
    <row r="15" spans="1:11" ht="11.25" customHeight="1">
      <c r="A15" s="21"/>
      <c r="B15" s="70" t="s">
        <v>15</v>
      </c>
      <c r="C15" s="69">
        <v>39</v>
      </c>
      <c r="D15" s="69">
        <v>223</v>
      </c>
      <c r="E15" s="69">
        <v>2938</v>
      </c>
      <c r="F15" s="69">
        <v>6554</v>
      </c>
      <c r="G15" s="69">
        <v>8007</v>
      </c>
      <c r="H15" s="69">
        <v>1453</v>
      </c>
      <c r="I15" s="199">
        <v>22.2</v>
      </c>
    </row>
    <row r="16" spans="1:11" ht="11.25" customHeight="1">
      <c r="A16" s="21"/>
      <c r="B16" s="70" t="s">
        <v>36</v>
      </c>
      <c r="C16" s="69">
        <v>2</v>
      </c>
      <c r="D16" s="69">
        <v>1</v>
      </c>
      <c r="E16" s="69">
        <v>377</v>
      </c>
      <c r="F16" s="69">
        <v>4793</v>
      </c>
      <c r="G16" s="69">
        <v>2744</v>
      </c>
      <c r="H16" s="69">
        <v>-2049</v>
      </c>
      <c r="I16" s="199">
        <v>-42.7</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201</v>
      </c>
      <c r="D19" s="69">
        <v>128</v>
      </c>
      <c r="E19" s="69">
        <v>2099</v>
      </c>
      <c r="F19" s="69">
        <v>19854</v>
      </c>
      <c r="G19" s="69">
        <v>23832</v>
      </c>
      <c r="H19" s="69">
        <v>3978</v>
      </c>
      <c r="I19" s="200">
        <v>20</v>
      </c>
    </row>
    <row r="20" spans="1:9" ht="11.25" customHeight="1">
      <c r="A20" s="21"/>
      <c r="B20" s="70" t="s">
        <v>17</v>
      </c>
      <c r="C20" s="69">
        <v>72</v>
      </c>
      <c r="D20" s="69">
        <v>184</v>
      </c>
      <c r="E20" s="69">
        <v>3811</v>
      </c>
      <c r="F20" s="69">
        <v>13914</v>
      </c>
      <c r="G20" s="69">
        <v>19042</v>
      </c>
      <c r="H20" s="69">
        <v>5128</v>
      </c>
      <c r="I20" s="199">
        <v>36.9</v>
      </c>
    </row>
    <row r="21" spans="1:9" ht="11.25" customHeight="1">
      <c r="A21" s="21"/>
      <c r="B21" s="70" t="s">
        <v>18</v>
      </c>
      <c r="C21" s="69">
        <v>274</v>
      </c>
      <c r="D21" s="69">
        <v>206</v>
      </c>
      <c r="E21" s="69">
        <v>6626</v>
      </c>
      <c r="F21" s="69">
        <v>42922</v>
      </c>
      <c r="G21" s="69">
        <v>49139</v>
      </c>
      <c r="H21" s="69">
        <v>6217</v>
      </c>
      <c r="I21" s="199">
        <v>14.5</v>
      </c>
    </row>
    <row r="22" spans="1:9" ht="11.25" customHeight="1">
      <c r="A22" s="21"/>
      <c r="B22" s="70" t="s">
        <v>19</v>
      </c>
      <c r="C22" s="69">
        <v>362</v>
      </c>
      <c r="D22" s="69">
        <v>281</v>
      </c>
      <c r="E22" s="69">
        <v>6177</v>
      </c>
      <c r="F22" s="69">
        <v>38575</v>
      </c>
      <c r="G22" s="69">
        <v>42705</v>
      </c>
      <c r="H22" s="69">
        <v>4130</v>
      </c>
      <c r="I22" s="199">
        <v>10.7</v>
      </c>
    </row>
    <row r="23" spans="1:9" ht="11.25" customHeight="1">
      <c r="A23" s="21"/>
      <c r="B23" s="70" t="s">
        <v>20</v>
      </c>
      <c r="C23" s="69">
        <v>351</v>
      </c>
      <c r="D23" s="69">
        <v>222</v>
      </c>
      <c r="E23" s="69">
        <v>6720</v>
      </c>
      <c r="F23" s="69">
        <v>31796</v>
      </c>
      <c r="G23" s="69">
        <v>32360</v>
      </c>
      <c r="H23" s="69">
        <v>564</v>
      </c>
      <c r="I23" s="199">
        <v>1.8</v>
      </c>
    </row>
    <row r="24" spans="1:9" ht="11.25" customHeight="1">
      <c r="A24" s="21"/>
      <c r="B24" s="70" t="s">
        <v>21</v>
      </c>
      <c r="C24" s="69">
        <v>551</v>
      </c>
      <c r="D24" s="69">
        <v>294</v>
      </c>
      <c r="E24" s="69">
        <v>11573</v>
      </c>
      <c r="F24" s="69">
        <v>44433</v>
      </c>
      <c r="G24" s="69">
        <v>49004</v>
      </c>
      <c r="H24" s="69">
        <v>4571</v>
      </c>
      <c r="I24" s="199">
        <v>10.3</v>
      </c>
    </row>
    <row r="25" spans="1:9" ht="11.25" customHeight="1">
      <c r="A25" s="21"/>
      <c r="B25" s="70" t="s">
        <v>38</v>
      </c>
      <c r="C25" s="69">
        <v>422</v>
      </c>
      <c r="D25" s="69">
        <v>217</v>
      </c>
      <c r="E25" s="69">
        <v>7215</v>
      </c>
      <c r="F25" s="69">
        <v>29544</v>
      </c>
      <c r="G25" s="69">
        <v>32020</v>
      </c>
      <c r="H25" s="69">
        <v>2476</v>
      </c>
      <c r="I25" s="199">
        <v>8.4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14</v>
      </c>
      <c r="D28" s="69">
        <v>20</v>
      </c>
      <c r="E28" s="69">
        <v>2479</v>
      </c>
      <c r="F28" s="69">
        <v>15530</v>
      </c>
      <c r="G28" s="69">
        <v>23806</v>
      </c>
      <c r="H28" s="69">
        <v>8276</v>
      </c>
      <c r="I28" s="199">
        <v>53.3</v>
      </c>
    </row>
    <row r="29" spans="1:9" ht="11.25" customHeight="1">
      <c r="A29" s="21"/>
      <c r="B29" s="72" t="s">
        <v>27</v>
      </c>
      <c r="C29" s="69">
        <v>13</v>
      </c>
      <c r="D29" s="69">
        <v>17</v>
      </c>
      <c r="E29" s="69">
        <v>4839</v>
      </c>
      <c r="F29" s="69">
        <v>47146</v>
      </c>
      <c r="G29" s="69">
        <v>50878</v>
      </c>
      <c r="H29" s="69">
        <v>3732</v>
      </c>
      <c r="I29" s="199">
        <v>7.9</v>
      </c>
    </row>
    <row r="30" spans="1:9" ht="11.25" customHeight="1">
      <c r="A30" s="21"/>
      <c r="B30" s="70" t="s">
        <v>23</v>
      </c>
      <c r="C30" s="69">
        <v>18</v>
      </c>
      <c r="D30" s="69">
        <v>18</v>
      </c>
      <c r="E30" s="69">
        <v>8007</v>
      </c>
      <c r="F30" s="69">
        <v>87525</v>
      </c>
      <c r="G30" s="69">
        <v>100747</v>
      </c>
      <c r="H30" s="69">
        <v>13222</v>
      </c>
      <c r="I30" s="199">
        <v>15.1</v>
      </c>
    </row>
    <row r="31" spans="1:9" ht="11.25" customHeight="1">
      <c r="A31" s="21"/>
      <c r="B31" s="72" t="s">
        <v>24</v>
      </c>
      <c r="C31" s="69">
        <v>36</v>
      </c>
      <c r="D31" s="69">
        <v>40</v>
      </c>
      <c r="E31" s="69">
        <v>2803</v>
      </c>
      <c r="F31" s="69">
        <v>18226</v>
      </c>
      <c r="G31" s="69">
        <v>18815</v>
      </c>
      <c r="H31" s="69">
        <v>589</v>
      </c>
      <c r="I31" s="199">
        <v>3.2</v>
      </c>
    </row>
    <row r="32" spans="1:9" ht="11.25" customHeight="1">
      <c r="A32" s="21"/>
      <c r="B32" s="70" t="s">
        <v>29</v>
      </c>
      <c r="C32" s="69">
        <v>2152</v>
      </c>
      <c r="D32" s="69">
        <v>1437</v>
      </c>
      <c r="E32" s="69">
        <v>26093</v>
      </c>
      <c r="F32" s="69">
        <v>52611</v>
      </c>
      <c r="G32" s="69">
        <v>53856</v>
      </c>
      <c r="H32" s="69">
        <v>1245</v>
      </c>
      <c r="I32" s="199">
        <v>2.4</v>
      </c>
    </row>
    <row r="33" spans="1:11" ht="11.25" customHeight="1">
      <c r="A33" s="21"/>
      <c r="B33" s="70" t="s">
        <v>28</v>
      </c>
      <c r="C33" s="28">
        <v>134</v>
      </c>
      <c r="D33" s="28">
        <v>103</v>
      </c>
      <c r="E33" s="28">
        <v>31.298039215686298</v>
      </c>
      <c r="F33" s="28">
        <v>10.405237961137701</v>
      </c>
      <c r="G33" s="28">
        <v>9.8944259874492406</v>
      </c>
      <c r="H33" s="126">
        <v>-0.51081197368846498</v>
      </c>
      <c r="I33" s="199">
        <v>-4.9000000000000004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2205</v>
      </c>
      <c r="D36" s="69">
        <v>1515</v>
      </c>
      <c r="E36" s="69">
        <v>41434</v>
      </c>
      <c r="F36" s="69">
        <v>190508</v>
      </c>
      <c r="G36" s="69">
        <v>207289</v>
      </c>
      <c r="H36" s="69">
        <v>16781</v>
      </c>
      <c r="I36" s="199">
        <v>8.8000000000000007</v>
      </c>
      <c r="J36" s="66"/>
      <c r="K36" s="66"/>
    </row>
    <row r="37" spans="1:11" ht="11.25" customHeight="1">
      <c r="A37" s="19"/>
      <c r="B37" s="70" t="s">
        <v>296</v>
      </c>
      <c r="C37" s="69">
        <v>7</v>
      </c>
      <c r="D37" s="69">
        <v>13</v>
      </c>
      <c r="E37" s="69">
        <v>1272</v>
      </c>
      <c r="F37" s="69">
        <v>21859</v>
      </c>
      <c r="G37" s="69">
        <v>29570</v>
      </c>
      <c r="H37" s="69">
        <v>7711</v>
      </c>
      <c r="I37" s="199">
        <v>35.299999999999997</v>
      </c>
      <c r="J37" s="66"/>
      <c r="K37" s="66"/>
    </row>
    <row r="38" spans="1:11" ht="11.25" customHeight="1">
      <c r="A38" s="19"/>
      <c r="B38" s="70" t="s">
        <v>297</v>
      </c>
      <c r="C38" s="69">
        <v>1</v>
      </c>
      <c r="D38" s="69">
        <v>2</v>
      </c>
      <c r="E38" s="69">
        <v>1202</v>
      </c>
      <c r="F38" s="69">
        <v>7345</v>
      </c>
      <c r="G38" s="69">
        <v>9644</v>
      </c>
      <c r="H38" s="69">
        <v>2299</v>
      </c>
      <c r="I38" s="199">
        <v>31.3</v>
      </c>
      <c r="J38" s="66"/>
      <c r="K38" s="66"/>
    </row>
    <row r="39" spans="1:11" ht="11.25" customHeight="1">
      <c r="A39" s="19"/>
      <c r="B39" s="70" t="s">
        <v>298</v>
      </c>
      <c r="C39" s="69">
        <v>0</v>
      </c>
      <c r="D39" s="69">
        <v>2</v>
      </c>
      <c r="E39" s="69">
        <v>258</v>
      </c>
      <c r="F39" s="69">
        <v>989</v>
      </c>
      <c r="G39" s="69">
        <v>1177</v>
      </c>
      <c r="H39" s="69">
        <v>188</v>
      </c>
      <c r="I39" s="200">
        <v>19</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309</v>
      </c>
      <c r="C42" s="69">
        <v>1214</v>
      </c>
      <c r="D42" s="69">
        <v>473</v>
      </c>
      <c r="E42" s="69">
        <v>17951</v>
      </c>
      <c r="F42" s="69">
        <v>76228</v>
      </c>
      <c r="G42" s="69">
        <v>64473</v>
      </c>
      <c r="H42" s="69">
        <v>-11755</v>
      </c>
      <c r="I42" s="199">
        <v>-15.4</v>
      </c>
      <c r="J42" s="66"/>
      <c r="K42" s="66"/>
    </row>
    <row r="43" spans="1:11" ht="11.25" customHeight="1">
      <c r="A43" s="19"/>
      <c r="B43" s="70" t="s">
        <v>318</v>
      </c>
      <c r="C43" s="69">
        <v>853</v>
      </c>
      <c r="D43" s="69">
        <v>933</v>
      </c>
      <c r="E43" s="69">
        <v>13985</v>
      </c>
      <c r="F43" s="69">
        <v>44414</v>
      </c>
      <c r="G43" s="69">
        <v>46347</v>
      </c>
      <c r="H43" s="69">
        <v>1933</v>
      </c>
      <c r="I43" s="199">
        <v>4.4000000000000004</v>
      </c>
      <c r="J43" s="66"/>
      <c r="K43" s="66"/>
    </row>
    <row r="44" spans="1:11" ht="11.25" customHeight="1">
      <c r="A44" s="19"/>
      <c r="B44" s="70" t="s">
        <v>343</v>
      </c>
      <c r="C44" s="69">
        <v>0</v>
      </c>
      <c r="D44" s="69">
        <v>0</v>
      </c>
      <c r="E44" s="69">
        <v>4</v>
      </c>
      <c r="F44" s="69">
        <v>21990</v>
      </c>
      <c r="G44" s="69">
        <v>26395</v>
      </c>
      <c r="H44" s="69">
        <v>4405</v>
      </c>
      <c r="I44" s="200">
        <v>20</v>
      </c>
      <c r="J44" s="66"/>
      <c r="K44" s="66"/>
    </row>
    <row r="45" spans="1:11" ht="11.25" customHeight="1">
      <c r="A45" s="19"/>
      <c r="B45" s="70" t="s">
        <v>304</v>
      </c>
      <c r="C45" s="69">
        <v>9</v>
      </c>
      <c r="D45" s="69">
        <v>13</v>
      </c>
      <c r="E45" s="69">
        <v>3074</v>
      </c>
      <c r="F45" s="69">
        <v>16377</v>
      </c>
      <c r="G45" s="69">
        <v>19488</v>
      </c>
      <c r="H45" s="69">
        <v>3111</v>
      </c>
      <c r="I45" s="200">
        <v>19</v>
      </c>
      <c r="J45" s="66"/>
      <c r="K45" s="66"/>
    </row>
    <row r="46" spans="1:11" ht="11.25" customHeight="1">
      <c r="A46" s="19"/>
      <c r="B46" s="70" t="s">
        <v>305</v>
      </c>
      <c r="C46" s="69">
        <v>12</v>
      </c>
      <c r="D46" s="69">
        <v>21</v>
      </c>
      <c r="E46" s="69">
        <v>2166</v>
      </c>
      <c r="F46" s="69">
        <v>11603</v>
      </c>
      <c r="G46" s="69">
        <v>15386</v>
      </c>
      <c r="H46" s="69">
        <v>3783</v>
      </c>
      <c r="I46" s="199">
        <v>32.6</v>
      </c>
      <c r="J46" s="66"/>
      <c r="K46" s="66"/>
    </row>
    <row r="47" spans="1:11" ht="11.25" customHeight="1">
      <c r="A47" s="19"/>
      <c r="B47" s="70" t="s">
        <v>308</v>
      </c>
      <c r="C47" s="69">
        <v>62</v>
      </c>
      <c r="D47" s="69">
        <v>31</v>
      </c>
      <c r="E47" s="69">
        <v>2408</v>
      </c>
      <c r="F47" s="69">
        <v>14016</v>
      </c>
      <c r="G47" s="69">
        <v>14586</v>
      </c>
      <c r="H47" s="69">
        <v>570</v>
      </c>
      <c r="I47" s="199">
        <v>4.0999999999999996</v>
      </c>
      <c r="J47" s="66"/>
      <c r="K47" s="66"/>
    </row>
    <row r="48" spans="1:11" ht="11.25" customHeight="1">
      <c r="A48" s="19"/>
      <c r="B48" s="70" t="s">
        <v>344</v>
      </c>
      <c r="C48" s="69">
        <v>0</v>
      </c>
      <c r="D48" s="69">
        <v>0</v>
      </c>
      <c r="E48" s="69">
        <v>9</v>
      </c>
      <c r="F48" s="69">
        <v>10704</v>
      </c>
      <c r="G48" s="69">
        <v>13941</v>
      </c>
      <c r="H48" s="69">
        <v>3237</v>
      </c>
      <c r="I48" s="199">
        <v>30.2</v>
      </c>
      <c r="J48" s="66"/>
      <c r="K48" s="66"/>
    </row>
    <row r="49" spans="1:11" ht="11.25" customHeight="1">
      <c r="A49" s="19"/>
      <c r="B49" s="70" t="s">
        <v>307</v>
      </c>
      <c r="C49" s="69">
        <v>0</v>
      </c>
      <c r="D49" s="69">
        <v>1</v>
      </c>
      <c r="E49" s="69">
        <v>208</v>
      </c>
      <c r="F49" s="69">
        <v>2687</v>
      </c>
      <c r="G49" s="69">
        <v>5778</v>
      </c>
      <c r="H49" s="69">
        <v>3091</v>
      </c>
      <c r="I49" s="200">
        <v>115</v>
      </c>
      <c r="J49" s="66"/>
      <c r="K49" s="66"/>
    </row>
    <row r="50" spans="1:11" ht="11.25" customHeight="1">
      <c r="A50" s="19"/>
      <c r="B50" s="70" t="s">
        <v>306</v>
      </c>
      <c r="C50" s="69">
        <v>8</v>
      </c>
      <c r="D50" s="69">
        <v>5</v>
      </c>
      <c r="E50" s="69">
        <v>688</v>
      </c>
      <c r="F50" s="69">
        <v>3376</v>
      </c>
      <c r="G50" s="69">
        <v>5501</v>
      </c>
      <c r="H50" s="69">
        <v>2125</v>
      </c>
      <c r="I50" s="199">
        <v>62.9</v>
      </c>
      <c r="J50" s="66"/>
      <c r="K50" s="66"/>
    </row>
    <row r="51" spans="1:11" ht="11.25" customHeight="1">
      <c r="A51" s="19"/>
      <c r="B51" s="70" t="s">
        <v>264</v>
      </c>
      <c r="C51" s="69">
        <v>21</v>
      </c>
      <c r="D51" s="69">
        <v>37</v>
      </c>
      <c r="E51" s="69">
        <v>505</v>
      </c>
      <c r="F51" s="69">
        <v>3377</v>
      </c>
      <c r="G51" s="69">
        <v>4421</v>
      </c>
      <c r="H51" s="69">
        <v>1044</v>
      </c>
      <c r="I51" s="199">
        <v>30.9</v>
      </c>
      <c r="J51" s="66"/>
      <c r="K51" s="66"/>
    </row>
    <row r="52" spans="1:11" ht="11.25" customHeight="1">
      <c r="A52" s="19"/>
      <c r="B52" s="70"/>
      <c r="C52" s="69"/>
      <c r="D52" s="69"/>
      <c r="E52" s="69"/>
      <c r="F52" s="69"/>
      <c r="G52" s="69"/>
      <c r="H52" s="69"/>
      <c r="I52" s="146"/>
      <c r="J52" s="66"/>
      <c r="K52" s="66"/>
    </row>
    <row r="53" spans="1:11" ht="11.25" customHeight="1">
      <c r="A53" s="19" t="s">
        <v>315</v>
      </c>
      <c r="B53" s="70"/>
      <c r="C53" s="69"/>
      <c r="D53" s="69"/>
      <c r="E53" s="69"/>
      <c r="F53" s="69"/>
      <c r="G53" s="69"/>
      <c r="H53" s="69"/>
      <c r="I53" s="146"/>
      <c r="J53" s="66"/>
      <c r="K53" s="66"/>
    </row>
    <row r="54" spans="1:11" ht="11.25" customHeight="1">
      <c r="A54" s="19"/>
      <c r="B54" s="70" t="s">
        <v>257</v>
      </c>
      <c r="C54" s="69">
        <v>1791</v>
      </c>
      <c r="D54" s="69">
        <v>1271</v>
      </c>
      <c r="E54" s="69">
        <v>39298</v>
      </c>
      <c r="F54" s="69">
        <v>207724</v>
      </c>
      <c r="G54" s="69">
        <v>234731</v>
      </c>
      <c r="H54" s="69">
        <v>27007</v>
      </c>
      <c r="I54" s="200">
        <v>13</v>
      </c>
      <c r="J54" s="66"/>
      <c r="K54" s="66"/>
    </row>
    <row r="55" spans="1:11" ht="11.25" customHeight="1">
      <c r="A55" s="19"/>
      <c r="B55" s="70" t="s">
        <v>316</v>
      </c>
      <c r="C55" s="69">
        <v>373</v>
      </c>
      <c r="D55" s="69">
        <v>208</v>
      </c>
      <c r="E55" s="69">
        <v>1394</v>
      </c>
      <c r="F55" s="69">
        <v>3048</v>
      </c>
      <c r="G55" s="69">
        <v>2950</v>
      </c>
      <c r="H55" s="69">
        <v>-98</v>
      </c>
      <c r="I55" s="199">
        <v>-3.2</v>
      </c>
      <c r="J55" s="66"/>
      <c r="K55" s="66"/>
    </row>
    <row r="56" spans="1:11" ht="11.25" customHeight="1">
      <c r="A56" s="19"/>
      <c r="B56" s="70" t="s">
        <v>308</v>
      </c>
      <c r="C56" s="69">
        <v>14</v>
      </c>
      <c r="D56" s="69">
        <v>11</v>
      </c>
      <c r="E56" s="69">
        <v>759</v>
      </c>
      <c r="F56" s="69">
        <v>2605</v>
      </c>
      <c r="G56" s="69">
        <v>2660</v>
      </c>
      <c r="H56" s="69">
        <v>55</v>
      </c>
      <c r="I56" s="199">
        <v>2.1</v>
      </c>
      <c r="J56" s="66"/>
      <c r="K56" s="66"/>
    </row>
    <row r="57" spans="1:11" ht="11.25" customHeight="1">
      <c r="A57" s="19"/>
      <c r="B57" s="70" t="s">
        <v>256</v>
      </c>
      <c r="C57" s="69">
        <v>7</v>
      </c>
      <c r="D57" s="69">
        <v>4</v>
      </c>
      <c r="E57" s="69">
        <v>356</v>
      </c>
      <c r="F57" s="69">
        <v>1379</v>
      </c>
      <c r="G57" s="69">
        <v>1470</v>
      </c>
      <c r="H57" s="69">
        <v>91</v>
      </c>
      <c r="I57" s="199">
        <v>6.6</v>
      </c>
      <c r="J57" s="66"/>
      <c r="K57" s="66"/>
    </row>
    <row r="58" spans="1:11" ht="11.25" customHeight="1">
      <c r="A58" s="27"/>
      <c r="B58" s="29"/>
      <c r="C58" s="29"/>
      <c r="D58" s="29"/>
      <c r="E58" s="29"/>
      <c r="F58" s="29"/>
      <c r="G58" s="29"/>
      <c r="H58" s="136"/>
      <c r="I58" s="147"/>
      <c r="J58" s="27"/>
    </row>
    <row r="59" spans="1:11" ht="11.25" customHeight="1">
      <c r="A59" s="19" t="s">
        <v>145</v>
      </c>
    </row>
    <row r="60" spans="1:11" ht="11.25" customHeight="1"/>
    <row r="61"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32"/>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55</v>
      </c>
    </row>
    <row r="2" spans="1:18">
      <c r="C2" s="66"/>
      <c r="D2" s="66"/>
      <c r="E2" s="66"/>
      <c r="F2" s="66"/>
      <c r="G2" s="66"/>
      <c r="H2" s="69"/>
      <c r="I2" s="139"/>
      <c r="J2" s="93"/>
    </row>
    <row r="3" spans="1:18" ht="13.9">
      <c r="A3" s="24" t="s">
        <v>345</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0"/>
      <c r="I5" s="142"/>
      <c r="J5" s="1"/>
    </row>
    <row r="6" spans="1:18" ht="11.25" customHeight="1">
      <c r="A6" s="192"/>
      <c r="B6" s="193"/>
      <c r="C6" s="35"/>
      <c r="D6" s="36"/>
      <c r="E6" s="34" t="s">
        <v>253</v>
      </c>
      <c r="F6" s="36"/>
      <c r="G6" s="37"/>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122</v>
      </c>
      <c r="D9" s="9">
        <v>184</v>
      </c>
      <c r="E9" s="9">
        <v>11237</v>
      </c>
      <c r="F9" s="9">
        <v>21639</v>
      </c>
      <c r="G9" s="9">
        <v>21388</v>
      </c>
      <c r="H9" s="9">
        <v>-251</v>
      </c>
      <c r="I9" s="198">
        <v>-1.2</v>
      </c>
      <c r="J9" s="10"/>
    </row>
    <row r="10" spans="1:18" ht="6" customHeight="1">
      <c r="A10" s="66"/>
      <c r="B10" s="66"/>
      <c r="C10" s="69"/>
      <c r="D10" s="69"/>
      <c r="E10" s="69"/>
      <c r="F10" s="69"/>
      <c r="G10" s="69"/>
      <c r="H10" s="69"/>
      <c r="I10" s="146"/>
      <c r="J10" s="78"/>
    </row>
    <row r="11" spans="1:18" ht="11.25" customHeight="1">
      <c r="A11" s="66" t="s">
        <v>309</v>
      </c>
      <c r="B11" s="66"/>
      <c r="C11" s="69">
        <v>15</v>
      </c>
      <c r="D11" s="69">
        <v>12</v>
      </c>
      <c r="E11" s="69">
        <v>2081</v>
      </c>
      <c r="F11" s="69">
        <v>4704</v>
      </c>
      <c r="G11" s="69">
        <v>4279</v>
      </c>
      <c r="H11" s="69">
        <v>-424</v>
      </c>
      <c r="I11" s="200">
        <v>-9</v>
      </c>
      <c r="J11" s="78"/>
    </row>
    <row r="12" spans="1:18" ht="11.25" customHeight="1">
      <c r="A12" s="66" t="s">
        <v>346</v>
      </c>
      <c r="B12" s="66"/>
      <c r="C12" s="69">
        <v>6</v>
      </c>
      <c r="D12" s="69">
        <v>30</v>
      </c>
      <c r="E12" s="69">
        <v>1737</v>
      </c>
      <c r="F12" s="69">
        <v>3864</v>
      </c>
      <c r="G12" s="69">
        <v>3935</v>
      </c>
      <c r="H12" s="69">
        <v>71</v>
      </c>
      <c r="I12" s="199">
        <v>1.8</v>
      </c>
      <c r="J12" s="78"/>
      <c r="N12" s="4"/>
      <c r="O12" s="4"/>
      <c r="P12" s="4"/>
      <c r="Q12" s="4"/>
      <c r="R12" s="4"/>
    </row>
    <row r="13" spans="1:18" ht="11.25" customHeight="1">
      <c r="A13" s="66" t="s">
        <v>343</v>
      </c>
      <c r="B13" s="66"/>
      <c r="C13" s="69">
        <v>16</v>
      </c>
      <c r="D13" s="69">
        <v>19</v>
      </c>
      <c r="E13" s="69">
        <v>1078</v>
      </c>
      <c r="F13" s="69">
        <v>2455</v>
      </c>
      <c r="G13" s="69">
        <v>2061</v>
      </c>
      <c r="H13" s="69">
        <v>-394</v>
      </c>
      <c r="I13" s="200">
        <v>-16</v>
      </c>
      <c r="J13" s="78"/>
    </row>
    <row r="14" spans="1:18" ht="11.25" customHeight="1">
      <c r="A14" s="66" t="s">
        <v>347</v>
      </c>
      <c r="B14" s="66"/>
      <c r="C14" s="69">
        <v>9</v>
      </c>
      <c r="D14" s="69">
        <v>10</v>
      </c>
      <c r="E14" s="69">
        <v>783</v>
      </c>
      <c r="F14" s="69">
        <v>1651</v>
      </c>
      <c r="G14" s="69">
        <v>1642</v>
      </c>
      <c r="H14" s="69">
        <v>-9</v>
      </c>
      <c r="I14" s="199">
        <v>-0.5</v>
      </c>
      <c r="J14" s="78"/>
    </row>
    <row r="15" spans="1:18" ht="11.25" customHeight="1">
      <c r="A15" s="66" t="s">
        <v>348</v>
      </c>
      <c r="B15" s="66"/>
      <c r="C15" s="69">
        <v>0</v>
      </c>
      <c r="D15" s="69">
        <v>3</v>
      </c>
      <c r="E15" s="69">
        <v>615</v>
      </c>
      <c r="F15" s="69">
        <v>1300</v>
      </c>
      <c r="G15" s="69">
        <v>1444</v>
      </c>
      <c r="H15" s="69">
        <v>144</v>
      </c>
      <c r="I15" s="199">
        <v>11.1</v>
      </c>
      <c r="J15" s="78"/>
    </row>
    <row r="16" spans="1:18" ht="11.25" customHeight="1">
      <c r="A16" s="66" t="s">
        <v>349</v>
      </c>
      <c r="B16" s="66"/>
      <c r="C16" s="69">
        <v>0</v>
      </c>
      <c r="D16" s="69">
        <v>4</v>
      </c>
      <c r="E16" s="69">
        <v>382</v>
      </c>
      <c r="F16" s="69">
        <v>723</v>
      </c>
      <c r="G16" s="69">
        <v>964</v>
      </c>
      <c r="H16" s="69">
        <v>241</v>
      </c>
      <c r="I16" s="199">
        <v>33.4</v>
      </c>
      <c r="J16" s="78"/>
      <c r="N16" s="5"/>
      <c r="O16" s="5"/>
      <c r="P16" s="5"/>
      <c r="Q16" s="5"/>
      <c r="R16" s="5"/>
    </row>
    <row r="17" spans="1:10" ht="11.25" customHeight="1">
      <c r="A17" s="66" t="s">
        <v>350</v>
      </c>
      <c r="B17" s="66"/>
      <c r="C17" s="69">
        <v>0</v>
      </c>
      <c r="D17" s="69">
        <v>0</v>
      </c>
      <c r="E17" s="69">
        <v>285</v>
      </c>
      <c r="F17" s="69">
        <v>484</v>
      </c>
      <c r="G17" s="69">
        <v>600</v>
      </c>
      <c r="H17" s="69">
        <v>116</v>
      </c>
      <c r="I17" s="199">
        <v>23.9</v>
      </c>
      <c r="J17" s="78"/>
    </row>
    <row r="18" spans="1:10" ht="11.25" customHeight="1">
      <c r="A18" s="66" t="s">
        <v>290</v>
      </c>
      <c r="B18" s="66"/>
      <c r="C18" s="69">
        <v>42</v>
      </c>
      <c r="D18" s="69">
        <v>73</v>
      </c>
      <c r="E18" s="69">
        <v>1659</v>
      </c>
      <c r="F18" s="69">
        <v>2792</v>
      </c>
      <c r="G18" s="69">
        <v>2539</v>
      </c>
      <c r="H18" s="69">
        <v>-254</v>
      </c>
      <c r="I18" s="199">
        <v>-9.1</v>
      </c>
      <c r="J18" s="78"/>
    </row>
    <row r="19" spans="1:10" ht="11.25" customHeight="1">
      <c r="A19" s="27"/>
      <c r="B19" s="90"/>
      <c r="C19" s="27"/>
      <c r="D19" s="27"/>
      <c r="E19" s="90"/>
      <c r="F19" s="90"/>
      <c r="G19" s="90"/>
      <c r="H19" s="135"/>
      <c r="I19" s="148"/>
      <c r="J19" s="91"/>
    </row>
    <row r="20" spans="1:10" ht="11.25" customHeight="1">
      <c r="A20" s="170"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row r="32"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cols>
    <col min="1" max="1" width="2.73046875" customWidth="1"/>
    <col min="2" max="2" width="85.3984375" customWidth="1"/>
  </cols>
  <sheetData>
    <row r="1" spans="1:2" ht="13.15">
      <c r="A1" s="21" t="s">
        <v>102</v>
      </c>
    </row>
    <row r="3" spans="1:2">
      <c r="B3" t="s">
        <v>164</v>
      </c>
    </row>
    <row r="4" spans="1:2">
      <c r="B4" t="s">
        <v>103</v>
      </c>
    </row>
    <row r="5" spans="1:2">
      <c r="B5" t="s">
        <v>137</v>
      </c>
    </row>
    <row r="6" spans="1:2">
      <c r="B6" t="s">
        <v>136</v>
      </c>
    </row>
    <row r="8" spans="1:2">
      <c r="B8" t="s">
        <v>149</v>
      </c>
    </row>
    <row r="9" spans="1:2">
      <c r="B9" t="s">
        <v>154</v>
      </c>
    </row>
    <row r="10" spans="1:2">
      <c r="B10" t="s">
        <v>155</v>
      </c>
    </row>
    <row r="12" spans="1:2">
      <c r="B12" t="s">
        <v>139</v>
      </c>
    </row>
    <row r="13" spans="1:2">
      <c r="B13" t="s">
        <v>138</v>
      </c>
    </row>
    <row r="15" spans="1:2" ht="13.15">
      <c r="A15" s="21" t="s">
        <v>94</v>
      </c>
    </row>
    <row r="17" spans="1:2" ht="13.15">
      <c r="B17" t="s">
        <v>95</v>
      </c>
    </row>
    <row r="19" spans="1:2" ht="13.15">
      <c r="A19" s="47"/>
      <c r="B19" s="47" t="s">
        <v>98</v>
      </c>
    </row>
    <row r="20" spans="1:2">
      <c r="A20" s="47"/>
      <c r="B20" s="47" t="s">
        <v>99</v>
      </c>
    </row>
    <row r="22" spans="1:2" ht="38.65">
      <c r="A22" s="157"/>
      <c r="B22" s="169" t="s">
        <v>115</v>
      </c>
    </row>
    <row r="24" spans="1:2" ht="13.15">
      <c r="A24" s="47"/>
      <c r="B24" s="47" t="s">
        <v>96</v>
      </c>
    </row>
    <row r="25" spans="1:2">
      <c r="A25" s="47"/>
      <c r="B25" s="47"/>
    </row>
    <row r="26" spans="1:2" ht="38.65">
      <c r="A26" s="157"/>
      <c r="B26" s="169" t="s">
        <v>118</v>
      </c>
    </row>
    <row r="28" spans="1:2" ht="76.900000000000006">
      <c r="A28" s="157"/>
      <c r="B28" s="169" t="s">
        <v>161</v>
      </c>
    </row>
    <row r="30" spans="1:2" ht="13.15">
      <c r="B30" t="s">
        <v>97</v>
      </c>
    </row>
    <row r="32" spans="1:2" ht="26.25">
      <c r="A32" s="158"/>
      <c r="B32" s="158" t="s">
        <v>116</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4"/>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94" t="s">
        <v>56</v>
      </c>
    </row>
    <row r="2" spans="1:18">
      <c r="B2" s="66"/>
      <c r="C2" s="66"/>
      <c r="D2" s="66"/>
      <c r="E2" s="66"/>
      <c r="F2" s="66"/>
      <c r="G2" s="66"/>
      <c r="H2" s="69"/>
      <c r="I2" s="139"/>
      <c r="J2" s="93"/>
    </row>
    <row r="3" spans="1:18" ht="13.9">
      <c r="A3" s="24" t="s">
        <v>345</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2233</v>
      </c>
      <c r="D9" s="9">
        <v>1532</v>
      </c>
      <c r="E9" s="9">
        <v>44221</v>
      </c>
      <c r="F9" s="9">
        <v>221038</v>
      </c>
      <c r="G9" s="9">
        <v>248102</v>
      </c>
      <c r="H9" s="9">
        <v>27064</v>
      </c>
      <c r="I9" s="198">
        <v>12.2</v>
      </c>
      <c r="J9" s="10"/>
    </row>
    <row r="10" spans="1:18" ht="6" customHeight="1">
      <c r="A10" s="66"/>
      <c r="B10" s="66"/>
      <c r="C10" s="69"/>
      <c r="D10" s="69"/>
      <c r="E10" s="69"/>
      <c r="F10" s="69"/>
      <c r="G10" s="69"/>
      <c r="H10" s="69"/>
      <c r="I10" s="146"/>
      <c r="J10" s="78"/>
    </row>
    <row r="11" spans="1:18" ht="11.25" customHeight="1">
      <c r="A11" s="66" t="s">
        <v>309</v>
      </c>
      <c r="B11" s="66"/>
      <c r="C11" s="69">
        <v>156</v>
      </c>
      <c r="D11" s="69">
        <v>147</v>
      </c>
      <c r="E11" s="69">
        <v>6917</v>
      </c>
      <c r="F11" s="69">
        <v>43875</v>
      </c>
      <c r="G11" s="69">
        <v>48094</v>
      </c>
      <c r="H11" s="69">
        <v>4219</v>
      </c>
      <c r="I11" s="199">
        <v>9.6</v>
      </c>
      <c r="J11" s="78"/>
    </row>
    <row r="12" spans="1:18" ht="11.25" customHeight="1">
      <c r="A12" s="66" t="s">
        <v>346</v>
      </c>
      <c r="B12" s="66"/>
      <c r="C12" s="69">
        <v>162</v>
      </c>
      <c r="D12" s="69">
        <v>156</v>
      </c>
      <c r="E12" s="69">
        <v>5558</v>
      </c>
      <c r="F12" s="69">
        <v>34827</v>
      </c>
      <c r="G12" s="69">
        <v>38445</v>
      </c>
      <c r="H12" s="69">
        <v>3617</v>
      </c>
      <c r="I12" s="199">
        <v>10.4</v>
      </c>
      <c r="J12" s="78"/>
      <c r="N12" s="4"/>
      <c r="O12" s="4"/>
      <c r="P12" s="4"/>
      <c r="Q12" s="4"/>
      <c r="R12" s="4"/>
    </row>
    <row r="13" spans="1:18" ht="11.25" customHeight="1">
      <c r="A13" s="66" t="s">
        <v>343</v>
      </c>
      <c r="B13" s="66"/>
      <c r="C13" s="69">
        <v>130</v>
      </c>
      <c r="D13" s="69">
        <v>146</v>
      </c>
      <c r="E13" s="69">
        <v>4292</v>
      </c>
      <c r="F13" s="69">
        <v>24729</v>
      </c>
      <c r="G13" s="69">
        <v>29698</v>
      </c>
      <c r="H13" s="69">
        <v>4969</v>
      </c>
      <c r="I13" s="199">
        <v>20.100000000000001</v>
      </c>
      <c r="J13" s="78"/>
    </row>
    <row r="14" spans="1:18" ht="11.25" customHeight="1">
      <c r="A14" s="66" t="s">
        <v>348</v>
      </c>
      <c r="B14" s="66"/>
      <c r="C14" s="69">
        <v>28</v>
      </c>
      <c r="D14" s="69">
        <v>41</v>
      </c>
      <c r="E14" s="69">
        <v>1743</v>
      </c>
      <c r="F14" s="69">
        <v>12010</v>
      </c>
      <c r="G14" s="69">
        <v>17665</v>
      </c>
      <c r="H14" s="69">
        <v>5655</v>
      </c>
      <c r="I14" s="199">
        <v>47.1</v>
      </c>
      <c r="J14" s="78"/>
    </row>
    <row r="15" spans="1:18" ht="11.25" customHeight="1">
      <c r="A15" s="66" t="s">
        <v>347</v>
      </c>
      <c r="B15" s="66"/>
      <c r="C15" s="69">
        <v>74</v>
      </c>
      <c r="D15" s="69">
        <v>75</v>
      </c>
      <c r="E15" s="69">
        <v>2900</v>
      </c>
      <c r="F15" s="69">
        <v>14088</v>
      </c>
      <c r="G15" s="69">
        <v>17080</v>
      </c>
      <c r="H15" s="69">
        <v>2992</v>
      </c>
      <c r="I15" s="199">
        <v>21.2</v>
      </c>
      <c r="J15" s="78"/>
    </row>
    <row r="16" spans="1:18" ht="11.25" customHeight="1">
      <c r="A16" s="66" t="s">
        <v>349</v>
      </c>
      <c r="B16" s="66"/>
      <c r="C16" s="69">
        <v>7</v>
      </c>
      <c r="D16" s="69">
        <v>30</v>
      </c>
      <c r="E16" s="69">
        <v>1242</v>
      </c>
      <c r="F16" s="69">
        <v>6282</v>
      </c>
      <c r="G16" s="69">
        <v>9006</v>
      </c>
      <c r="H16" s="69">
        <v>2724</v>
      </c>
      <c r="I16" s="199">
        <v>43.4</v>
      </c>
      <c r="J16" s="78"/>
      <c r="N16" s="5"/>
      <c r="O16" s="5"/>
      <c r="P16" s="5"/>
      <c r="Q16" s="5"/>
      <c r="R16" s="5"/>
    </row>
    <row r="17" spans="1:10" ht="11.25" customHeight="1">
      <c r="A17" s="66" t="s">
        <v>351</v>
      </c>
      <c r="B17" s="66"/>
      <c r="C17" s="69">
        <v>50</v>
      </c>
      <c r="D17" s="69">
        <v>48</v>
      </c>
      <c r="E17" s="69">
        <v>1679</v>
      </c>
      <c r="F17" s="69">
        <v>6984</v>
      </c>
      <c r="G17" s="69">
        <v>7529</v>
      </c>
      <c r="H17" s="69">
        <v>545</v>
      </c>
      <c r="I17" s="199">
        <v>7.8</v>
      </c>
      <c r="J17" s="78"/>
    </row>
    <row r="18" spans="1:10" ht="11.25" customHeight="1">
      <c r="A18" s="66" t="s">
        <v>352</v>
      </c>
      <c r="B18" s="66"/>
      <c r="C18" s="69">
        <v>65</v>
      </c>
      <c r="D18" s="69">
        <v>44</v>
      </c>
      <c r="E18" s="69">
        <v>1827</v>
      </c>
      <c r="F18" s="69">
        <v>5688</v>
      </c>
      <c r="G18" s="69">
        <v>5623</v>
      </c>
      <c r="H18" s="69">
        <v>-65</v>
      </c>
      <c r="I18" s="199">
        <v>-1.1000000000000001</v>
      </c>
      <c r="J18" s="78"/>
    </row>
    <row r="19" spans="1:10" ht="11.25" customHeight="1">
      <c r="A19" s="66" t="s">
        <v>350</v>
      </c>
      <c r="B19" s="66"/>
      <c r="C19" s="69">
        <v>32</v>
      </c>
      <c r="D19" s="69">
        <v>18</v>
      </c>
      <c r="E19" s="69">
        <v>945</v>
      </c>
      <c r="F19" s="69">
        <v>4162</v>
      </c>
      <c r="G19" s="69">
        <v>5274</v>
      </c>
      <c r="H19" s="69">
        <v>1111</v>
      </c>
      <c r="I19" s="199">
        <v>26.7</v>
      </c>
      <c r="J19" s="78"/>
    </row>
    <row r="20" spans="1:10" ht="11.25" customHeight="1">
      <c r="A20" s="66" t="s">
        <v>353</v>
      </c>
      <c r="B20" s="66"/>
      <c r="C20" s="69">
        <v>21</v>
      </c>
      <c r="D20" s="69">
        <v>17</v>
      </c>
      <c r="E20" s="69">
        <v>913</v>
      </c>
      <c r="F20" s="69">
        <v>3178</v>
      </c>
      <c r="G20" s="69">
        <v>4306</v>
      </c>
      <c r="H20" s="69">
        <v>1128</v>
      </c>
      <c r="I20" s="199">
        <v>35.5</v>
      </c>
      <c r="J20" s="78"/>
    </row>
    <row r="21" spans="1:10" ht="11.25" customHeight="1">
      <c r="A21" s="66" t="s">
        <v>354</v>
      </c>
      <c r="B21" s="66"/>
      <c r="C21" s="69">
        <v>44</v>
      </c>
      <c r="D21" s="69">
        <v>17</v>
      </c>
      <c r="E21" s="69">
        <v>749</v>
      </c>
      <c r="F21" s="69">
        <v>3544</v>
      </c>
      <c r="G21" s="69">
        <v>3677</v>
      </c>
      <c r="H21" s="69">
        <v>133</v>
      </c>
      <c r="I21" s="199">
        <v>3.8</v>
      </c>
      <c r="J21" s="78"/>
    </row>
    <row r="22" spans="1:10" ht="11.25" customHeight="1">
      <c r="A22" s="66" t="s">
        <v>355</v>
      </c>
      <c r="B22" s="66"/>
      <c r="C22" s="69">
        <v>32</v>
      </c>
      <c r="D22" s="69">
        <v>34</v>
      </c>
      <c r="E22" s="69">
        <v>855</v>
      </c>
      <c r="F22" s="69">
        <v>3370</v>
      </c>
      <c r="G22" s="69">
        <v>3539</v>
      </c>
      <c r="H22" s="69">
        <v>169</v>
      </c>
      <c r="I22" s="200">
        <v>5</v>
      </c>
      <c r="J22" s="78"/>
    </row>
    <row r="23" spans="1:10" ht="11.25" customHeight="1">
      <c r="A23" s="66" t="s">
        <v>356</v>
      </c>
      <c r="B23" s="66"/>
      <c r="C23" s="69">
        <v>26</v>
      </c>
      <c r="D23" s="69">
        <v>30</v>
      </c>
      <c r="E23" s="69">
        <v>977</v>
      </c>
      <c r="F23" s="69">
        <v>3393</v>
      </c>
      <c r="G23" s="69">
        <v>3183</v>
      </c>
      <c r="H23" s="69">
        <v>-209</v>
      </c>
      <c r="I23" s="199">
        <v>-6.2</v>
      </c>
      <c r="J23" s="78"/>
    </row>
    <row r="24" spans="1:10" ht="11.25" customHeight="1">
      <c r="A24" s="66" t="s">
        <v>357</v>
      </c>
      <c r="B24" s="66"/>
      <c r="C24" s="69">
        <v>3</v>
      </c>
      <c r="D24" s="69">
        <v>10</v>
      </c>
      <c r="E24" s="69">
        <v>473</v>
      </c>
      <c r="F24" s="69">
        <v>2198</v>
      </c>
      <c r="G24" s="69">
        <v>2961</v>
      </c>
      <c r="H24" s="69">
        <v>762</v>
      </c>
      <c r="I24" s="199">
        <v>34.700000000000003</v>
      </c>
      <c r="J24" s="78"/>
    </row>
    <row r="25" spans="1:10" ht="11.25" customHeight="1">
      <c r="A25" s="66" t="s">
        <v>358</v>
      </c>
      <c r="B25" s="66"/>
      <c r="C25" s="69">
        <v>18</v>
      </c>
      <c r="D25" s="69">
        <v>5</v>
      </c>
      <c r="E25" s="69">
        <v>757</v>
      </c>
      <c r="F25" s="69">
        <v>2145</v>
      </c>
      <c r="G25" s="69">
        <v>2731</v>
      </c>
      <c r="H25" s="69">
        <v>587</v>
      </c>
      <c r="I25" s="199">
        <v>27.4</v>
      </c>
      <c r="J25" s="78"/>
    </row>
    <row r="26" spans="1:10" ht="11.25" customHeight="1">
      <c r="A26" s="66" t="s">
        <v>359</v>
      </c>
      <c r="B26" s="66"/>
      <c r="C26" s="69">
        <v>11</v>
      </c>
      <c r="D26" s="69">
        <v>19</v>
      </c>
      <c r="E26" s="69">
        <v>582</v>
      </c>
      <c r="F26" s="69">
        <v>2840</v>
      </c>
      <c r="G26" s="69">
        <v>2728</v>
      </c>
      <c r="H26" s="69">
        <v>-112</v>
      </c>
      <c r="I26" s="199">
        <v>-3.9</v>
      </c>
      <c r="J26" s="78"/>
    </row>
    <row r="27" spans="1:10" ht="11.25" customHeight="1">
      <c r="A27" s="66" t="s">
        <v>360</v>
      </c>
      <c r="B27" s="66"/>
      <c r="C27" s="69">
        <v>11</v>
      </c>
      <c r="D27" s="69">
        <v>12</v>
      </c>
      <c r="E27" s="69">
        <v>556</v>
      </c>
      <c r="F27" s="69">
        <v>1957</v>
      </c>
      <c r="G27" s="69">
        <v>2535</v>
      </c>
      <c r="H27" s="69">
        <v>577</v>
      </c>
      <c r="I27" s="199">
        <v>29.5</v>
      </c>
      <c r="J27" s="78"/>
    </row>
    <row r="28" spans="1:10" ht="11.25" customHeight="1">
      <c r="A28" s="66" t="s">
        <v>361</v>
      </c>
      <c r="B28" s="66"/>
      <c r="C28" s="69">
        <v>8</v>
      </c>
      <c r="D28" s="69">
        <v>8</v>
      </c>
      <c r="E28" s="69">
        <v>503</v>
      </c>
      <c r="F28" s="69">
        <v>2273</v>
      </c>
      <c r="G28" s="69">
        <v>2534</v>
      </c>
      <c r="H28" s="69">
        <v>261</v>
      </c>
      <c r="I28" s="199">
        <v>11.5</v>
      </c>
      <c r="J28" s="78"/>
    </row>
    <row r="29" spans="1:10" ht="11.25" customHeight="1">
      <c r="A29" s="66" t="s">
        <v>362</v>
      </c>
      <c r="B29" s="66"/>
      <c r="C29" s="69">
        <v>1</v>
      </c>
      <c r="D29" s="69">
        <v>10</v>
      </c>
      <c r="E29" s="69">
        <v>374</v>
      </c>
      <c r="F29" s="69">
        <v>1376</v>
      </c>
      <c r="G29" s="69">
        <v>1979</v>
      </c>
      <c r="H29" s="69">
        <v>603</v>
      </c>
      <c r="I29" s="199">
        <v>43.8</v>
      </c>
      <c r="J29" s="78"/>
    </row>
    <row r="30" spans="1:10" ht="11.25" customHeight="1">
      <c r="A30" s="66" t="s">
        <v>363</v>
      </c>
      <c r="B30" s="66"/>
      <c r="C30" s="69">
        <v>12</v>
      </c>
      <c r="D30" s="69">
        <v>19</v>
      </c>
      <c r="E30" s="69">
        <v>630</v>
      </c>
      <c r="F30" s="69">
        <v>1496</v>
      </c>
      <c r="G30" s="69">
        <v>1694</v>
      </c>
      <c r="H30" s="69">
        <v>198</v>
      </c>
      <c r="I30" s="199">
        <v>13.2</v>
      </c>
      <c r="J30" s="78"/>
    </row>
    <row r="31" spans="1:10" ht="11.25" customHeight="1">
      <c r="A31" s="66" t="s">
        <v>364</v>
      </c>
      <c r="B31" s="66"/>
      <c r="C31" s="69">
        <v>19</v>
      </c>
      <c r="D31" s="69">
        <v>5</v>
      </c>
      <c r="E31" s="69">
        <v>478</v>
      </c>
      <c r="F31" s="69">
        <v>1526</v>
      </c>
      <c r="G31" s="69">
        <v>1678</v>
      </c>
      <c r="H31" s="69">
        <v>152</v>
      </c>
      <c r="I31" s="200">
        <v>10</v>
      </c>
      <c r="J31" s="78"/>
    </row>
    <row r="32" spans="1:10" ht="11.25" customHeight="1">
      <c r="A32" s="66" t="s">
        <v>365</v>
      </c>
      <c r="B32" s="66"/>
      <c r="C32" s="69">
        <v>4</v>
      </c>
      <c r="D32" s="69">
        <v>3</v>
      </c>
      <c r="E32" s="69">
        <v>321</v>
      </c>
      <c r="F32" s="69">
        <v>1184</v>
      </c>
      <c r="G32" s="69">
        <v>1440</v>
      </c>
      <c r="H32" s="69">
        <v>255</v>
      </c>
      <c r="I32" s="199">
        <v>21.6</v>
      </c>
      <c r="J32" s="78"/>
    </row>
    <row r="33" spans="1:10" ht="11.25" customHeight="1">
      <c r="A33" s="66" t="s">
        <v>366</v>
      </c>
      <c r="B33" s="66"/>
      <c r="C33" s="69">
        <v>4</v>
      </c>
      <c r="D33" s="69">
        <v>7</v>
      </c>
      <c r="E33" s="69">
        <v>340</v>
      </c>
      <c r="F33" s="69">
        <v>1418</v>
      </c>
      <c r="G33" s="69">
        <v>1427</v>
      </c>
      <c r="H33" s="69">
        <v>8</v>
      </c>
      <c r="I33" s="199">
        <v>0.6</v>
      </c>
      <c r="J33" s="78"/>
    </row>
    <row r="34" spans="1:10" ht="11.25" customHeight="1">
      <c r="A34" s="66" t="s">
        <v>367</v>
      </c>
      <c r="B34" s="66"/>
      <c r="C34" s="69">
        <v>14</v>
      </c>
      <c r="D34" s="69">
        <v>3</v>
      </c>
      <c r="E34" s="69">
        <v>143</v>
      </c>
      <c r="F34" s="69">
        <v>779</v>
      </c>
      <c r="G34" s="69">
        <v>1119</v>
      </c>
      <c r="H34" s="69">
        <v>340</v>
      </c>
      <c r="I34" s="199">
        <v>43.6</v>
      </c>
      <c r="J34" s="78"/>
    </row>
    <row r="35" spans="1:10" ht="11.25" customHeight="1">
      <c r="A35" s="66" t="s">
        <v>368</v>
      </c>
      <c r="B35" s="66"/>
      <c r="C35" s="69">
        <v>0</v>
      </c>
      <c r="D35" s="69">
        <v>1</v>
      </c>
      <c r="E35" s="69">
        <v>260</v>
      </c>
      <c r="F35" s="69">
        <v>839</v>
      </c>
      <c r="G35" s="69">
        <v>950</v>
      </c>
      <c r="H35" s="69">
        <v>111</v>
      </c>
      <c r="I35" s="199">
        <v>13.3</v>
      </c>
      <c r="J35" s="78"/>
    </row>
    <row r="36" spans="1:10" ht="11.25" customHeight="1">
      <c r="A36" s="66" t="s">
        <v>369</v>
      </c>
      <c r="B36" s="66"/>
      <c r="C36" s="69">
        <v>3</v>
      </c>
      <c r="D36" s="69">
        <v>1</v>
      </c>
      <c r="E36" s="69">
        <v>118</v>
      </c>
      <c r="F36" s="69">
        <v>877</v>
      </c>
      <c r="G36" s="69">
        <v>899</v>
      </c>
      <c r="H36" s="69">
        <v>22</v>
      </c>
      <c r="I36" s="199">
        <v>2.5</v>
      </c>
      <c r="J36" s="78"/>
    </row>
    <row r="37" spans="1:10" ht="11.25" customHeight="1">
      <c r="A37" s="66" t="s">
        <v>370</v>
      </c>
      <c r="B37" s="66"/>
      <c r="C37" s="69">
        <v>8</v>
      </c>
      <c r="D37" s="69">
        <v>4</v>
      </c>
      <c r="E37" s="69">
        <v>148</v>
      </c>
      <c r="F37" s="69">
        <v>664</v>
      </c>
      <c r="G37" s="69">
        <v>570</v>
      </c>
      <c r="H37" s="69">
        <v>-94</v>
      </c>
      <c r="I37" s="199">
        <v>-14.1</v>
      </c>
      <c r="J37" s="78"/>
    </row>
    <row r="38" spans="1:10" ht="11.25" customHeight="1">
      <c r="A38" s="66" t="s">
        <v>371</v>
      </c>
      <c r="B38" s="66"/>
      <c r="C38" s="69">
        <v>2</v>
      </c>
      <c r="D38" s="69">
        <v>9</v>
      </c>
      <c r="E38" s="69">
        <v>65</v>
      </c>
      <c r="F38" s="69">
        <v>606</v>
      </c>
      <c r="G38" s="69">
        <v>489</v>
      </c>
      <c r="H38" s="69">
        <v>-117</v>
      </c>
      <c r="I38" s="199">
        <v>-19.399999999999999</v>
      </c>
      <c r="J38" s="78"/>
    </row>
    <row r="39" spans="1:10" ht="11.25" customHeight="1">
      <c r="A39" s="66" t="s">
        <v>290</v>
      </c>
      <c r="B39" s="66"/>
      <c r="C39" s="69">
        <v>1292</v>
      </c>
      <c r="D39" s="69">
        <v>612</v>
      </c>
      <c r="E39" s="69">
        <v>7726</v>
      </c>
      <c r="F39" s="69">
        <v>32175</v>
      </c>
      <c r="G39" s="69">
        <v>28774</v>
      </c>
      <c r="H39" s="69">
        <v>-3401</v>
      </c>
      <c r="I39" s="199">
        <v>-10.6</v>
      </c>
      <c r="J39" s="78"/>
    </row>
    <row r="40" spans="1:10" ht="11.25" customHeight="1">
      <c r="A40" s="27"/>
      <c r="B40" s="90"/>
      <c r="C40" s="27"/>
      <c r="D40" s="27"/>
      <c r="E40" s="90"/>
      <c r="F40" s="90"/>
      <c r="G40" s="90"/>
      <c r="H40" s="135"/>
      <c r="I40" s="148"/>
      <c r="J40" s="91"/>
    </row>
    <row r="41" spans="1:10" ht="11.25" customHeight="1">
      <c r="A41" s="170" t="s">
        <v>145</v>
      </c>
      <c r="J41" s="6"/>
    </row>
    <row r="42" spans="1:10" ht="11.25" customHeight="1"/>
    <row r="43" spans="1:10" ht="11.25" customHeight="1"/>
    <row r="44" spans="1:1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9"/>
  <dimension ref="A1:K45"/>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57</v>
      </c>
    </row>
    <row r="2" spans="1:11" ht="11.25" customHeight="1">
      <c r="B2" s="66"/>
      <c r="C2" s="66"/>
      <c r="D2" s="66"/>
      <c r="E2" s="66"/>
      <c r="F2" s="66"/>
      <c r="G2" s="66"/>
      <c r="H2" s="69"/>
      <c r="I2" s="139"/>
      <c r="J2" s="92"/>
      <c r="K2" s="92"/>
    </row>
    <row r="3" spans="1:11" ht="13.9">
      <c r="A3" s="24" t="s">
        <v>372</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15</v>
      </c>
      <c r="D9" s="9">
        <v>12</v>
      </c>
      <c r="E9" s="9">
        <v>2081</v>
      </c>
      <c r="F9" s="9">
        <v>4704</v>
      </c>
      <c r="G9" s="9">
        <v>4279</v>
      </c>
      <c r="H9" s="9">
        <v>-424</v>
      </c>
      <c r="I9" s="204">
        <v>-9</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v>
      </c>
      <c r="D12" s="69">
        <v>0</v>
      </c>
      <c r="E12" s="69">
        <v>1442</v>
      </c>
      <c r="F12" s="69">
        <v>3978</v>
      </c>
      <c r="G12" s="69">
        <v>3690</v>
      </c>
      <c r="H12" s="69">
        <v>-288</v>
      </c>
      <c r="I12" s="199">
        <v>-7.2</v>
      </c>
    </row>
    <row r="13" spans="1:11" ht="11.25" customHeight="1">
      <c r="A13" s="21"/>
      <c r="B13" s="70" t="s">
        <v>35</v>
      </c>
      <c r="C13" s="69">
        <v>5</v>
      </c>
      <c r="D13" s="69">
        <v>10</v>
      </c>
      <c r="E13" s="69">
        <v>359</v>
      </c>
      <c r="F13" s="69">
        <v>246</v>
      </c>
      <c r="G13" s="69">
        <v>237</v>
      </c>
      <c r="H13" s="69">
        <v>-8</v>
      </c>
      <c r="I13" s="199">
        <v>-3.4</v>
      </c>
    </row>
    <row r="14" spans="1:11" ht="11.25" customHeight="1">
      <c r="A14" s="21"/>
      <c r="B14" s="70" t="s">
        <v>14</v>
      </c>
      <c r="C14" s="69">
        <v>1</v>
      </c>
      <c r="D14" s="69">
        <v>1</v>
      </c>
      <c r="E14" s="69">
        <v>132</v>
      </c>
      <c r="F14" s="69">
        <v>143</v>
      </c>
      <c r="G14" s="69">
        <v>163</v>
      </c>
      <c r="H14" s="69">
        <v>19</v>
      </c>
      <c r="I14" s="199">
        <v>13.4</v>
      </c>
    </row>
    <row r="15" spans="1:11" ht="11.25" customHeight="1">
      <c r="A15" s="21"/>
      <c r="B15" s="70" t="s">
        <v>15</v>
      </c>
      <c r="C15" s="69">
        <v>3</v>
      </c>
      <c r="D15" s="69">
        <v>0</v>
      </c>
      <c r="E15" s="69">
        <v>48</v>
      </c>
      <c r="F15" s="69">
        <v>64</v>
      </c>
      <c r="G15" s="69">
        <v>35</v>
      </c>
      <c r="H15" s="69">
        <v>-29</v>
      </c>
      <c r="I15" s="199">
        <v>-45.4</v>
      </c>
    </row>
    <row r="16" spans="1:11" ht="11.25" customHeight="1">
      <c r="A16" s="21"/>
      <c r="B16" s="70" t="s">
        <v>36</v>
      </c>
      <c r="C16" s="69">
        <v>0</v>
      </c>
      <c r="D16" s="69">
        <v>0</v>
      </c>
      <c r="E16" s="69">
        <v>0</v>
      </c>
      <c r="F16" s="69">
        <v>35</v>
      </c>
      <c r="G16" s="69">
        <v>7</v>
      </c>
      <c r="H16" s="69">
        <v>-28</v>
      </c>
      <c r="I16" s="199">
        <v>-80.099999999999994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0</v>
      </c>
      <c r="D19" s="69">
        <v>0</v>
      </c>
      <c r="E19" s="69">
        <v>1</v>
      </c>
      <c r="F19" s="69">
        <v>98</v>
      </c>
      <c r="G19" s="69">
        <v>87</v>
      </c>
      <c r="H19" s="69">
        <v>-11</v>
      </c>
      <c r="I19" s="199">
        <v>-11.3</v>
      </c>
    </row>
    <row r="20" spans="1:9" ht="11.25" customHeight="1">
      <c r="A20" s="21"/>
      <c r="B20" s="70" t="s">
        <v>17</v>
      </c>
      <c r="C20" s="69">
        <v>2</v>
      </c>
      <c r="D20" s="69">
        <v>1</v>
      </c>
      <c r="E20" s="69">
        <v>161</v>
      </c>
      <c r="F20" s="69">
        <v>112</v>
      </c>
      <c r="G20" s="69">
        <v>154</v>
      </c>
      <c r="H20" s="69">
        <v>42</v>
      </c>
      <c r="I20" s="199">
        <v>37.299999999999997</v>
      </c>
    </row>
    <row r="21" spans="1:9" ht="11.25" customHeight="1">
      <c r="A21" s="21"/>
      <c r="B21" s="70" t="s">
        <v>18</v>
      </c>
      <c r="C21" s="69">
        <v>3</v>
      </c>
      <c r="D21" s="69">
        <v>2</v>
      </c>
      <c r="E21" s="69">
        <v>687</v>
      </c>
      <c r="F21" s="69">
        <v>1447</v>
      </c>
      <c r="G21" s="69">
        <v>1384</v>
      </c>
      <c r="H21" s="69">
        <v>-62</v>
      </c>
      <c r="I21" s="199">
        <v>-4.3</v>
      </c>
    </row>
    <row r="22" spans="1:9" ht="11.25" customHeight="1">
      <c r="A22" s="21"/>
      <c r="B22" s="70" t="s">
        <v>19</v>
      </c>
      <c r="C22" s="69">
        <v>2</v>
      </c>
      <c r="D22" s="69">
        <v>3</v>
      </c>
      <c r="E22" s="69">
        <v>357</v>
      </c>
      <c r="F22" s="69">
        <v>626</v>
      </c>
      <c r="G22" s="69">
        <v>606</v>
      </c>
      <c r="H22" s="69">
        <v>-20</v>
      </c>
      <c r="I22" s="199">
        <v>-3.2</v>
      </c>
    </row>
    <row r="23" spans="1:9" ht="11.25" customHeight="1">
      <c r="A23" s="21"/>
      <c r="B23" s="70" t="s">
        <v>20</v>
      </c>
      <c r="C23" s="69">
        <v>2</v>
      </c>
      <c r="D23" s="69">
        <v>3</v>
      </c>
      <c r="E23" s="69">
        <v>218</v>
      </c>
      <c r="F23" s="69">
        <v>513</v>
      </c>
      <c r="G23" s="69">
        <v>423</v>
      </c>
      <c r="H23" s="69">
        <v>-90</v>
      </c>
      <c r="I23" s="199">
        <v>-17.5</v>
      </c>
    </row>
    <row r="24" spans="1:9" ht="11.25" customHeight="1">
      <c r="A24" s="21"/>
      <c r="B24" s="70" t="s">
        <v>21</v>
      </c>
      <c r="C24" s="69">
        <v>5</v>
      </c>
      <c r="D24" s="69">
        <v>2</v>
      </c>
      <c r="E24" s="69">
        <v>338</v>
      </c>
      <c r="F24" s="69">
        <v>1037</v>
      </c>
      <c r="G24" s="69">
        <v>1030</v>
      </c>
      <c r="H24" s="69">
        <v>-6</v>
      </c>
      <c r="I24" s="199">
        <v>-0.6</v>
      </c>
    </row>
    <row r="25" spans="1:9" ht="11.25" customHeight="1">
      <c r="A25" s="21"/>
      <c r="B25" s="70" t="s">
        <v>38</v>
      </c>
      <c r="C25" s="69">
        <v>1</v>
      </c>
      <c r="D25" s="69">
        <v>1</v>
      </c>
      <c r="E25" s="69">
        <v>318</v>
      </c>
      <c r="F25" s="69">
        <v>871</v>
      </c>
      <c r="G25" s="69">
        <v>594</v>
      </c>
      <c r="H25" s="69">
        <v>-277</v>
      </c>
      <c r="I25" s="199">
        <v>-31.8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0</v>
      </c>
      <c r="E28" s="69">
        <v>49</v>
      </c>
      <c r="F28" s="69">
        <v>271</v>
      </c>
      <c r="G28" s="69">
        <v>144</v>
      </c>
      <c r="H28" s="69">
        <v>-126</v>
      </c>
      <c r="I28" s="199">
        <v>-46.7</v>
      </c>
    </row>
    <row r="29" spans="1:9" ht="11.25" customHeight="1">
      <c r="A29" s="21"/>
      <c r="B29" s="72" t="s">
        <v>27</v>
      </c>
      <c r="C29" s="69">
        <v>0</v>
      </c>
      <c r="D29" s="69">
        <v>0</v>
      </c>
      <c r="E29" s="69">
        <v>506</v>
      </c>
      <c r="F29" s="69">
        <v>1003</v>
      </c>
      <c r="G29" s="69">
        <v>1079</v>
      </c>
      <c r="H29" s="69">
        <v>76</v>
      </c>
      <c r="I29" s="199">
        <v>7.6</v>
      </c>
    </row>
    <row r="30" spans="1:9" ht="11.25" customHeight="1">
      <c r="A30" s="21"/>
      <c r="B30" s="70" t="s">
        <v>23</v>
      </c>
      <c r="C30" s="69">
        <v>0</v>
      </c>
      <c r="D30" s="69">
        <v>1</v>
      </c>
      <c r="E30" s="69">
        <v>1093</v>
      </c>
      <c r="F30" s="69">
        <v>2778</v>
      </c>
      <c r="G30" s="69">
        <v>2525</v>
      </c>
      <c r="H30" s="69">
        <v>-253</v>
      </c>
      <c r="I30" s="199">
        <v>-9.1</v>
      </c>
    </row>
    <row r="31" spans="1:9" ht="11.25" customHeight="1">
      <c r="A31" s="21"/>
      <c r="B31" s="72" t="s">
        <v>24</v>
      </c>
      <c r="C31" s="69">
        <v>1</v>
      </c>
      <c r="D31" s="69">
        <v>3</v>
      </c>
      <c r="E31" s="69">
        <v>48</v>
      </c>
      <c r="F31" s="69">
        <v>280</v>
      </c>
      <c r="G31" s="69">
        <v>263</v>
      </c>
      <c r="H31" s="69">
        <v>-16</v>
      </c>
      <c r="I31" s="199">
        <v>-5.9</v>
      </c>
    </row>
    <row r="32" spans="1:9" ht="11.25" customHeight="1">
      <c r="A32" s="21"/>
      <c r="B32" s="70" t="s">
        <v>29</v>
      </c>
      <c r="C32" s="69">
        <v>14</v>
      </c>
      <c r="D32" s="69">
        <v>8</v>
      </c>
      <c r="E32" s="69">
        <v>384</v>
      </c>
      <c r="F32" s="69">
        <v>372</v>
      </c>
      <c r="G32" s="69">
        <v>267</v>
      </c>
      <c r="H32" s="69">
        <v>-105</v>
      </c>
      <c r="I32" s="199">
        <v>-28.1</v>
      </c>
    </row>
    <row r="33" spans="1:11" ht="11.25" customHeight="1">
      <c r="A33" s="21"/>
      <c r="B33" s="70" t="s">
        <v>28</v>
      </c>
      <c r="C33" s="28">
        <v>140.5</v>
      </c>
      <c r="D33" s="28">
        <v>27.5</v>
      </c>
      <c r="E33" s="28">
        <v>9.1097864323364703</v>
      </c>
      <c r="F33" s="28">
        <v>9.2579307119923708</v>
      </c>
      <c r="G33" s="28">
        <v>9.2374176833319392</v>
      </c>
      <c r="H33" s="126">
        <v>-2.05130286604298E-2</v>
      </c>
      <c r="I33" s="199">
        <v>-0.2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15</v>
      </c>
      <c r="D36" s="69">
        <v>12</v>
      </c>
      <c r="E36" s="69">
        <v>2013</v>
      </c>
      <c r="F36" s="69">
        <v>4108</v>
      </c>
      <c r="G36" s="69">
        <v>3597</v>
      </c>
      <c r="H36" s="69">
        <v>-511</v>
      </c>
      <c r="I36" s="199">
        <v>-12.4</v>
      </c>
      <c r="J36" s="66"/>
      <c r="K36" s="66"/>
    </row>
    <row r="37" spans="1:11" ht="11.25" customHeight="1">
      <c r="A37" s="19"/>
      <c r="B37" s="70" t="s">
        <v>296</v>
      </c>
      <c r="C37" s="69">
        <v>0</v>
      </c>
      <c r="D37" s="69">
        <v>0</v>
      </c>
      <c r="E37" s="69">
        <v>32</v>
      </c>
      <c r="F37" s="69">
        <v>468</v>
      </c>
      <c r="G37" s="69">
        <v>514</v>
      </c>
      <c r="H37" s="69">
        <v>47</v>
      </c>
      <c r="I37" s="200">
        <v>10</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309</v>
      </c>
      <c r="C40" s="69">
        <v>13</v>
      </c>
      <c r="D40" s="69">
        <v>9</v>
      </c>
      <c r="E40" s="69">
        <v>1726</v>
      </c>
      <c r="F40" s="69">
        <v>3354</v>
      </c>
      <c r="G40" s="69">
        <v>2809</v>
      </c>
      <c r="H40" s="69">
        <v>-545</v>
      </c>
      <c r="I40" s="199">
        <v>-16.2</v>
      </c>
      <c r="J40" s="66"/>
      <c r="K40" s="66"/>
    </row>
    <row r="41" spans="1:11" ht="11.25" customHeight="1">
      <c r="A41" s="19"/>
      <c r="B41" s="70"/>
      <c r="C41" s="69"/>
      <c r="D41" s="69"/>
      <c r="E41" s="69"/>
      <c r="F41" s="69"/>
      <c r="G41" s="69"/>
      <c r="H41" s="69"/>
      <c r="I41" s="146"/>
      <c r="J41" s="66"/>
      <c r="K41" s="66"/>
    </row>
    <row r="42" spans="1:11" ht="11.25" customHeight="1">
      <c r="A42" s="19" t="s">
        <v>315</v>
      </c>
      <c r="B42" s="70"/>
      <c r="C42" s="69"/>
      <c r="D42" s="69"/>
      <c r="E42" s="69"/>
      <c r="F42" s="69"/>
      <c r="G42" s="69"/>
      <c r="H42" s="69"/>
      <c r="I42" s="146"/>
      <c r="J42" s="66"/>
      <c r="K42" s="66"/>
    </row>
    <row r="43" spans="1:11" ht="11.25" customHeight="1">
      <c r="A43" s="19"/>
      <c r="B43" s="70" t="s">
        <v>257</v>
      </c>
      <c r="C43" s="69">
        <v>12</v>
      </c>
      <c r="D43" s="69">
        <v>8</v>
      </c>
      <c r="E43" s="69">
        <v>1916</v>
      </c>
      <c r="F43" s="69">
        <v>4568</v>
      </c>
      <c r="G43" s="69">
        <v>4136</v>
      </c>
      <c r="H43" s="69">
        <v>-432</v>
      </c>
      <c r="I43" s="199">
        <v>-9.5</v>
      </c>
      <c r="J43" s="66"/>
      <c r="K43" s="66"/>
    </row>
    <row r="44" spans="1:11" ht="11.25" customHeight="1">
      <c r="A44" s="27"/>
      <c r="B44" s="29"/>
      <c r="C44" s="29"/>
      <c r="D44" s="29"/>
      <c r="E44" s="29"/>
      <c r="F44" s="29"/>
      <c r="G44" s="29"/>
      <c r="H44" s="136"/>
      <c r="I44" s="147"/>
      <c r="J44" s="27"/>
    </row>
    <row r="45" spans="1:11" ht="11.25" customHeight="1">
      <c r="A4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60"/>
  <dimension ref="A1:K58"/>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58</v>
      </c>
    </row>
    <row r="2" spans="1:11" ht="11.25" customHeight="1">
      <c r="B2" s="66"/>
      <c r="C2" s="66"/>
      <c r="D2" s="66"/>
      <c r="E2" s="66"/>
      <c r="F2" s="66"/>
      <c r="G2" s="66"/>
      <c r="H2" s="69"/>
      <c r="I2" s="139"/>
      <c r="J2" s="92"/>
      <c r="K2" s="92"/>
    </row>
    <row r="3" spans="1:11" ht="15" customHeight="1">
      <c r="A3" s="24" t="s">
        <v>372</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156</v>
      </c>
      <c r="D9" s="9">
        <v>147</v>
      </c>
      <c r="E9" s="9">
        <v>6917</v>
      </c>
      <c r="F9" s="9">
        <v>43875</v>
      </c>
      <c r="G9" s="9">
        <v>48094</v>
      </c>
      <c r="H9" s="9">
        <v>4219</v>
      </c>
      <c r="I9" s="198">
        <v>9.6</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6</v>
      </c>
      <c r="D12" s="69">
        <v>12</v>
      </c>
      <c r="E12" s="69">
        <v>2966</v>
      </c>
      <c r="F12" s="69">
        <v>35287</v>
      </c>
      <c r="G12" s="69">
        <v>40103</v>
      </c>
      <c r="H12" s="69">
        <v>4816</v>
      </c>
      <c r="I12" s="199">
        <v>13.6</v>
      </c>
    </row>
    <row r="13" spans="1:11" ht="11.25" customHeight="1">
      <c r="A13" s="21"/>
      <c r="B13" s="70" t="s">
        <v>35</v>
      </c>
      <c r="C13" s="69">
        <v>88</v>
      </c>
      <c r="D13" s="69">
        <v>102</v>
      </c>
      <c r="E13" s="69">
        <v>2459</v>
      </c>
      <c r="F13" s="69">
        <v>3809</v>
      </c>
      <c r="G13" s="69">
        <v>3860</v>
      </c>
      <c r="H13" s="69">
        <v>51</v>
      </c>
      <c r="I13" s="199">
        <v>1.3</v>
      </c>
    </row>
    <row r="14" spans="1:11" ht="11.25" customHeight="1">
      <c r="A14" s="21"/>
      <c r="B14" s="70" t="s">
        <v>14</v>
      </c>
      <c r="C14" s="69">
        <v>14</v>
      </c>
      <c r="D14" s="69">
        <v>12</v>
      </c>
      <c r="E14" s="69">
        <v>515</v>
      </c>
      <c r="F14" s="69">
        <v>1433</v>
      </c>
      <c r="G14" s="69">
        <v>1450</v>
      </c>
      <c r="H14" s="69">
        <v>17</v>
      </c>
      <c r="I14" s="199">
        <v>1.2</v>
      </c>
    </row>
    <row r="15" spans="1:11" ht="11.25" customHeight="1">
      <c r="A15" s="21"/>
      <c r="B15" s="70" t="s">
        <v>15</v>
      </c>
      <c r="C15" s="69">
        <v>7</v>
      </c>
      <c r="D15" s="69">
        <v>5</v>
      </c>
      <c r="E15" s="69">
        <v>284</v>
      </c>
      <c r="F15" s="69">
        <v>615</v>
      </c>
      <c r="G15" s="69">
        <v>521</v>
      </c>
      <c r="H15" s="69">
        <v>-95</v>
      </c>
      <c r="I15" s="199">
        <v>-15.4</v>
      </c>
    </row>
    <row r="16" spans="1:11" ht="11.25" customHeight="1">
      <c r="A16" s="21"/>
      <c r="B16" s="70" t="s">
        <v>36</v>
      </c>
      <c r="C16" s="69">
        <v>0</v>
      </c>
      <c r="D16" s="69">
        <v>0</v>
      </c>
      <c r="E16" s="69">
        <v>43</v>
      </c>
      <c r="F16" s="69">
        <v>1030</v>
      </c>
      <c r="G16" s="69">
        <v>290</v>
      </c>
      <c r="H16" s="69">
        <v>-740</v>
      </c>
      <c r="I16" s="199">
        <v>-71.900000000000006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13</v>
      </c>
      <c r="D19" s="69">
        <v>7</v>
      </c>
      <c r="E19" s="69">
        <v>365</v>
      </c>
      <c r="F19" s="69">
        <v>3417</v>
      </c>
      <c r="G19" s="69">
        <v>4080</v>
      </c>
      <c r="H19" s="69">
        <v>663</v>
      </c>
      <c r="I19" s="199">
        <v>19.399999999999999</v>
      </c>
    </row>
    <row r="20" spans="1:9" ht="11.25" customHeight="1">
      <c r="A20" s="21"/>
      <c r="B20" s="70" t="s">
        <v>17</v>
      </c>
      <c r="C20" s="69">
        <v>6</v>
      </c>
      <c r="D20" s="69">
        <v>7</v>
      </c>
      <c r="E20" s="69">
        <v>556</v>
      </c>
      <c r="F20" s="69">
        <v>1513</v>
      </c>
      <c r="G20" s="69">
        <v>2206</v>
      </c>
      <c r="H20" s="69">
        <v>692</v>
      </c>
      <c r="I20" s="199">
        <v>45.7</v>
      </c>
    </row>
    <row r="21" spans="1:9" ht="11.25" customHeight="1">
      <c r="A21" s="21"/>
      <c r="B21" s="70" t="s">
        <v>18</v>
      </c>
      <c r="C21" s="69">
        <v>18</v>
      </c>
      <c r="D21" s="69">
        <v>17</v>
      </c>
      <c r="E21" s="69">
        <v>1265</v>
      </c>
      <c r="F21" s="69">
        <v>10854</v>
      </c>
      <c r="G21" s="69">
        <v>12783</v>
      </c>
      <c r="H21" s="69">
        <v>1930</v>
      </c>
      <c r="I21" s="199">
        <v>17.8</v>
      </c>
    </row>
    <row r="22" spans="1:9" ht="11.25" customHeight="1">
      <c r="A22" s="21"/>
      <c r="B22" s="70" t="s">
        <v>19</v>
      </c>
      <c r="C22" s="69">
        <v>39</v>
      </c>
      <c r="D22" s="69">
        <v>35</v>
      </c>
      <c r="E22" s="69">
        <v>1245</v>
      </c>
      <c r="F22" s="69">
        <v>8752</v>
      </c>
      <c r="G22" s="69">
        <v>10095</v>
      </c>
      <c r="H22" s="69">
        <v>1343</v>
      </c>
      <c r="I22" s="199">
        <v>15.3</v>
      </c>
    </row>
    <row r="23" spans="1:9" ht="11.25" customHeight="1">
      <c r="A23" s="21"/>
      <c r="B23" s="70" t="s">
        <v>20</v>
      </c>
      <c r="C23" s="69">
        <v>30</v>
      </c>
      <c r="D23" s="69">
        <v>20</v>
      </c>
      <c r="E23" s="69">
        <v>1069</v>
      </c>
      <c r="F23" s="69">
        <v>5825</v>
      </c>
      <c r="G23" s="69">
        <v>5450</v>
      </c>
      <c r="H23" s="69">
        <v>-376</v>
      </c>
      <c r="I23" s="199">
        <v>-6.4</v>
      </c>
    </row>
    <row r="24" spans="1:9" ht="11.25" customHeight="1">
      <c r="A24" s="21"/>
      <c r="B24" s="70" t="s">
        <v>21</v>
      </c>
      <c r="C24" s="69">
        <v>30</v>
      </c>
      <c r="D24" s="69">
        <v>31</v>
      </c>
      <c r="E24" s="69">
        <v>1394</v>
      </c>
      <c r="F24" s="69">
        <v>7401</v>
      </c>
      <c r="G24" s="69">
        <v>7535</v>
      </c>
      <c r="H24" s="69">
        <v>134</v>
      </c>
      <c r="I24" s="199">
        <v>1.8</v>
      </c>
    </row>
    <row r="25" spans="1:9" ht="11.25" customHeight="1">
      <c r="A25" s="21"/>
      <c r="B25" s="70" t="s">
        <v>38</v>
      </c>
      <c r="C25" s="69">
        <v>20</v>
      </c>
      <c r="D25" s="69">
        <v>29</v>
      </c>
      <c r="E25" s="69">
        <v>1024</v>
      </c>
      <c r="F25" s="69">
        <v>6113</v>
      </c>
      <c r="G25" s="69">
        <v>5945</v>
      </c>
      <c r="H25" s="69">
        <v>-168</v>
      </c>
      <c r="I25" s="199">
        <v>-2.7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2</v>
      </c>
      <c r="E28" s="69">
        <v>642</v>
      </c>
      <c r="F28" s="69">
        <v>2104</v>
      </c>
      <c r="G28" s="69">
        <v>2252</v>
      </c>
      <c r="H28" s="69">
        <v>148</v>
      </c>
      <c r="I28" s="200">
        <v>7</v>
      </c>
    </row>
    <row r="29" spans="1:9" ht="11.25" customHeight="1">
      <c r="A29" s="21"/>
      <c r="B29" s="72" t="s">
        <v>27</v>
      </c>
      <c r="C29" s="69">
        <v>1</v>
      </c>
      <c r="D29" s="69">
        <v>4</v>
      </c>
      <c r="E29" s="69">
        <v>1191</v>
      </c>
      <c r="F29" s="69">
        <v>9192</v>
      </c>
      <c r="G29" s="69">
        <v>9317</v>
      </c>
      <c r="H29" s="69">
        <v>125</v>
      </c>
      <c r="I29" s="199">
        <v>1.4</v>
      </c>
    </row>
    <row r="30" spans="1:9" ht="11.25" customHeight="1">
      <c r="A30" s="21"/>
      <c r="B30" s="70" t="s">
        <v>23</v>
      </c>
      <c r="C30" s="69">
        <v>1</v>
      </c>
      <c r="D30" s="69">
        <v>1</v>
      </c>
      <c r="E30" s="69">
        <v>1898</v>
      </c>
      <c r="F30" s="69">
        <v>24462</v>
      </c>
      <c r="G30" s="69">
        <v>28578</v>
      </c>
      <c r="H30" s="69">
        <v>4116</v>
      </c>
      <c r="I30" s="199">
        <v>16.8</v>
      </c>
    </row>
    <row r="31" spans="1:9" ht="11.25" customHeight="1">
      <c r="A31" s="21"/>
      <c r="B31" s="72" t="s">
        <v>24</v>
      </c>
      <c r="C31" s="69">
        <v>5</v>
      </c>
      <c r="D31" s="69">
        <v>9</v>
      </c>
      <c r="E31" s="69">
        <v>444</v>
      </c>
      <c r="F31" s="69">
        <v>3155</v>
      </c>
      <c r="G31" s="69">
        <v>3330</v>
      </c>
      <c r="H31" s="69">
        <v>176</v>
      </c>
      <c r="I31" s="199">
        <v>5.6</v>
      </c>
    </row>
    <row r="32" spans="1:9" ht="11.25" customHeight="1">
      <c r="A32" s="21"/>
      <c r="B32" s="70" t="s">
        <v>29</v>
      </c>
      <c r="C32" s="69">
        <v>149</v>
      </c>
      <c r="D32" s="69">
        <v>131</v>
      </c>
      <c r="E32" s="69">
        <v>2743</v>
      </c>
      <c r="F32" s="69">
        <v>4962</v>
      </c>
      <c r="G32" s="69">
        <v>4616</v>
      </c>
      <c r="H32" s="69">
        <v>-346</v>
      </c>
      <c r="I32" s="200">
        <v>-7</v>
      </c>
    </row>
    <row r="33" spans="1:11" ht="11.25" customHeight="1">
      <c r="A33" s="21"/>
      <c r="B33" s="70" t="s">
        <v>28</v>
      </c>
      <c r="C33" s="28">
        <v>97.583333492279095</v>
      </c>
      <c r="D33" s="28">
        <v>77.115384578704806</v>
      </c>
      <c r="E33" s="28">
        <v>13.0434317077234</v>
      </c>
      <c r="F33" s="28">
        <v>9.5824189399740902</v>
      </c>
      <c r="G33" s="28">
        <v>9.3945735255210696</v>
      </c>
      <c r="H33" s="126">
        <v>-0.187845414453024</v>
      </c>
      <c r="I33" s="200">
        <v>-2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155</v>
      </c>
      <c r="D36" s="69">
        <v>145</v>
      </c>
      <c r="E36" s="69">
        <v>6524</v>
      </c>
      <c r="F36" s="69">
        <v>38889</v>
      </c>
      <c r="G36" s="69">
        <v>39970</v>
      </c>
      <c r="H36" s="69">
        <v>1081</v>
      </c>
      <c r="I36" s="199">
        <v>2.8</v>
      </c>
      <c r="J36" s="66"/>
      <c r="K36" s="66"/>
    </row>
    <row r="37" spans="1:11" ht="11.25" customHeight="1">
      <c r="A37" s="19"/>
      <c r="B37" s="70" t="s">
        <v>296</v>
      </c>
      <c r="C37" s="69">
        <v>1</v>
      </c>
      <c r="D37" s="69">
        <v>0</v>
      </c>
      <c r="E37" s="69">
        <v>176</v>
      </c>
      <c r="F37" s="69">
        <v>3747</v>
      </c>
      <c r="G37" s="69">
        <v>6385</v>
      </c>
      <c r="H37" s="69">
        <v>2638</v>
      </c>
      <c r="I37" s="199">
        <v>70.400000000000006</v>
      </c>
      <c r="J37" s="66"/>
      <c r="K37" s="66"/>
    </row>
    <row r="38" spans="1:11" ht="11.25" customHeight="1">
      <c r="A38" s="19"/>
      <c r="B38" s="70" t="s">
        <v>297</v>
      </c>
      <c r="C38" s="69">
        <v>0</v>
      </c>
      <c r="D38" s="69">
        <v>2</v>
      </c>
      <c r="E38" s="69">
        <v>192</v>
      </c>
      <c r="F38" s="69">
        <v>1074</v>
      </c>
      <c r="G38" s="69">
        <v>1533</v>
      </c>
      <c r="H38" s="69">
        <v>459</v>
      </c>
      <c r="I38" s="199">
        <v>42.8</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309</v>
      </c>
      <c r="C41" s="69">
        <v>132</v>
      </c>
      <c r="D41" s="69">
        <v>113</v>
      </c>
      <c r="E41" s="69">
        <v>4748</v>
      </c>
      <c r="F41" s="69">
        <v>31876</v>
      </c>
      <c r="G41" s="69">
        <v>29063</v>
      </c>
      <c r="H41" s="69">
        <v>-2813</v>
      </c>
      <c r="I41" s="199">
        <v>-8.8000000000000007</v>
      </c>
      <c r="J41" s="66"/>
      <c r="K41" s="66"/>
    </row>
    <row r="42" spans="1:11" ht="11.25" customHeight="1">
      <c r="A42" s="19"/>
      <c r="B42" s="70" t="s">
        <v>318</v>
      </c>
      <c r="C42" s="69">
        <v>9</v>
      </c>
      <c r="D42" s="69">
        <v>20</v>
      </c>
      <c r="E42" s="69">
        <v>128</v>
      </c>
      <c r="F42" s="69">
        <v>2417</v>
      </c>
      <c r="G42" s="69">
        <v>4773</v>
      </c>
      <c r="H42" s="69">
        <v>2356</v>
      </c>
      <c r="I42" s="199">
        <v>97.5</v>
      </c>
      <c r="J42" s="66"/>
      <c r="K42" s="66"/>
    </row>
    <row r="43" spans="1:11" ht="11.25" customHeight="1">
      <c r="A43" s="19"/>
      <c r="B43" s="70" t="s">
        <v>304</v>
      </c>
      <c r="C43" s="69">
        <v>0</v>
      </c>
      <c r="D43" s="69">
        <v>1</v>
      </c>
      <c r="E43" s="69">
        <v>564</v>
      </c>
      <c r="F43" s="69">
        <v>2588</v>
      </c>
      <c r="G43" s="69">
        <v>3133</v>
      </c>
      <c r="H43" s="69">
        <v>544</v>
      </c>
      <c r="I43" s="200">
        <v>21</v>
      </c>
      <c r="J43" s="66"/>
      <c r="K43" s="66"/>
    </row>
    <row r="44" spans="1:11" ht="11.25" customHeight="1">
      <c r="A44" s="19"/>
      <c r="B44" s="70" t="s">
        <v>305</v>
      </c>
      <c r="C44" s="69">
        <v>1</v>
      </c>
      <c r="D44" s="69">
        <v>4</v>
      </c>
      <c r="E44" s="69">
        <v>572</v>
      </c>
      <c r="F44" s="69">
        <v>1821</v>
      </c>
      <c r="G44" s="69">
        <v>2673</v>
      </c>
      <c r="H44" s="69">
        <v>852</v>
      </c>
      <c r="I44" s="199">
        <v>46.8</v>
      </c>
      <c r="J44" s="66"/>
      <c r="K44" s="66"/>
    </row>
    <row r="45" spans="1:11" ht="11.25" customHeight="1">
      <c r="A45" s="19"/>
      <c r="B45" s="70" t="s">
        <v>308</v>
      </c>
      <c r="C45" s="69">
        <v>2</v>
      </c>
      <c r="D45" s="69">
        <v>0</v>
      </c>
      <c r="E45" s="69">
        <v>202</v>
      </c>
      <c r="F45" s="69">
        <v>1239</v>
      </c>
      <c r="G45" s="69">
        <v>1373</v>
      </c>
      <c r="H45" s="69">
        <v>134</v>
      </c>
      <c r="I45" s="199">
        <v>10.8</v>
      </c>
      <c r="J45" s="66"/>
      <c r="K45" s="66"/>
    </row>
    <row r="46" spans="1:11" ht="11.25" customHeight="1">
      <c r="A46" s="19"/>
      <c r="B46" s="70" t="s">
        <v>344</v>
      </c>
      <c r="C46" s="69">
        <v>0</v>
      </c>
      <c r="D46" s="69">
        <v>0</v>
      </c>
      <c r="E46" s="69">
        <v>0</v>
      </c>
      <c r="F46" s="69">
        <v>441</v>
      </c>
      <c r="G46" s="69">
        <v>1036</v>
      </c>
      <c r="H46" s="69">
        <v>595</v>
      </c>
      <c r="I46" s="199">
        <v>134.80000000000001</v>
      </c>
      <c r="J46" s="66"/>
      <c r="K46" s="66"/>
    </row>
    <row r="47" spans="1:11" ht="11.25" customHeight="1">
      <c r="A47" s="19"/>
      <c r="B47" s="70" t="s">
        <v>264</v>
      </c>
      <c r="C47" s="69">
        <v>3</v>
      </c>
      <c r="D47" s="69">
        <v>3</v>
      </c>
      <c r="E47" s="69">
        <v>101</v>
      </c>
      <c r="F47" s="69">
        <v>610</v>
      </c>
      <c r="G47" s="69">
        <v>1031</v>
      </c>
      <c r="H47" s="69">
        <v>421</v>
      </c>
      <c r="I47" s="199">
        <v>69.099999999999994</v>
      </c>
      <c r="J47" s="66"/>
      <c r="K47" s="66"/>
    </row>
    <row r="48" spans="1:11" ht="11.25" customHeight="1">
      <c r="A48" s="19"/>
      <c r="B48" s="70" t="s">
        <v>343</v>
      </c>
      <c r="C48" s="69">
        <v>0</v>
      </c>
      <c r="D48" s="69">
        <v>0</v>
      </c>
      <c r="E48" s="69">
        <v>0</v>
      </c>
      <c r="F48" s="69">
        <v>186</v>
      </c>
      <c r="G48" s="69">
        <v>699</v>
      </c>
      <c r="H48" s="69">
        <v>513</v>
      </c>
      <c r="I48" s="199">
        <v>275.8</v>
      </c>
      <c r="J48" s="66"/>
      <c r="K48" s="66"/>
    </row>
    <row r="49" spans="1:11" ht="11.25" customHeight="1">
      <c r="A49" s="19"/>
      <c r="B49" s="70" t="s">
        <v>307</v>
      </c>
      <c r="C49" s="69">
        <v>0</v>
      </c>
      <c r="D49" s="69">
        <v>0</v>
      </c>
      <c r="E49" s="69">
        <v>82</v>
      </c>
      <c r="F49" s="69">
        <v>236</v>
      </c>
      <c r="G49" s="69">
        <v>683</v>
      </c>
      <c r="H49" s="69">
        <v>446</v>
      </c>
      <c r="I49" s="200">
        <v>189</v>
      </c>
      <c r="J49" s="66"/>
      <c r="K49" s="66"/>
    </row>
    <row r="50" spans="1:11" ht="11.25" customHeight="1">
      <c r="A50" s="19"/>
      <c r="B50" s="70" t="s">
        <v>306</v>
      </c>
      <c r="C50" s="69">
        <v>0</v>
      </c>
      <c r="D50" s="69">
        <v>3</v>
      </c>
      <c r="E50" s="69">
        <v>142</v>
      </c>
      <c r="F50" s="69">
        <v>428</v>
      </c>
      <c r="G50" s="69">
        <v>633</v>
      </c>
      <c r="H50" s="69">
        <v>204</v>
      </c>
      <c r="I50" s="199">
        <v>47.7</v>
      </c>
      <c r="J50" s="66"/>
      <c r="K50" s="66"/>
    </row>
    <row r="51" spans="1:11" ht="11.25" customHeight="1">
      <c r="A51" s="19"/>
      <c r="B51" s="70"/>
      <c r="C51" s="69"/>
      <c r="D51" s="69"/>
      <c r="E51" s="69"/>
      <c r="F51" s="69"/>
      <c r="G51" s="69"/>
      <c r="H51" s="69"/>
      <c r="I51" s="146"/>
      <c r="J51" s="66"/>
      <c r="K51" s="66"/>
    </row>
    <row r="52" spans="1:11" ht="11.25" customHeight="1">
      <c r="A52" s="19" t="s">
        <v>315</v>
      </c>
      <c r="B52" s="70"/>
      <c r="C52" s="69"/>
      <c r="D52" s="69"/>
      <c r="E52" s="69"/>
      <c r="F52" s="69"/>
      <c r="G52" s="69"/>
      <c r="H52" s="69"/>
      <c r="I52" s="146"/>
      <c r="J52" s="66"/>
      <c r="K52" s="66"/>
    </row>
    <row r="53" spans="1:11" ht="11.25" customHeight="1">
      <c r="A53" s="19"/>
      <c r="B53" s="70" t="s">
        <v>257</v>
      </c>
      <c r="C53" s="69">
        <v>113</v>
      </c>
      <c r="D53" s="69">
        <v>97</v>
      </c>
      <c r="E53" s="69">
        <v>5592</v>
      </c>
      <c r="F53" s="69">
        <v>41602</v>
      </c>
      <c r="G53" s="69">
        <v>45652</v>
      </c>
      <c r="H53" s="69">
        <v>4050</v>
      </c>
      <c r="I53" s="199">
        <v>9.6999999999999993</v>
      </c>
      <c r="J53" s="66"/>
      <c r="K53" s="66"/>
    </row>
    <row r="54" spans="1:11" ht="11.25" customHeight="1">
      <c r="A54" s="27"/>
      <c r="B54" s="29"/>
      <c r="C54" s="29"/>
      <c r="D54" s="29"/>
      <c r="E54" s="29"/>
      <c r="F54" s="29"/>
      <c r="G54" s="29"/>
      <c r="H54" s="136"/>
      <c r="I54" s="147"/>
      <c r="J54" s="27"/>
    </row>
    <row r="55" spans="1:11" ht="11.25" customHeight="1">
      <c r="A55" s="19" t="s">
        <v>145</v>
      </c>
    </row>
    <row r="56" spans="1:11" ht="11.25" customHeight="1"/>
    <row r="57" spans="1:11" ht="11.25" customHeight="1"/>
    <row r="58"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61"/>
  <dimension ref="A1:K46"/>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133</v>
      </c>
    </row>
    <row r="2" spans="1:11" ht="11.25" customHeight="1">
      <c r="B2" s="66"/>
      <c r="C2" s="66"/>
      <c r="D2" s="66"/>
      <c r="E2" s="66"/>
      <c r="F2" s="66"/>
      <c r="G2" s="66"/>
      <c r="H2" s="69"/>
      <c r="I2" s="139"/>
      <c r="J2" s="92"/>
      <c r="K2" s="92"/>
    </row>
    <row r="3" spans="1:11" ht="13.9">
      <c r="A3" s="24" t="s">
        <v>373</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6</v>
      </c>
      <c r="D9" s="9">
        <v>30</v>
      </c>
      <c r="E9" s="9">
        <v>1737</v>
      </c>
      <c r="F9" s="9">
        <v>3864</v>
      </c>
      <c r="G9" s="9">
        <v>3935</v>
      </c>
      <c r="H9" s="9">
        <v>71</v>
      </c>
      <c r="I9" s="198">
        <v>1.8</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0</v>
      </c>
      <c r="D12" s="69">
        <v>4</v>
      </c>
      <c r="E12" s="69">
        <v>1164</v>
      </c>
      <c r="F12" s="69">
        <v>2887</v>
      </c>
      <c r="G12" s="69">
        <v>3245</v>
      </c>
      <c r="H12" s="69">
        <v>359</v>
      </c>
      <c r="I12" s="199">
        <v>12.4</v>
      </c>
    </row>
    <row r="13" spans="1:11" ht="11.25" customHeight="1">
      <c r="A13" s="21"/>
      <c r="B13" s="70" t="s">
        <v>35</v>
      </c>
      <c r="C13" s="69">
        <v>2</v>
      </c>
      <c r="D13" s="69">
        <v>15</v>
      </c>
      <c r="E13" s="69">
        <v>331</v>
      </c>
      <c r="F13" s="69">
        <v>506</v>
      </c>
      <c r="G13" s="69">
        <v>481</v>
      </c>
      <c r="H13" s="69">
        <v>-24</v>
      </c>
      <c r="I13" s="199">
        <v>-4.8</v>
      </c>
    </row>
    <row r="14" spans="1:11" ht="11.25" customHeight="1">
      <c r="A14" s="21"/>
      <c r="B14" s="70" t="s">
        <v>14</v>
      </c>
      <c r="C14" s="69">
        <v>2</v>
      </c>
      <c r="D14" s="69">
        <v>2</v>
      </c>
      <c r="E14" s="69">
        <v>32</v>
      </c>
      <c r="F14" s="69">
        <v>53</v>
      </c>
      <c r="G14" s="69">
        <v>80</v>
      </c>
      <c r="H14" s="69">
        <v>27</v>
      </c>
      <c r="I14" s="199">
        <v>50.9</v>
      </c>
    </row>
    <row r="15" spans="1:11" ht="11.25" customHeight="1">
      <c r="A15" s="21"/>
      <c r="B15" s="70" t="s">
        <v>15</v>
      </c>
      <c r="C15" s="69">
        <v>0</v>
      </c>
      <c r="D15" s="69">
        <v>1</v>
      </c>
      <c r="E15" s="69">
        <v>81</v>
      </c>
      <c r="F15" s="69">
        <v>82</v>
      </c>
      <c r="G15" s="69">
        <v>25</v>
      </c>
      <c r="H15" s="69">
        <v>-57</v>
      </c>
      <c r="I15" s="199">
        <v>-69.599999999999994</v>
      </c>
    </row>
    <row r="16" spans="1:11" ht="11.25" customHeight="1">
      <c r="A16" s="21"/>
      <c r="B16" s="70" t="s">
        <v>36</v>
      </c>
      <c r="C16" s="69">
        <v>0</v>
      </c>
      <c r="D16" s="69">
        <v>0</v>
      </c>
      <c r="E16" s="69">
        <v>48</v>
      </c>
      <c r="F16" s="69">
        <v>73</v>
      </c>
      <c r="G16" s="69">
        <v>11</v>
      </c>
      <c r="H16" s="69">
        <v>-62</v>
      </c>
      <c r="I16" s="200">
        <v>-85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0</v>
      </c>
      <c r="D19" s="69">
        <v>3</v>
      </c>
      <c r="E19" s="69">
        <v>81</v>
      </c>
      <c r="F19" s="69">
        <v>119</v>
      </c>
      <c r="G19" s="69">
        <v>43</v>
      </c>
      <c r="H19" s="69">
        <v>-76</v>
      </c>
      <c r="I19" s="199">
        <v>-63.9</v>
      </c>
    </row>
    <row r="20" spans="1:9" ht="11.25" customHeight="1">
      <c r="A20" s="21"/>
      <c r="B20" s="70" t="s">
        <v>17</v>
      </c>
      <c r="C20" s="69">
        <v>0</v>
      </c>
      <c r="D20" s="69">
        <v>3</v>
      </c>
      <c r="E20" s="69">
        <v>66</v>
      </c>
      <c r="F20" s="69">
        <v>94</v>
      </c>
      <c r="G20" s="69">
        <v>127</v>
      </c>
      <c r="H20" s="69">
        <v>33</v>
      </c>
      <c r="I20" s="200">
        <v>35</v>
      </c>
    </row>
    <row r="21" spans="1:9" ht="11.25" customHeight="1">
      <c r="A21" s="21"/>
      <c r="B21" s="70" t="s">
        <v>18</v>
      </c>
      <c r="C21" s="69">
        <v>2</v>
      </c>
      <c r="D21" s="69">
        <v>5</v>
      </c>
      <c r="E21" s="69">
        <v>314</v>
      </c>
      <c r="F21" s="69">
        <v>905</v>
      </c>
      <c r="G21" s="69">
        <v>903</v>
      </c>
      <c r="H21" s="69">
        <v>-2</v>
      </c>
      <c r="I21" s="199">
        <v>-0.2</v>
      </c>
    </row>
    <row r="22" spans="1:9" ht="11.25" customHeight="1">
      <c r="A22" s="21"/>
      <c r="B22" s="70" t="s">
        <v>19</v>
      </c>
      <c r="C22" s="69">
        <v>1</v>
      </c>
      <c r="D22" s="69">
        <v>6</v>
      </c>
      <c r="E22" s="69">
        <v>280</v>
      </c>
      <c r="F22" s="69">
        <v>453</v>
      </c>
      <c r="G22" s="69">
        <v>430</v>
      </c>
      <c r="H22" s="69">
        <v>-23</v>
      </c>
      <c r="I22" s="199">
        <v>-5.2</v>
      </c>
    </row>
    <row r="23" spans="1:9" ht="11.25" customHeight="1">
      <c r="A23" s="21"/>
      <c r="B23" s="70" t="s">
        <v>20</v>
      </c>
      <c r="C23" s="69">
        <v>2</v>
      </c>
      <c r="D23" s="69">
        <v>8</v>
      </c>
      <c r="E23" s="69">
        <v>345</v>
      </c>
      <c r="F23" s="69">
        <v>537</v>
      </c>
      <c r="G23" s="69">
        <v>579</v>
      </c>
      <c r="H23" s="69">
        <v>42</v>
      </c>
      <c r="I23" s="199">
        <v>7.8</v>
      </c>
    </row>
    <row r="24" spans="1:9" ht="11.25" customHeight="1">
      <c r="A24" s="21"/>
      <c r="B24" s="70" t="s">
        <v>21</v>
      </c>
      <c r="C24" s="69">
        <v>1</v>
      </c>
      <c r="D24" s="69">
        <v>4</v>
      </c>
      <c r="E24" s="69">
        <v>330</v>
      </c>
      <c r="F24" s="69">
        <v>1152</v>
      </c>
      <c r="G24" s="69">
        <v>1349</v>
      </c>
      <c r="H24" s="69">
        <v>197</v>
      </c>
      <c r="I24" s="199">
        <v>17.100000000000001</v>
      </c>
    </row>
    <row r="25" spans="1:9" ht="11.25" customHeight="1">
      <c r="A25" s="21"/>
      <c r="B25" s="70" t="s">
        <v>38</v>
      </c>
      <c r="C25" s="69">
        <v>0</v>
      </c>
      <c r="D25" s="69">
        <v>1</v>
      </c>
      <c r="E25" s="69">
        <v>321</v>
      </c>
      <c r="F25" s="69">
        <v>603</v>
      </c>
      <c r="G25" s="69">
        <v>504</v>
      </c>
      <c r="H25" s="69">
        <v>-99</v>
      </c>
      <c r="I25" s="199">
        <v>-16.399999999999999</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1</v>
      </c>
      <c r="E28" s="69">
        <v>64</v>
      </c>
      <c r="F28" s="69">
        <v>163</v>
      </c>
      <c r="G28" s="69">
        <v>125</v>
      </c>
      <c r="H28" s="69">
        <v>-37</v>
      </c>
      <c r="I28" s="199">
        <v>-22.9</v>
      </c>
    </row>
    <row r="29" spans="1:9" ht="11.25" customHeight="1">
      <c r="A29" s="21"/>
      <c r="B29" s="72" t="s">
        <v>27</v>
      </c>
      <c r="C29" s="69">
        <v>0</v>
      </c>
      <c r="D29" s="69">
        <v>3</v>
      </c>
      <c r="E29" s="69">
        <v>617</v>
      </c>
      <c r="F29" s="69">
        <v>979</v>
      </c>
      <c r="G29" s="69">
        <v>1294</v>
      </c>
      <c r="H29" s="69">
        <v>315</v>
      </c>
      <c r="I29" s="199">
        <v>32.200000000000003</v>
      </c>
    </row>
    <row r="30" spans="1:9" ht="11.25" customHeight="1">
      <c r="A30" s="21"/>
      <c r="B30" s="70" t="s">
        <v>23</v>
      </c>
      <c r="C30" s="69">
        <v>0</v>
      </c>
      <c r="D30" s="69">
        <v>1</v>
      </c>
      <c r="E30" s="69">
        <v>507</v>
      </c>
      <c r="F30" s="69">
        <v>1795</v>
      </c>
      <c r="G30" s="69">
        <v>1663</v>
      </c>
      <c r="H30" s="69">
        <v>-132</v>
      </c>
      <c r="I30" s="199">
        <v>-7.4</v>
      </c>
    </row>
    <row r="31" spans="1:9" ht="11.25" customHeight="1">
      <c r="A31" s="21"/>
      <c r="B31" s="72" t="s">
        <v>24</v>
      </c>
      <c r="C31" s="69">
        <v>1</v>
      </c>
      <c r="D31" s="69">
        <v>0</v>
      </c>
      <c r="E31" s="69">
        <v>115</v>
      </c>
      <c r="F31" s="69">
        <v>325</v>
      </c>
      <c r="G31" s="69">
        <v>351</v>
      </c>
      <c r="H31" s="69">
        <v>26</v>
      </c>
      <c r="I31" s="200">
        <v>8</v>
      </c>
    </row>
    <row r="32" spans="1:9" ht="11.25" customHeight="1">
      <c r="A32" s="21"/>
      <c r="B32" s="70" t="s">
        <v>29</v>
      </c>
      <c r="C32" s="69">
        <v>5</v>
      </c>
      <c r="D32" s="69">
        <v>25</v>
      </c>
      <c r="E32" s="69">
        <v>434</v>
      </c>
      <c r="F32" s="69">
        <v>602</v>
      </c>
      <c r="G32" s="69">
        <v>501</v>
      </c>
      <c r="H32" s="69">
        <v>-101</v>
      </c>
      <c r="I32" s="199">
        <v>-16.8</v>
      </c>
    </row>
    <row r="33" spans="1:11" ht="11.25" customHeight="1">
      <c r="A33" s="21"/>
      <c r="B33" s="70" t="s">
        <v>28</v>
      </c>
      <c r="C33" s="28">
        <v>71.5</v>
      </c>
      <c r="D33" s="28">
        <v>93.5</v>
      </c>
      <c r="E33" s="28">
        <v>8.9758497249200193</v>
      </c>
      <c r="F33" s="28">
        <v>9.4773860179646601</v>
      </c>
      <c r="G33" s="28">
        <v>9.1322365641349297</v>
      </c>
      <c r="H33" s="126">
        <v>-0.34514945382973</v>
      </c>
      <c r="I33" s="199">
        <v>-3.6</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6</v>
      </c>
      <c r="D36" s="69">
        <v>28</v>
      </c>
      <c r="E36" s="69">
        <v>1688</v>
      </c>
      <c r="F36" s="69">
        <v>3410</v>
      </c>
      <c r="G36" s="69">
        <v>3413</v>
      </c>
      <c r="H36" s="69">
        <v>3</v>
      </c>
      <c r="I36" s="199">
        <v>0.1</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318</v>
      </c>
      <c r="C39" s="69">
        <v>4</v>
      </c>
      <c r="D39" s="69">
        <v>23</v>
      </c>
      <c r="E39" s="69">
        <v>1119</v>
      </c>
      <c r="F39" s="69">
        <v>1505</v>
      </c>
      <c r="G39" s="69">
        <v>1849</v>
      </c>
      <c r="H39" s="69">
        <v>344</v>
      </c>
      <c r="I39" s="199">
        <v>22.8</v>
      </c>
      <c r="J39" s="66"/>
      <c r="K39" s="66"/>
    </row>
    <row r="40" spans="1:11" ht="11.25" customHeight="1">
      <c r="A40" s="19"/>
      <c r="B40" s="70" t="s">
        <v>344</v>
      </c>
      <c r="C40" s="69">
        <v>0</v>
      </c>
      <c r="D40" s="69">
        <v>0</v>
      </c>
      <c r="E40" s="69">
        <v>0</v>
      </c>
      <c r="F40" s="69">
        <v>757</v>
      </c>
      <c r="G40" s="69">
        <v>577</v>
      </c>
      <c r="H40" s="69">
        <v>-180</v>
      </c>
      <c r="I40" s="199">
        <v>-23.8</v>
      </c>
      <c r="J40" s="66"/>
      <c r="K40" s="66"/>
    </row>
    <row r="41" spans="1:11" ht="11.25" customHeight="1">
      <c r="A41" s="19"/>
      <c r="B41" s="70" t="s">
        <v>308</v>
      </c>
      <c r="C41" s="69">
        <v>1</v>
      </c>
      <c r="D41" s="69">
        <v>0</v>
      </c>
      <c r="E41" s="69">
        <v>322</v>
      </c>
      <c r="F41" s="69">
        <v>505</v>
      </c>
      <c r="G41" s="69">
        <v>534</v>
      </c>
      <c r="H41" s="69">
        <v>29</v>
      </c>
      <c r="I41" s="199">
        <v>5.7</v>
      </c>
      <c r="J41" s="66"/>
      <c r="K41" s="66"/>
    </row>
    <row r="42" spans="1:11" ht="11.25" customHeight="1">
      <c r="A42" s="19"/>
      <c r="B42" s="70"/>
      <c r="C42" s="69"/>
      <c r="D42" s="69"/>
      <c r="E42" s="69"/>
      <c r="F42" s="69"/>
      <c r="G42" s="69"/>
      <c r="H42" s="69"/>
      <c r="I42" s="146"/>
      <c r="J42" s="66"/>
      <c r="K42" s="66"/>
    </row>
    <row r="43" spans="1:11" ht="11.25" customHeight="1">
      <c r="A43" s="19" t="s">
        <v>315</v>
      </c>
      <c r="B43" s="70"/>
      <c r="C43" s="69"/>
      <c r="D43" s="69"/>
      <c r="E43" s="69"/>
      <c r="F43" s="69"/>
      <c r="G43" s="69"/>
      <c r="H43" s="69"/>
      <c r="I43" s="146"/>
      <c r="J43" s="66"/>
      <c r="K43" s="66"/>
    </row>
    <row r="44" spans="1:11" ht="11.25" customHeight="1">
      <c r="A44" s="19"/>
      <c r="B44" s="70" t="s">
        <v>257</v>
      </c>
      <c r="C44" s="69">
        <v>4</v>
      </c>
      <c r="D44" s="69">
        <v>27</v>
      </c>
      <c r="E44" s="69">
        <v>1588</v>
      </c>
      <c r="F44" s="69">
        <v>3669</v>
      </c>
      <c r="G44" s="69">
        <v>3763</v>
      </c>
      <c r="H44" s="69">
        <v>94</v>
      </c>
      <c r="I44" s="199">
        <v>2.6</v>
      </c>
      <c r="J44" s="66"/>
      <c r="K44" s="66"/>
    </row>
    <row r="45" spans="1:11" ht="11.25" customHeight="1">
      <c r="A45" s="27"/>
      <c r="B45" s="29"/>
      <c r="C45" s="29"/>
      <c r="D45" s="29"/>
      <c r="E45" s="29"/>
      <c r="F45" s="29"/>
      <c r="G45" s="29"/>
      <c r="H45" s="136"/>
      <c r="I45" s="147"/>
      <c r="J45" s="27"/>
    </row>
    <row r="46" spans="1:11" ht="11.25" customHeight="1">
      <c r="A46"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2"/>
  <dimension ref="A1:K59"/>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59</v>
      </c>
    </row>
    <row r="2" spans="1:11" ht="11.25" customHeight="1">
      <c r="B2" s="66"/>
      <c r="C2" s="66"/>
      <c r="D2" s="66"/>
      <c r="E2" s="66"/>
      <c r="F2" s="66"/>
      <c r="G2" s="66"/>
      <c r="H2" s="69"/>
      <c r="I2" s="139"/>
      <c r="J2" s="92"/>
      <c r="K2" s="92"/>
    </row>
    <row r="3" spans="1:11" ht="15" customHeight="1">
      <c r="A3" s="24" t="s">
        <v>373</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162</v>
      </c>
      <c r="D9" s="9">
        <v>156</v>
      </c>
      <c r="E9" s="9">
        <v>5558</v>
      </c>
      <c r="F9" s="9">
        <v>34827</v>
      </c>
      <c r="G9" s="9">
        <v>38445</v>
      </c>
      <c r="H9" s="9">
        <v>3617</v>
      </c>
      <c r="I9" s="198">
        <v>10.4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19</v>
      </c>
      <c r="D12" s="69">
        <v>7</v>
      </c>
      <c r="E12" s="69">
        <v>2267</v>
      </c>
      <c r="F12" s="69">
        <v>24595</v>
      </c>
      <c r="G12" s="69">
        <v>28260</v>
      </c>
      <c r="H12" s="69">
        <v>3665</v>
      </c>
      <c r="I12" s="199">
        <v>14.9</v>
      </c>
    </row>
    <row r="13" spans="1:11" ht="11.25" customHeight="1">
      <c r="A13" s="21"/>
      <c r="B13" s="70" t="s">
        <v>35</v>
      </c>
      <c r="C13" s="69">
        <v>91</v>
      </c>
      <c r="D13" s="69">
        <v>82</v>
      </c>
      <c r="E13" s="69">
        <v>2141</v>
      </c>
      <c r="F13" s="69">
        <v>5752</v>
      </c>
      <c r="G13" s="69">
        <v>5846</v>
      </c>
      <c r="H13" s="69">
        <v>94</v>
      </c>
      <c r="I13" s="199">
        <v>1.6</v>
      </c>
    </row>
    <row r="14" spans="1:11" ht="11.25" customHeight="1">
      <c r="A14" s="21"/>
      <c r="B14" s="70" t="s">
        <v>14</v>
      </c>
      <c r="C14" s="69">
        <v>7</v>
      </c>
      <c r="D14" s="69">
        <v>4</v>
      </c>
      <c r="E14" s="69">
        <v>261</v>
      </c>
      <c r="F14" s="69">
        <v>1056</v>
      </c>
      <c r="G14" s="69">
        <v>1197</v>
      </c>
      <c r="H14" s="69">
        <v>142</v>
      </c>
      <c r="I14" s="199">
        <v>13.4</v>
      </c>
    </row>
    <row r="15" spans="1:11" ht="11.25" customHeight="1">
      <c r="A15" s="21"/>
      <c r="B15" s="70" t="s">
        <v>15</v>
      </c>
      <c r="C15" s="69">
        <v>11</v>
      </c>
      <c r="D15" s="69">
        <v>29</v>
      </c>
      <c r="E15" s="69">
        <v>375</v>
      </c>
      <c r="F15" s="69">
        <v>718</v>
      </c>
      <c r="G15" s="69">
        <v>944</v>
      </c>
      <c r="H15" s="69">
        <v>225</v>
      </c>
      <c r="I15" s="199">
        <v>31.3</v>
      </c>
    </row>
    <row r="16" spans="1:11" ht="11.25" customHeight="1">
      <c r="A16" s="21"/>
      <c r="B16" s="70" t="s">
        <v>36</v>
      </c>
      <c r="C16" s="69">
        <v>0</v>
      </c>
      <c r="D16" s="69">
        <v>0</v>
      </c>
      <c r="E16" s="69">
        <v>58</v>
      </c>
      <c r="F16" s="69">
        <v>1114</v>
      </c>
      <c r="G16" s="69">
        <v>388</v>
      </c>
      <c r="H16" s="69">
        <v>-726</v>
      </c>
      <c r="I16" s="199">
        <v>-65.2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v>
      </c>
      <c r="D19" s="69">
        <v>6</v>
      </c>
      <c r="E19" s="69">
        <v>201</v>
      </c>
      <c r="F19" s="69">
        <v>3126</v>
      </c>
      <c r="G19" s="69">
        <v>4727</v>
      </c>
      <c r="H19" s="69">
        <v>1601</v>
      </c>
      <c r="I19" s="199">
        <v>51.2</v>
      </c>
    </row>
    <row r="20" spans="1:9" ht="11.25" customHeight="1">
      <c r="A20" s="21"/>
      <c r="B20" s="70" t="s">
        <v>17</v>
      </c>
      <c r="C20" s="69">
        <v>10</v>
      </c>
      <c r="D20" s="69">
        <v>23</v>
      </c>
      <c r="E20" s="69">
        <v>440</v>
      </c>
      <c r="F20" s="69">
        <v>1915</v>
      </c>
      <c r="G20" s="69">
        <v>2485</v>
      </c>
      <c r="H20" s="69">
        <v>570</v>
      </c>
      <c r="I20" s="199">
        <v>29.8</v>
      </c>
    </row>
    <row r="21" spans="1:9" ht="11.25" customHeight="1">
      <c r="A21" s="21"/>
      <c r="B21" s="70" t="s">
        <v>18</v>
      </c>
      <c r="C21" s="69">
        <v>35</v>
      </c>
      <c r="D21" s="69">
        <v>22</v>
      </c>
      <c r="E21" s="69">
        <v>893</v>
      </c>
      <c r="F21" s="69">
        <v>7307</v>
      </c>
      <c r="G21" s="69">
        <v>8875</v>
      </c>
      <c r="H21" s="69">
        <v>1567</v>
      </c>
      <c r="I21" s="199">
        <v>21.4</v>
      </c>
    </row>
    <row r="22" spans="1:9" ht="11.25" customHeight="1">
      <c r="A22" s="21"/>
      <c r="B22" s="70" t="s">
        <v>19</v>
      </c>
      <c r="C22" s="69">
        <v>33</v>
      </c>
      <c r="D22" s="69">
        <v>24</v>
      </c>
      <c r="E22" s="69">
        <v>682</v>
      </c>
      <c r="F22" s="69">
        <v>5691</v>
      </c>
      <c r="G22" s="69">
        <v>6338</v>
      </c>
      <c r="H22" s="69">
        <v>647</v>
      </c>
      <c r="I22" s="199">
        <v>11.4</v>
      </c>
    </row>
    <row r="23" spans="1:9" ht="11.25" customHeight="1">
      <c r="A23" s="21"/>
      <c r="B23" s="70" t="s">
        <v>20</v>
      </c>
      <c r="C23" s="69">
        <v>19</v>
      </c>
      <c r="D23" s="69">
        <v>22</v>
      </c>
      <c r="E23" s="69">
        <v>1042</v>
      </c>
      <c r="F23" s="69">
        <v>5864</v>
      </c>
      <c r="G23" s="69">
        <v>4802</v>
      </c>
      <c r="H23" s="69">
        <v>-1062</v>
      </c>
      <c r="I23" s="199">
        <v>-18.100000000000001</v>
      </c>
    </row>
    <row r="24" spans="1:9" ht="11.25" customHeight="1">
      <c r="A24" s="21"/>
      <c r="B24" s="70" t="s">
        <v>21</v>
      </c>
      <c r="C24" s="69">
        <v>26</v>
      </c>
      <c r="D24" s="69">
        <v>35</v>
      </c>
      <c r="E24" s="69">
        <v>1396</v>
      </c>
      <c r="F24" s="69">
        <v>6667</v>
      </c>
      <c r="G24" s="69">
        <v>7359</v>
      </c>
      <c r="H24" s="69">
        <v>691</v>
      </c>
      <c r="I24" s="199">
        <v>10.4</v>
      </c>
    </row>
    <row r="25" spans="1:9" ht="11.25" customHeight="1">
      <c r="A25" s="21"/>
      <c r="B25" s="70" t="s">
        <v>38</v>
      </c>
      <c r="C25" s="69">
        <v>36</v>
      </c>
      <c r="D25" s="69">
        <v>25</v>
      </c>
      <c r="E25" s="69">
        <v>904</v>
      </c>
      <c r="F25" s="69">
        <v>4256</v>
      </c>
      <c r="G25" s="69">
        <v>3858</v>
      </c>
      <c r="H25" s="69">
        <v>-398</v>
      </c>
      <c r="I25" s="199">
        <v>-9.3000000000000007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1</v>
      </c>
      <c r="E28" s="69">
        <v>309</v>
      </c>
      <c r="F28" s="69">
        <v>1954</v>
      </c>
      <c r="G28" s="69">
        <v>2044</v>
      </c>
      <c r="H28" s="69">
        <v>90</v>
      </c>
      <c r="I28" s="199">
        <v>4.5999999999999996</v>
      </c>
    </row>
    <row r="29" spans="1:9" ht="11.25" customHeight="1">
      <c r="A29" s="21"/>
      <c r="B29" s="72" t="s">
        <v>27</v>
      </c>
      <c r="C29" s="69">
        <v>0</v>
      </c>
      <c r="D29" s="69">
        <v>4</v>
      </c>
      <c r="E29" s="69">
        <v>1056</v>
      </c>
      <c r="F29" s="69">
        <v>9536</v>
      </c>
      <c r="G29" s="69">
        <v>10555</v>
      </c>
      <c r="H29" s="69">
        <v>1018</v>
      </c>
      <c r="I29" s="199">
        <v>10.7</v>
      </c>
    </row>
    <row r="30" spans="1:9" ht="11.25" customHeight="1">
      <c r="A30" s="21"/>
      <c r="B30" s="70" t="s">
        <v>23</v>
      </c>
      <c r="C30" s="69">
        <v>0</v>
      </c>
      <c r="D30" s="69">
        <v>1</v>
      </c>
      <c r="E30" s="69">
        <v>1074</v>
      </c>
      <c r="F30" s="69">
        <v>13697</v>
      </c>
      <c r="G30" s="69">
        <v>16310</v>
      </c>
      <c r="H30" s="69">
        <v>2613</v>
      </c>
      <c r="I30" s="199">
        <v>19.100000000000001</v>
      </c>
    </row>
    <row r="31" spans="1:9" ht="11.25" customHeight="1">
      <c r="A31" s="21"/>
      <c r="B31" s="72" t="s">
        <v>24</v>
      </c>
      <c r="C31" s="69">
        <v>10</v>
      </c>
      <c r="D31" s="69">
        <v>1</v>
      </c>
      <c r="E31" s="69">
        <v>385</v>
      </c>
      <c r="F31" s="69">
        <v>2997</v>
      </c>
      <c r="G31" s="69">
        <v>3153</v>
      </c>
      <c r="H31" s="69">
        <v>156</v>
      </c>
      <c r="I31" s="199">
        <v>5.2</v>
      </c>
    </row>
    <row r="32" spans="1:9" ht="11.25" customHeight="1">
      <c r="A32" s="21"/>
      <c r="B32" s="70" t="s">
        <v>29</v>
      </c>
      <c r="C32" s="69">
        <v>152</v>
      </c>
      <c r="D32" s="69">
        <v>149</v>
      </c>
      <c r="E32" s="69">
        <v>2734</v>
      </c>
      <c r="F32" s="69">
        <v>6644</v>
      </c>
      <c r="G32" s="69">
        <v>6384</v>
      </c>
      <c r="H32" s="69">
        <v>-260</v>
      </c>
      <c r="I32" s="199">
        <v>-3.9</v>
      </c>
    </row>
    <row r="33" spans="1:11" ht="11.25" customHeight="1">
      <c r="A33" s="21"/>
      <c r="B33" s="70" t="s">
        <v>28</v>
      </c>
      <c r="C33" s="28">
        <v>76.846153846153797</v>
      </c>
      <c r="D33" s="28">
        <v>115.634615421295</v>
      </c>
      <c r="E33" s="28">
        <v>18.496959144661702</v>
      </c>
      <c r="F33" s="28">
        <v>9.8667494151262591</v>
      </c>
      <c r="G33" s="28">
        <v>9.4315071710920702</v>
      </c>
      <c r="H33" s="126">
        <v>-0.43524224403418899</v>
      </c>
      <c r="I33" s="199">
        <v>-4.4000000000000004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161</v>
      </c>
      <c r="D36" s="69">
        <v>153</v>
      </c>
      <c r="E36" s="69">
        <v>5195</v>
      </c>
      <c r="F36" s="69">
        <v>28530</v>
      </c>
      <c r="G36" s="69">
        <v>31070</v>
      </c>
      <c r="H36" s="69">
        <v>2540</v>
      </c>
      <c r="I36" s="199">
        <v>8.9</v>
      </c>
      <c r="J36" s="66"/>
      <c r="K36" s="66"/>
    </row>
    <row r="37" spans="1:11" ht="11.25" customHeight="1">
      <c r="A37" s="19"/>
      <c r="B37" s="70" t="s">
        <v>296</v>
      </c>
      <c r="C37" s="69">
        <v>1</v>
      </c>
      <c r="D37" s="69">
        <v>1</v>
      </c>
      <c r="E37" s="69">
        <v>209</v>
      </c>
      <c r="F37" s="69">
        <v>4897</v>
      </c>
      <c r="G37" s="69">
        <v>5568</v>
      </c>
      <c r="H37" s="69">
        <v>671</v>
      </c>
      <c r="I37" s="199">
        <v>13.7</v>
      </c>
      <c r="J37" s="66"/>
      <c r="K37" s="66"/>
    </row>
    <row r="38" spans="1:11" ht="11.25" customHeight="1">
      <c r="A38" s="19"/>
      <c r="B38" s="70" t="s">
        <v>297</v>
      </c>
      <c r="C38" s="69">
        <v>0</v>
      </c>
      <c r="D38" s="69">
        <v>0</v>
      </c>
      <c r="E38" s="69">
        <v>128</v>
      </c>
      <c r="F38" s="69">
        <v>1265</v>
      </c>
      <c r="G38" s="69">
        <v>1651</v>
      </c>
      <c r="H38" s="69">
        <v>386</v>
      </c>
      <c r="I38" s="199">
        <v>30.5</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318</v>
      </c>
      <c r="C41" s="69">
        <v>106</v>
      </c>
      <c r="D41" s="69">
        <v>139</v>
      </c>
      <c r="E41" s="69">
        <v>3308</v>
      </c>
      <c r="F41" s="69">
        <v>16130</v>
      </c>
      <c r="G41" s="69">
        <v>16085</v>
      </c>
      <c r="H41" s="69">
        <v>-44</v>
      </c>
      <c r="I41" s="199">
        <v>-0.3</v>
      </c>
      <c r="J41" s="66"/>
      <c r="K41" s="66"/>
    </row>
    <row r="42" spans="1:11" ht="11.25" customHeight="1">
      <c r="A42" s="19"/>
      <c r="B42" s="70" t="s">
        <v>308</v>
      </c>
      <c r="C42" s="69">
        <v>5</v>
      </c>
      <c r="D42" s="69">
        <v>5</v>
      </c>
      <c r="E42" s="69">
        <v>595</v>
      </c>
      <c r="F42" s="69">
        <v>4611</v>
      </c>
      <c r="G42" s="69">
        <v>5766</v>
      </c>
      <c r="H42" s="69">
        <v>1155</v>
      </c>
      <c r="I42" s="200">
        <v>25</v>
      </c>
      <c r="J42" s="66"/>
      <c r="K42" s="66"/>
    </row>
    <row r="43" spans="1:11" ht="11.25" customHeight="1">
      <c r="A43" s="19"/>
      <c r="B43" s="70" t="s">
        <v>344</v>
      </c>
      <c r="C43" s="69">
        <v>0</v>
      </c>
      <c r="D43" s="69">
        <v>0</v>
      </c>
      <c r="E43" s="69">
        <v>0</v>
      </c>
      <c r="F43" s="69">
        <v>4273</v>
      </c>
      <c r="G43" s="69">
        <v>5065</v>
      </c>
      <c r="H43" s="69">
        <v>792</v>
      </c>
      <c r="I43" s="199">
        <v>18.5</v>
      </c>
      <c r="J43" s="66"/>
      <c r="K43" s="66"/>
    </row>
    <row r="44" spans="1:11" ht="11.25" customHeight="1">
      <c r="A44" s="19"/>
      <c r="B44" s="70" t="s">
        <v>304</v>
      </c>
      <c r="C44" s="69">
        <v>0</v>
      </c>
      <c r="D44" s="69">
        <v>1</v>
      </c>
      <c r="E44" s="69">
        <v>429</v>
      </c>
      <c r="F44" s="69">
        <v>2639</v>
      </c>
      <c r="G44" s="69">
        <v>3371</v>
      </c>
      <c r="H44" s="69">
        <v>733</v>
      </c>
      <c r="I44" s="199">
        <v>27.8</v>
      </c>
      <c r="J44" s="66"/>
      <c r="K44" s="66"/>
    </row>
    <row r="45" spans="1:11" ht="11.25" customHeight="1">
      <c r="A45" s="19"/>
      <c r="B45" s="70" t="s">
        <v>305</v>
      </c>
      <c r="C45" s="69">
        <v>2</v>
      </c>
      <c r="D45" s="69">
        <v>2</v>
      </c>
      <c r="E45" s="69">
        <v>244</v>
      </c>
      <c r="F45" s="69">
        <v>1634</v>
      </c>
      <c r="G45" s="69">
        <v>2200</v>
      </c>
      <c r="H45" s="69">
        <v>566</v>
      </c>
      <c r="I45" s="199">
        <v>34.700000000000003</v>
      </c>
      <c r="J45" s="66"/>
      <c r="K45" s="66"/>
    </row>
    <row r="46" spans="1:11" ht="11.25" customHeight="1">
      <c r="A46" s="19"/>
      <c r="B46" s="70" t="s">
        <v>309</v>
      </c>
      <c r="C46" s="69">
        <v>37</v>
      </c>
      <c r="D46" s="69">
        <v>2</v>
      </c>
      <c r="E46" s="69">
        <v>574</v>
      </c>
      <c r="F46" s="69">
        <v>1826</v>
      </c>
      <c r="G46" s="69">
        <v>1366</v>
      </c>
      <c r="H46" s="69">
        <v>-460</v>
      </c>
      <c r="I46" s="199">
        <v>-25.2</v>
      </c>
      <c r="J46" s="66"/>
      <c r="K46" s="66"/>
    </row>
    <row r="47" spans="1:11" ht="11.25" customHeight="1">
      <c r="A47" s="19"/>
      <c r="B47" s="70" t="s">
        <v>264</v>
      </c>
      <c r="C47" s="69">
        <v>9</v>
      </c>
      <c r="D47" s="69">
        <v>3</v>
      </c>
      <c r="E47" s="69">
        <v>61</v>
      </c>
      <c r="F47" s="69">
        <v>682</v>
      </c>
      <c r="G47" s="69">
        <v>818</v>
      </c>
      <c r="H47" s="69">
        <v>136</v>
      </c>
      <c r="I47" s="199">
        <v>19.899999999999999</v>
      </c>
      <c r="J47" s="66"/>
      <c r="K47" s="66"/>
    </row>
    <row r="48" spans="1:11" ht="11.25" customHeight="1">
      <c r="A48" s="19"/>
      <c r="B48" s="70" t="s">
        <v>343</v>
      </c>
      <c r="C48" s="69">
        <v>0</v>
      </c>
      <c r="D48" s="69">
        <v>0</v>
      </c>
      <c r="E48" s="69">
        <v>0</v>
      </c>
      <c r="F48" s="69">
        <v>748</v>
      </c>
      <c r="G48" s="69">
        <v>558</v>
      </c>
      <c r="H48" s="69">
        <v>-190</v>
      </c>
      <c r="I48" s="199">
        <v>-25.4</v>
      </c>
      <c r="J48" s="66"/>
      <c r="K48" s="66"/>
    </row>
    <row r="49" spans="1:11" ht="11.25" customHeight="1">
      <c r="A49" s="19"/>
      <c r="B49" s="70" t="s">
        <v>306</v>
      </c>
      <c r="C49" s="69">
        <v>0</v>
      </c>
      <c r="D49" s="69">
        <v>0</v>
      </c>
      <c r="E49" s="69">
        <v>94</v>
      </c>
      <c r="F49" s="69">
        <v>392</v>
      </c>
      <c r="G49" s="69">
        <v>550</v>
      </c>
      <c r="H49" s="69">
        <v>158</v>
      </c>
      <c r="I49" s="199">
        <v>40.299999999999997</v>
      </c>
      <c r="J49" s="66"/>
      <c r="K49" s="66"/>
    </row>
    <row r="50" spans="1:11" ht="11.25" customHeight="1">
      <c r="A50" s="19"/>
      <c r="B50" s="70"/>
      <c r="C50" s="69"/>
      <c r="D50" s="69"/>
      <c r="E50" s="69"/>
      <c r="F50" s="69"/>
      <c r="G50" s="69"/>
      <c r="H50" s="69"/>
      <c r="I50" s="146"/>
      <c r="J50" s="66"/>
      <c r="K50" s="66"/>
    </row>
    <row r="51" spans="1:11" ht="11.25" customHeight="1">
      <c r="A51" s="19" t="s">
        <v>315</v>
      </c>
      <c r="B51" s="70"/>
      <c r="C51" s="69"/>
      <c r="D51" s="69"/>
      <c r="E51" s="69"/>
      <c r="F51" s="69"/>
      <c r="G51" s="69"/>
      <c r="H51" s="69"/>
      <c r="I51" s="146"/>
      <c r="J51" s="66"/>
      <c r="K51" s="66"/>
    </row>
    <row r="52" spans="1:11" ht="11.25" customHeight="1">
      <c r="A52" s="19"/>
      <c r="B52" s="70" t="s">
        <v>257</v>
      </c>
      <c r="C52" s="69">
        <v>127</v>
      </c>
      <c r="D52" s="69">
        <v>134</v>
      </c>
      <c r="E52" s="69">
        <v>5023</v>
      </c>
      <c r="F52" s="69">
        <v>32578</v>
      </c>
      <c r="G52" s="69">
        <v>35591</v>
      </c>
      <c r="H52" s="69">
        <v>3013</v>
      </c>
      <c r="I52" s="199">
        <v>9.1999999999999993</v>
      </c>
      <c r="J52" s="66"/>
      <c r="K52" s="66"/>
    </row>
    <row r="53" spans="1:11" ht="11.25" customHeight="1">
      <c r="A53" s="19"/>
      <c r="B53" s="70" t="s">
        <v>308</v>
      </c>
      <c r="C53" s="69">
        <v>0</v>
      </c>
      <c r="D53" s="69">
        <v>2</v>
      </c>
      <c r="E53" s="69">
        <v>174</v>
      </c>
      <c r="F53" s="69">
        <v>1025</v>
      </c>
      <c r="G53" s="69">
        <v>1215</v>
      </c>
      <c r="H53" s="69">
        <v>190</v>
      </c>
      <c r="I53" s="199">
        <v>18.600000000000001</v>
      </c>
      <c r="J53" s="66"/>
      <c r="K53" s="66"/>
    </row>
    <row r="54" spans="1:11" ht="11.25" customHeight="1">
      <c r="A54" s="19"/>
      <c r="B54" s="70" t="s">
        <v>316</v>
      </c>
      <c r="C54" s="69">
        <v>23</v>
      </c>
      <c r="D54" s="69">
        <v>18</v>
      </c>
      <c r="E54" s="69">
        <v>138</v>
      </c>
      <c r="F54" s="69">
        <v>287</v>
      </c>
      <c r="G54" s="69">
        <v>519</v>
      </c>
      <c r="H54" s="69">
        <v>232</v>
      </c>
      <c r="I54" s="199">
        <v>80.8</v>
      </c>
      <c r="J54" s="66"/>
      <c r="K54" s="66"/>
    </row>
    <row r="55" spans="1:11" ht="11.25" customHeight="1">
      <c r="A55" s="27"/>
      <c r="B55" s="29"/>
      <c r="C55" s="29"/>
      <c r="D55" s="29"/>
      <c r="E55" s="29"/>
      <c r="F55" s="29"/>
      <c r="G55" s="29"/>
      <c r="H55" s="136"/>
      <c r="I55" s="147"/>
      <c r="J55" s="27"/>
    </row>
    <row r="56" spans="1:11" ht="11.25" customHeight="1">
      <c r="A56" s="19" t="s">
        <v>145</v>
      </c>
    </row>
    <row r="57" spans="1:11" ht="11.25" customHeight="1"/>
    <row r="58" spans="1:11" ht="11.25" customHeight="1"/>
    <row r="59"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63"/>
  <dimension ref="A1:K4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61</v>
      </c>
    </row>
    <row r="2" spans="1:11" ht="11.25" customHeight="1">
      <c r="B2" s="66"/>
      <c r="C2" s="66"/>
      <c r="D2" s="66"/>
      <c r="E2" s="66"/>
      <c r="F2" s="66"/>
      <c r="G2" s="66"/>
      <c r="H2" s="69"/>
      <c r="I2" s="139"/>
      <c r="J2" s="92"/>
      <c r="K2" s="92"/>
    </row>
    <row r="3" spans="1:11" ht="13.9">
      <c r="A3" s="24" t="s">
        <v>374</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16</v>
      </c>
      <c r="D9" s="9">
        <v>19</v>
      </c>
      <c r="E9" s="9">
        <v>1078</v>
      </c>
      <c r="F9" s="9">
        <v>2455</v>
      </c>
      <c r="G9" s="9">
        <v>2061</v>
      </c>
      <c r="H9" s="9">
        <v>-394</v>
      </c>
      <c r="I9" s="204">
        <v>-16</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3</v>
      </c>
      <c r="D12" s="69">
        <v>1</v>
      </c>
      <c r="E12" s="69">
        <v>569</v>
      </c>
      <c r="F12" s="69">
        <v>1853</v>
      </c>
      <c r="G12" s="69">
        <v>1602</v>
      </c>
      <c r="H12" s="69">
        <v>-251</v>
      </c>
      <c r="I12" s="199">
        <v>-13.6</v>
      </c>
    </row>
    <row r="13" spans="1:11" ht="11.25" customHeight="1">
      <c r="A13" s="21"/>
      <c r="B13" s="70" t="s">
        <v>35</v>
      </c>
      <c r="C13" s="69">
        <v>4</v>
      </c>
      <c r="D13" s="69">
        <v>11</v>
      </c>
      <c r="E13" s="69">
        <v>362</v>
      </c>
      <c r="F13" s="69">
        <v>319</v>
      </c>
      <c r="G13" s="69">
        <v>227</v>
      </c>
      <c r="H13" s="69">
        <v>-92</v>
      </c>
      <c r="I13" s="199">
        <v>-28.7</v>
      </c>
    </row>
    <row r="14" spans="1:11" ht="11.25" customHeight="1">
      <c r="A14" s="21"/>
      <c r="B14" s="70" t="s">
        <v>14</v>
      </c>
      <c r="C14" s="69">
        <v>0</v>
      </c>
      <c r="D14" s="69">
        <v>3</v>
      </c>
      <c r="E14" s="69">
        <v>64</v>
      </c>
      <c r="F14" s="69">
        <v>86</v>
      </c>
      <c r="G14" s="69">
        <v>76</v>
      </c>
      <c r="H14" s="69">
        <v>-10</v>
      </c>
      <c r="I14" s="199">
        <v>-11.6</v>
      </c>
    </row>
    <row r="15" spans="1:11" ht="11.25" customHeight="1">
      <c r="A15" s="21"/>
      <c r="B15" s="70" t="s">
        <v>15</v>
      </c>
      <c r="C15" s="69">
        <v>1</v>
      </c>
      <c r="D15" s="69">
        <v>1</v>
      </c>
      <c r="E15" s="69">
        <v>16</v>
      </c>
      <c r="F15" s="69">
        <v>27</v>
      </c>
      <c r="G15" s="69">
        <v>53</v>
      </c>
      <c r="H15" s="69">
        <v>26</v>
      </c>
      <c r="I15" s="199">
        <v>96.2</v>
      </c>
    </row>
    <row r="16" spans="1:11" ht="11.25" customHeight="1">
      <c r="A16" s="21"/>
      <c r="B16" s="70" t="s">
        <v>36</v>
      </c>
      <c r="C16" s="69">
        <v>0</v>
      </c>
      <c r="D16" s="69">
        <v>0</v>
      </c>
      <c r="E16" s="69">
        <v>0</v>
      </c>
      <c r="F16" s="69">
        <v>75</v>
      </c>
      <c r="G16" s="69">
        <v>8</v>
      </c>
      <c r="H16" s="69">
        <v>-67</v>
      </c>
      <c r="I16" s="199">
        <v>-89.4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0</v>
      </c>
      <c r="D19" s="69">
        <v>3</v>
      </c>
      <c r="E19" s="69">
        <v>49</v>
      </c>
      <c r="F19" s="69">
        <v>33</v>
      </c>
      <c r="G19" s="69">
        <v>67</v>
      </c>
      <c r="H19" s="69">
        <v>34</v>
      </c>
      <c r="I19" s="200">
        <v>103</v>
      </c>
    </row>
    <row r="20" spans="1:9" ht="11.25" customHeight="1">
      <c r="A20" s="21"/>
      <c r="B20" s="70" t="s">
        <v>17</v>
      </c>
      <c r="C20" s="69">
        <v>0</v>
      </c>
      <c r="D20" s="69">
        <v>3</v>
      </c>
      <c r="E20" s="69">
        <v>33</v>
      </c>
      <c r="F20" s="69">
        <v>51</v>
      </c>
      <c r="G20" s="69">
        <v>97</v>
      </c>
      <c r="H20" s="69">
        <v>46</v>
      </c>
      <c r="I20" s="199">
        <v>89.9</v>
      </c>
    </row>
    <row r="21" spans="1:9" ht="11.25" customHeight="1">
      <c r="A21" s="21"/>
      <c r="B21" s="70" t="s">
        <v>18</v>
      </c>
      <c r="C21" s="69">
        <v>10</v>
      </c>
      <c r="D21" s="69">
        <v>4</v>
      </c>
      <c r="E21" s="69">
        <v>146</v>
      </c>
      <c r="F21" s="69">
        <v>785</v>
      </c>
      <c r="G21" s="69">
        <v>506</v>
      </c>
      <c r="H21" s="69">
        <v>-280</v>
      </c>
      <c r="I21" s="199">
        <v>-35.6</v>
      </c>
    </row>
    <row r="22" spans="1:9" ht="11.25" customHeight="1">
      <c r="A22" s="21"/>
      <c r="B22" s="70" t="s">
        <v>19</v>
      </c>
      <c r="C22" s="69">
        <v>1</v>
      </c>
      <c r="D22" s="69">
        <v>5</v>
      </c>
      <c r="E22" s="69">
        <v>186</v>
      </c>
      <c r="F22" s="69">
        <v>379</v>
      </c>
      <c r="G22" s="69">
        <v>277</v>
      </c>
      <c r="H22" s="69">
        <v>-102</v>
      </c>
      <c r="I22" s="199">
        <v>-26.8</v>
      </c>
    </row>
    <row r="23" spans="1:9" ht="11.25" customHeight="1">
      <c r="A23" s="21"/>
      <c r="B23" s="70" t="s">
        <v>20</v>
      </c>
      <c r="C23" s="69">
        <v>3</v>
      </c>
      <c r="D23" s="69">
        <v>0</v>
      </c>
      <c r="E23" s="69">
        <v>214</v>
      </c>
      <c r="F23" s="69">
        <v>281</v>
      </c>
      <c r="G23" s="69">
        <v>245</v>
      </c>
      <c r="H23" s="69">
        <v>-36</v>
      </c>
      <c r="I23" s="200">
        <v>-13</v>
      </c>
    </row>
    <row r="24" spans="1:9" ht="11.25" customHeight="1">
      <c r="A24" s="21"/>
      <c r="B24" s="70" t="s">
        <v>21</v>
      </c>
      <c r="C24" s="69">
        <v>2</v>
      </c>
      <c r="D24" s="69">
        <v>3</v>
      </c>
      <c r="E24" s="69">
        <v>183</v>
      </c>
      <c r="F24" s="69">
        <v>577</v>
      </c>
      <c r="G24" s="69">
        <v>512</v>
      </c>
      <c r="H24" s="69">
        <v>-65</v>
      </c>
      <c r="I24" s="199">
        <v>-11.2</v>
      </c>
    </row>
    <row r="25" spans="1:9" ht="11.25" customHeight="1">
      <c r="A25" s="21"/>
      <c r="B25" s="70" t="s">
        <v>38</v>
      </c>
      <c r="C25" s="69">
        <v>0</v>
      </c>
      <c r="D25" s="69">
        <v>1</v>
      </c>
      <c r="E25" s="69">
        <v>266</v>
      </c>
      <c r="F25" s="69">
        <v>348</v>
      </c>
      <c r="G25" s="69">
        <v>357</v>
      </c>
      <c r="H25" s="69">
        <v>9</v>
      </c>
      <c r="I25" s="199">
        <v>2.5</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2</v>
      </c>
      <c r="E28" s="69">
        <v>16</v>
      </c>
      <c r="F28" s="69">
        <v>344</v>
      </c>
      <c r="G28" s="69">
        <v>185</v>
      </c>
      <c r="H28" s="69">
        <v>-160</v>
      </c>
      <c r="I28" s="199">
        <v>-46.4</v>
      </c>
    </row>
    <row r="29" spans="1:9" ht="11.25" customHeight="1">
      <c r="A29" s="21"/>
      <c r="B29" s="72" t="s">
        <v>27</v>
      </c>
      <c r="C29" s="69">
        <v>0</v>
      </c>
      <c r="D29" s="69">
        <v>1</v>
      </c>
      <c r="E29" s="69">
        <v>139</v>
      </c>
      <c r="F29" s="69">
        <v>409</v>
      </c>
      <c r="G29" s="69">
        <v>417</v>
      </c>
      <c r="H29" s="69">
        <v>8</v>
      </c>
      <c r="I29" s="199">
        <v>1.9</v>
      </c>
    </row>
    <row r="30" spans="1:9" ht="11.25" customHeight="1">
      <c r="A30" s="21"/>
      <c r="B30" s="70" t="s">
        <v>23</v>
      </c>
      <c r="C30" s="69">
        <v>0</v>
      </c>
      <c r="D30" s="69">
        <v>0</v>
      </c>
      <c r="E30" s="69">
        <v>378</v>
      </c>
      <c r="F30" s="69">
        <v>1186</v>
      </c>
      <c r="G30" s="69">
        <v>915</v>
      </c>
      <c r="H30" s="69">
        <v>-271</v>
      </c>
      <c r="I30" s="199">
        <v>-22.9</v>
      </c>
    </row>
    <row r="31" spans="1:9" ht="11.25" customHeight="1">
      <c r="A31" s="21"/>
      <c r="B31" s="72" t="s">
        <v>24</v>
      </c>
      <c r="C31" s="69">
        <v>1</v>
      </c>
      <c r="D31" s="69">
        <v>1</v>
      </c>
      <c r="E31" s="69">
        <v>168</v>
      </c>
      <c r="F31" s="69">
        <v>179</v>
      </c>
      <c r="G31" s="69">
        <v>269</v>
      </c>
      <c r="H31" s="69">
        <v>90</v>
      </c>
      <c r="I31" s="199">
        <v>50.4</v>
      </c>
    </row>
    <row r="32" spans="1:9" ht="11.25" customHeight="1">
      <c r="A32" s="21"/>
      <c r="B32" s="70" t="s">
        <v>29</v>
      </c>
      <c r="C32" s="69">
        <v>15</v>
      </c>
      <c r="D32" s="69">
        <v>15</v>
      </c>
      <c r="E32" s="69">
        <v>378</v>
      </c>
      <c r="F32" s="69">
        <v>337</v>
      </c>
      <c r="G32" s="69">
        <v>277</v>
      </c>
      <c r="H32" s="69">
        <v>-61</v>
      </c>
      <c r="I32" s="200">
        <v>-18</v>
      </c>
    </row>
    <row r="33" spans="1:11" ht="11.25" customHeight="1">
      <c r="A33" s="21"/>
      <c r="B33" s="70" t="s">
        <v>28</v>
      </c>
      <c r="C33" s="28">
        <v>27.2222222222222</v>
      </c>
      <c r="D33" s="28">
        <v>67.75</v>
      </c>
      <c r="E33" s="28">
        <v>13.953444477161399</v>
      </c>
      <c r="F33" s="28">
        <v>9.3670734770218598</v>
      </c>
      <c r="G33" s="28">
        <v>9.67859001323135</v>
      </c>
      <c r="H33" s="126">
        <v>0.31151653620949599</v>
      </c>
      <c r="I33" s="199">
        <v>3.3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16</v>
      </c>
      <c r="D36" s="69">
        <v>19</v>
      </c>
      <c r="E36" s="69">
        <v>1022</v>
      </c>
      <c r="F36" s="69">
        <v>2165</v>
      </c>
      <c r="G36" s="69">
        <v>1789</v>
      </c>
      <c r="H36" s="69">
        <v>-377</v>
      </c>
      <c r="I36" s="199">
        <v>-17.399999999999999</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343</v>
      </c>
      <c r="C39" s="69">
        <v>0</v>
      </c>
      <c r="D39" s="69">
        <v>0</v>
      </c>
      <c r="E39" s="69">
        <v>0</v>
      </c>
      <c r="F39" s="69">
        <v>1180</v>
      </c>
      <c r="G39" s="69">
        <v>941</v>
      </c>
      <c r="H39" s="69">
        <v>-239</v>
      </c>
      <c r="I39" s="199">
        <v>-20.2</v>
      </c>
      <c r="J39" s="66"/>
      <c r="K39" s="66"/>
    </row>
    <row r="40" spans="1:11" ht="11.25" customHeight="1">
      <c r="A40" s="19"/>
      <c r="B40" s="70"/>
      <c r="C40" s="69"/>
      <c r="D40" s="69"/>
      <c r="E40" s="69"/>
      <c r="F40" s="69"/>
      <c r="G40" s="69"/>
      <c r="H40" s="69"/>
      <c r="I40" s="146"/>
      <c r="J40" s="66"/>
      <c r="K40" s="66"/>
    </row>
    <row r="41" spans="1:11" ht="11.25" customHeight="1">
      <c r="A41" s="19" t="s">
        <v>315</v>
      </c>
      <c r="B41" s="70"/>
      <c r="C41" s="69"/>
      <c r="D41" s="69"/>
      <c r="E41" s="69"/>
      <c r="F41" s="69"/>
      <c r="G41" s="69"/>
      <c r="H41" s="69"/>
      <c r="I41" s="146"/>
      <c r="J41" s="66"/>
      <c r="K41" s="66"/>
    </row>
    <row r="42" spans="1:11" ht="11.25" customHeight="1">
      <c r="A42" s="19"/>
      <c r="B42" s="70" t="s">
        <v>257</v>
      </c>
      <c r="C42" s="69">
        <v>7</v>
      </c>
      <c r="D42" s="69">
        <v>11</v>
      </c>
      <c r="E42" s="69">
        <v>1045</v>
      </c>
      <c r="F42" s="69">
        <v>2421</v>
      </c>
      <c r="G42" s="69">
        <v>2036</v>
      </c>
      <c r="H42" s="69">
        <v>-385</v>
      </c>
      <c r="I42" s="199">
        <v>-15.9</v>
      </c>
      <c r="J42" s="66"/>
      <c r="K42" s="66"/>
    </row>
    <row r="43" spans="1:11" ht="11.25" customHeight="1">
      <c r="A43" s="27"/>
      <c r="B43" s="29"/>
      <c r="C43" s="29"/>
      <c r="D43" s="29"/>
      <c r="E43" s="29"/>
      <c r="F43" s="29"/>
      <c r="G43" s="29"/>
      <c r="H43" s="136"/>
      <c r="I43" s="147"/>
      <c r="J43" s="27"/>
    </row>
    <row r="44" spans="1:11" ht="11.25" customHeight="1">
      <c r="A44"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4"/>
  <dimension ref="A1:K58"/>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60</v>
      </c>
    </row>
    <row r="2" spans="1:11" ht="11.25" customHeight="1">
      <c r="B2" s="66"/>
      <c r="C2" s="66"/>
      <c r="D2" s="66"/>
      <c r="E2" s="66"/>
      <c r="F2" s="66"/>
      <c r="G2" s="66"/>
      <c r="H2" s="69"/>
      <c r="I2" s="139"/>
      <c r="J2" s="92"/>
      <c r="K2" s="92"/>
    </row>
    <row r="3" spans="1:11" ht="15" customHeight="1">
      <c r="A3" s="24" t="s">
        <v>374</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130</v>
      </c>
      <c r="D9" s="9">
        <v>146</v>
      </c>
      <c r="E9" s="9">
        <v>4292</v>
      </c>
      <c r="F9" s="9">
        <v>24729</v>
      </c>
      <c r="G9" s="9">
        <v>29698</v>
      </c>
      <c r="H9" s="9">
        <v>4969</v>
      </c>
      <c r="I9" s="198">
        <v>20.100000000000001</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12</v>
      </c>
      <c r="D12" s="69">
        <v>12</v>
      </c>
      <c r="E12" s="69">
        <v>1411</v>
      </c>
      <c r="F12" s="69">
        <v>17349</v>
      </c>
      <c r="G12" s="69">
        <v>21493</v>
      </c>
      <c r="H12" s="69">
        <v>4144</v>
      </c>
      <c r="I12" s="199">
        <v>23.9</v>
      </c>
    </row>
    <row r="13" spans="1:11" ht="11.25" customHeight="1">
      <c r="A13" s="21"/>
      <c r="B13" s="70" t="s">
        <v>35</v>
      </c>
      <c r="C13" s="69">
        <v>60</v>
      </c>
      <c r="D13" s="69">
        <v>70</v>
      </c>
      <c r="E13" s="69">
        <v>1866</v>
      </c>
      <c r="F13" s="69">
        <v>4099</v>
      </c>
      <c r="G13" s="69">
        <v>3825</v>
      </c>
      <c r="H13" s="69">
        <v>-274</v>
      </c>
      <c r="I13" s="199">
        <v>-6.7</v>
      </c>
    </row>
    <row r="14" spans="1:11" ht="11.25" customHeight="1">
      <c r="A14" s="21"/>
      <c r="B14" s="70" t="s">
        <v>14</v>
      </c>
      <c r="C14" s="69">
        <v>4</v>
      </c>
      <c r="D14" s="69">
        <v>6</v>
      </c>
      <c r="E14" s="69">
        <v>315</v>
      </c>
      <c r="F14" s="69">
        <v>772</v>
      </c>
      <c r="G14" s="69">
        <v>1194</v>
      </c>
      <c r="H14" s="69">
        <v>422</v>
      </c>
      <c r="I14" s="199">
        <v>54.7</v>
      </c>
    </row>
    <row r="15" spans="1:11" ht="11.25" customHeight="1">
      <c r="A15" s="21"/>
      <c r="B15" s="70" t="s">
        <v>15</v>
      </c>
      <c r="C15" s="69">
        <v>5</v>
      </c>
      <c r="D15" s="69">
        <v>22</v>
      </c>
      <c r="E15" s="69">
        <v>244</v>
      </c>
      <c r="F15" s="69">
        <v>571</v>
      </c>
      <c r="G15" s="69">
        <v>775</v>
      </c>
      <c r="H15" s="69">
        <v>204</v>
      </c>
      <c r="I15" s="199">
        <v>35.700000000000003</v>
      </c>
    </row>
    <row r="16" spans="1:11" ht="11.25" customHeight="1">
      <c r="A16" s="21"/>
      <c r="B16" s="70" t="s">
        <v>36</v>
      </c>
      <c r="C16" s="69">
        <v>1</v>
      </c>
      <c r="D16" s="69">
        <v>0</v>
      </c>
      <c r="E16" s="69">
        <v>16</v>
      </c>
      <c r="F16" s="69">
        <v>674</v>
      </c>
      <c r="G16" s="69">
        <v>597</v>
      </c>
      <c r="H16" s="69">
        <v>-77</v>
      </c>
      <c r="I16" s="199">
        <v>-11.4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14</v>
      </c>
      <c r="D19" s="69">
        <v>11</v>
      </c>
      <c r="E19" s="69">
        <v>247</v>
      </c>
      <c r="F19" s="69">
        <v>2358</v>
      </c>
      <c r="G19" s="69">
        <v>2879</v>
      </c>
      <c r="H19" s="69">
        <v>522</v>
      </c>
      <c r="I19" s="199">
        <v>22.1</v>
      </c>
    </row>
    <row r="20" spans="1:9" ht="11.25" customHeight="1">
      <c r="A20" s="21"/>
      <c r="B20" s="70" t="s">
        <v>17</v>
      </c>
      <c r="C20" s="69">
        <v>5</v>
      </c>
      <c r="D20" s="69">
        <v>14</v>
      </c>
      <c r="E20" s="69">
        <v>224</v>
      </c>
      <c r="F20" s="69">
        <v>1148</v>
      </c>
      <c r="G20" s="69">
        <v>1788</v>
      </c>
      <c r="H20" s="69">
        <v>640</v>
      </c>
      <c r="I20" s="199">
        <v>55.8</v>
      </c>
    </row>
    <row r="21" spans="1:9" ht="11.25" customHeight="1">
      <c r="A21" s="21"/>
      <c r="B21" s="70" t="s">
        <v>18</v>
      </c>
      <c r="C21" s="69">
        <v>21</v>
      </c>
      <c r="D21" s="69">
        <v>19</v>
      </c>
      <c r="E21" s="69">
        <v>797</v>
      </c>
      <c r="F21" s="69">
        <v>5932</v>
      </c>
      <c r="G21" s="69">
        <v>6352</v>
      </c>
      <c r="H21" s="69">
        <v>420</v>
      </c>
      <c r="I21" s="199">
        <v>7.1</v>
      </c>
    </row>
    <row r="22" spans="1:9" ht="11.25" customHeight="1">
      <c r="A22" s="21"/>
      <c r="B22" s="70" t="s">
        <v>19</v>
      </c>
      <c r="C22" s="69">
        <v>20</v>
      </c>
      <c r="D22" s="69">
        <v>43</v>
      </c>
      <c r="E22" s="69">
        <v>616</v>
      </c>
      <c r="F22" s="69">
        <v>4823</v>
      </c>
      <c r="G22" s="69">
        <v>5858</v>
      </c>
      <c r="H22" s="69">
        <v>1035</v>
      </c>
      <c r="I22" s="199">
        <v>21.5</v>
      </c>
    </row>
    <row r="23" spans="1:9" ht="11.25" customHeight="1">
      <c r="A23" s="21"/>
      <c r="B23" s="70" t="s">
        <v>20</v>
      </c>
      <c r="C23" s="69">
        <v>32</v>
      </c>
      <c r="D23" s="69">
        <v>25</v>
      </c>
      <c r="E23" s="69">
        <v>806</v>
      </c>
      <c r="F23" s="69">
        <v>3257</v>
      </c>
      <c r="G23" s="69">
        <v>3764</v>
      </c>
      <c r="H23" s="69">
        <v>507</v>
      </c>
      <c r="I23" s="199">
        <v>15.6</v>
      </c>
    </row>
    <row r="24" spans="1:9" ht="11.25" customHeight="1">
      <c r="A24" s="21"/>
      <c r="B24" s="70" t="s">
        <v>21</v>
      </c>
      <c r="C24" s="69">
        <v>23</v>
      </c>
      <c r="D24" s="69">
        <v>17</v>
      </c>
      <c r="E24" s="69">
        <v>850</v>
      </c>
      <c r="F24" s="69">
        <v>3898</v>
      </c>
      <c r="G24" s="69">
        <v>4871</v>
      </c>
      <c r="H24" s="69">
        <v>973</v>
      </c>
      <c r="I24" s="200">
        <v>25</v>
      </c>
    </row>
    <row r="25" spans="1:9" ht="11.25" customHeight="1">
      <c r="A25" s="21"/>
      <c r="B25" s="70" t="s">
        <v>38</v>
      </c>
      <c r="C25" s="69">
        <v>15</v>
      </c>
      <c r="D25" s="69">
        <v>17</v>
      </c>
      <c r="E25" s="69">
        <v>752</v>
      </c>
      <c r="F25" s="69">
        <v>3313</v>
      </c>
      <c r="G25" s="69">
        <v>4185</v>
      </c>
      <c r="H25" s="69">
        <v>872</v>
      </c>
      <c r="I25" s="199">
        <v>26.3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3</v>
      </c>
      <c r="E28" s="69">
        <v>173</v>
      </c>
      <c r="F28" s="69">
        <v>1929</v>
      </c>
      <c r="G28" s="69">
        <v>3885</v>
      </c>
      <c r="H28" s="69">
        <v>1955</v>
      </c>
      <c r="I28" s="199">
        <v>101.3</v>
      </c>
    </row>
    <row r="29" spans="1:9" ht="11.25" customHeight="1">
      <c r="A29" s="21"/>
      <c r="B29" s="72" t="s">
        <v>27</v>
      </c>
      <c r="C29" s="69">
        <v>0</v>
      </c>
      <c r="D29" s="69">
        <v>2</v>
      </c>
      <c r="E29" s="69">
        <v>544</v>
      </c>
      <c r="F29" s="69">
        <v>4703</v>
      </c>
      <c r="G29" s="69">
        <v>5485</v>
      </c>
      <c r="H29" s="69">
        <v>782</v>
      </c>
      <c r="I29" s="199">
        <v>16.600000000000001</v>
      </c>
    </row>
    <row r="30" spans="1:9" ht="11.25" customHeight="1">
      <c r="A30" s="21"/>
      <c r="B30" s="70" t="s">
        <v>23</v>
      </c>
      <c r="C30" s="69">
        <v>0</v>
      </c>
      <c r="D30" s="69">
        <v>1</v>
      </c>
      <c r="E30" s="69">
        <v>786</v>
      </c>
      <c r="F30" s="69">
        <v>10230</v>
      </c>
      <c r="G30" s="69">
        <v>12351</v>
      </c>
      <c r="H30" s="69">
        <v>2121</v>
      </c>
      <c r="I30" s="199">
        <v>20.7</v>
      </c>
    </row>
    <row r="31" spans="1:9" ht="11.25" customHeight="1">
      <c r="A31" s="21"/>
      <c r="B31" s="72" t="s">
        <v>24</v>
      </c>
      <c r="C31" s="69">
        <v>3</v>
      </c>
      <c r="D31" s="69">
        <v>7</v>
      </c>
      <c r="E31" s="69">
        <v>402</v>
      </c>
      <c r="F31" s="69">
        <v>2224</v>
      </c>
      <c r="G31" s="69">
        <v>2573</v>
      </c>
      <c r="H31" s="69">
        <v>349</v>
      </c>
      <c r="I31" s="199">
        <v>15.7</v>
      </c>
    </row>
    <row r="32" spans="1:9" ht="11.25" customHeight="1">
      <c r="A32" s="21"/>
      <c r="B32" s="70" t="s">
        <v>29</v>
      </c>
      <c r="C32" s="69">
        <v>127</v>
      </c>
      <c r="D32" s="69">
        <v>133</v>
      </c>
      <c r="E32" s="69">
        <v>2387</v>
      </c>
      <c r="F32" s="69">
        <v>5642</v>
      </c>
      <c r="G32" s="69">
        <v>5404</v>
      </c>
      <c r="H32" s="69">
        <v>-238</v>
      </c>
      <c r="I32" s="199">
        <v>-4.2</v>
      </c>
    </row>
    <row r="33" spans="1:11" ht="11.25" customHeight="1">
      <c r="A33" s="21"/>
      <c r="B33" s="70" t="s">
        <v>28</v>
      </c>
      <c r="C33" s="28">
        <v>112.5</v>
      </c>
      <c r="D33" s="28">
        <v>99.75</v>
      </c>
      <c r="E33" s="28">
        <v>25.931340191851099</v>
      </c>
      <c r="F33" s="28">
        <v>10.8108303931494</v>
      </c>
      <c r="G33" s="28">
        <v>9.7570768686747993</v>
      </c>
      <c r="H33" s="126">
        <v>-1.0537535244745699</v>
      </c>
      <c r="I33" s="199">
        <v>-9.6999999999999993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130</v>
      </c>
      <c r="D36" s="69">
        <v>146</v>
      </c>
      <c r="E36" s="69">
        <v>4067</v>
      </c>
      <c r="F36" s="69">
        <v>21485</v>
      </c>
      <c r="G36" s="69">
        <v>25107</v>
      </c>
      <c r="H36" s="69">
        <v>3622</v>
      </c>
      <c r="I36" s="199">
        <v>16.899999999999999</v>
      </c>
      <c r="J36" s="66"/>
      <c r="K36" s="66"/>
    </row>
    <row r="37" spans="1:11" ht="11.25" customHeight="1">
      <c r="A37" s="19"/>
      <c r="B37" s="70" t="s">
        <v>296</v>
      </c>
      <c r="C37" s="69">
        <v>0</v>
      </c>
      <c r="D37" s="69">
        <v>0</v>
      </c>
      <c r="E37" s="69">
        <v>150</v>
      </c>
      <c r="F37" s="69">
        <v>2087</v>
      </c>
      <c r="G37" s="69">
        <v>3387</v>
      </c>
      <c r="H37" s="69">
        <v>1300</v>
      </c>
      <c r="I37" s="199">
        <v>62.3</v>
      </c>
      <c r="J37" s="66"/>
      <c r="K37" s="66"/>
    </row>
    <row r="38" spans="1:11" ht="11.25" customHeight="1">
      <c r="A38" s="19"/>
      <c r="B38" s="70" t="s">
        <v>297</v>
      </c>
      <c r="C38" s="69">
        <v>0</v>
      </c>
      <c r="D38" s="69">
        <v>0</v>
      </c>
      <c r="E38" s="69">
        <v>62</v>
      </c>
      <c r="F38" s="69">
        <v>889</v>
      </c>
      <c r="G38" s="69">
        <v>834</v>
      </c>
      <c r="H38" s="69">
        <v>-55</v>
      </c>
      <c r="I38" s="199">
        <v>-6.2</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343</v>
      </c>
      <c r="C41" s="69">
        <v>0</v>
      </c>
      <c r="D41" s="69">
        <v>0</v>
      </c>
      <c r="E41" s="69">
        <v>0</v>
      </c>
      <c r="F41" s="69">
        <v>10672</v>
      </c>
      <c r="G41" s="69">
        <v>12650</v>
      </c>
      <c r="H41" s="69">
        <v>1978</v>
      </c>
      <c r="I41" s="199">
        <v>18.5</v>
      </c>
      <c r="J41" s="66"/>
      <c r="K41" s="66"/>
    </row>
    <row r="42" spans="1:11" ht="11.25" customHeight="1">
      <c r="A42" s="19"/>
      <c r="B42" s="70" t="s">
        <v>304</v>
      </c>
      <c r="C42" s="69">
        <v>1</v>
      </c>
      <c r="D42" s="69">
        <v>3</v>
      </c>
      <c r="E42" s="69">
        <v>306</v>
      </c>
      <c r="F42" s="69">
        <v>1894</v>
      </c>
      <c r="G42" s="69">
        <v>2517</v>
      </c>
      <c r="H42" s="69">
        <v>623</v>
      </c>
      <c r="I42" s="199">
        <v>32.9</v>
      </c>
      <c r="J42" s="66"/>
      <c r="K42" s="66"/>
    </row>
    <row r="43" spans="1:11" ht="11.25" customHeight="1">
      <c r="A43" s="19"/>
      <c r="B43" s="70" t="s">
        <v>309</v>
      </c>
      <c r="C43" s="69">
        <v>56</v>
      </c>
      <c r="D43" s="69">
        <v>38</v>
      </c>
      <c r="E43" s="69">
        <v>1386</v>
      </c>
      <c r="F43" s="69">
        <v>3116</v>
      </c>
      <c r="G43" s="69">
        <v>2085</v>
      </c>
      <c r="H43" s="69">
        <v>-1030</v>
      </c>
      <c r="I43" s="199">
        <v>-33.1</v>
      </c>
      <c r="J43" s="66"/>
      <c r="K43" s="66"/>
    </row>
    <row r="44" spans="1:11" ht="11.25" customHeight="1">
      <c r="A44" s="19"/>
      <c r="B44" s="70" t="s">
        <v>318</v>
      </c>
      <c r="C44" s="69">
        <v>52</v>
      </c>
      <c r="D44" s="69">
        <v>98</v>
      </c>
      <c r="E44" s="69">
        <v>1633</v>
      </c>
      <c r="F44" s="69">
        <v>2129</v>
      </c>
      <c r="G44" s="69">
        <v>2014</v>
      </c>
      <c r="H44" s="69">
        <v>-116</v>
      </c>
      <c r="I44" s="199">
        <v>-5.4</v>
      </c>
      <c r="J44" s="66"/>
      <c r="K44" s="66"/>
    </row>
    <row r="45" spans="1:11" ht="11.25" customHeight="1">
      <c r="A45" s="19"/>
      <c r="B45" s="70" t="s">
        <v>305</v>
      </c>
      <c r="C45" s="69">
        <v>3</v>
      </c>
      <c r="D45" s="69">
        <v>1</v>
      </c>
      <c r="E45" s="69">
        <v>155</v>
      </c>
      <c r="F45" s="69">
        <v>1451</v>
      </c>
      <c r="G45" s="69">
        <v>1717</v>
      </c>
      <c r="H45" s="69">
        <v>266</v>
      </c>
      <c r="I45" s="199">
        <v>18.399999999999999</v>
      </c>
      <c r="J45" s="66"/>
      <c r="K45" s="66"/>
    </row>
    <row r="46" spans="1:11" ht="11.25" customHeight="1">
      <c r="A46" s="19"/>
      <c r="B46" s="70" t="s">
        <v>308</v>
      </c>
      <c r="C46" s="69">
        <v>9</v>
      </c>
      <c r="D46" s="69">
        <v>4</v>
      </c>
      <c r="E46" s="69">
        <v>383</v>
      </c>
      <c r="F46" s="69">
        <v>1446</v>
      </c>
      <c r="G46" s="69">
        <v>1623</v>
      </c>
      <c r="H46" s="69">
        <v>177</v>
      </c>
      <c r="I46" s="199">
        <v>12.2</v>
      </c>
      <c r="J46" s="66"/>
      <c r="K46" s="66"/>
    </row>
    <row r="47" spans="1:11" ht="11.25" customHeight="1">
      <c r="A47" s="19"/>
      <c r="B47" s="70" t="s">
        <v>344</v>
      </c>
      <c r="C47" s="69">
        <v>0</v>
      </c>
      <c r="D47" s="69">
        <v>0</v>
      </c>
      <c r="E47" s="69">
        <v>7</v>
      </c>
      <c r="F47" s="69">
        <v>1036</v>
      </c>
      <c r="G47" s="69">
        <v>1569</v>
      </c>
      <c r="H47" s="69">
        <v>532</v>
      </c>
      <c r="I47" s="199">
        <v>51.4</v>
      </c>
      <c r="J47" s="66"/>
      <c r="K47" s="66"/>
    </row>
    <row r="48" spans="1:11" ht="11.25" customHeight="1">
      <c r="A48" s="19"/>
      <c r="B48" s="70" t="s">
        <v>264</v>
      </c>
      <c r="C48" s="69">
        <v>0</v>
      </c>
      <c r="D48" s="69">
        <v>1</v>
      </c>
      <c r="E48" s="69">
        <v>25</v>
      </c>
      <c r="F48" s="69">
        <v>467</v>
      </c>
      <c r="G48" s="69">
        <v>1047</v>
      </c>
      <c r="H48" s="69">
        <v>580</v>
      </c>
      <c r="I48" s="199">
        <v>124.3</v>
      </c>
      <c r="J48" s="66"/>
      <c r="K48" s="66"/>
    </row>
    <row r="49" spans="1:11" ht="11.25" customHeight="1">
      <c r="A49" s="19"/>
      <c r="B49" s="70" t="s">
        <v>306</v>
      </c>
      <c r="C49" s="69">
        <v>3</v>
      </c>
      <c r="D49" s="69">
        <v>0</v>
      </c>
      <c r="E49" s="69">
        <v>95</v>
      </c>
      <c r="F49" s="69">
        <v>362</v>
      </c>
      <c r="G49" s="69">
        <v>869</v>
      </c>
      <c r="H49" s="69">
        <v>508</v>
      </c>
      <c r="I49" s="199">
        <v>140.5</v>
      </c>
      <c r="J49" s="66"/>
      <c r="K49" s="66"/>
    </row>
    <row r="50" spans="1:11" ht="11.25" customHeight="1">
      <c r="A50" s="19"/>
      <c r="B50" s="70" t="s">
        <v>307</v>
      </c>
      <c r="C50" s="69">
        <v>0</v>
      </c>
      <c r="D50" s="69">
        <v>0</v>
      </c>
      <c r="E50" s="69">
        <v>59</v>
      </c>
      <c r="F50" s="69">
        <v>237</v>
      </c>
      <c r="G50" s="69">
        <v>723</v>
      </c>
      <c r="H50" s="69">
        <v>486</v>
      </c>
      <c r="I50" s="199">
        <v>205.1</v>
      </c>
      <c r="J50" s="66"/>
      <c r="K50" s="66"/>
    </row>
    <row r="51" spans="1:11" ht="11.25" customHeight="1">
      <c r="A51" s="19"/>
      <c r="B51" s="70"/>
      <c r="C51" s="69"/>
      <c r="D51" s="69"/>
      <c r="E51" s="69"/>
      <c r="F51" s="69"/>
      <c r="G51" s="69"/>
      <c r="H51" s="69"/>
      <c r="I51" s="146"/>
      <c r="J51" s="66"/>
      <c r="K51" s="66"/>
    </row>
    <row r="52" spans="1:11" ht="11.25" customHeight="1">
      <c r="A52" s="19" t="s">
        <v>315</v>
      </c>
      <c r="B52" s="70"/>
      <c r="C52" s="69"/>
      <c r="D52" s="69"/>
      <c r="E52" s="69"/>
      <c r="F52" s="69"/>
      <c r="G52" s="69"/>
      <c r="H52" s="69"/>
      <c r="I52" s="146"/>
      <c r="J52" s="66"/>
      <c r="K52" s="66"/>
    </row>
    <row r="53" spans="1:11" ht="11.25" customHeight="1">
      <c r="A53" s="19"/>
      <c r="B53" s="70" t="s">
        <v>257</v>
      </c>
      <c r="C53" s="69">
        <v>88</v>
      </c>
      <c r="D53" s="69">
        <v>119</v>
      </c>
      <c r="E53" s="69">
        <v>3782</v>
      </c>
      <c r="F53" s="69">
        <v>23467</v>
      </c>
      <c r="G53" s="69">
        <v>28355</v>
      </c>
      <c r="H53" s="69">
        <v>4888</v>
      </c>
      <c r="I53" s="199">
        <v>20.8</v>
      </c>
      <c r="J53" s="66"/>
      <c r="K53" s="66"/>
    </row>
    <row r="54" spans="1:11" ht="11.25" customHeight="1">
      <c r="A54" s="27"/>
      <c r="B54" s="29"/>
      <c r="C54" s="29"/>
      <c r="D54" s="29"/>
      <c r="E54" s="29"/>
      <c r="F54" s="29"/>
      <c r="G54" s="29"/>
      <c r="H54" s="136"/>
      <c r="I54" s="147"/>
      <c r="J54" s="27"/>
    </row>
    <row r="55" spans="1:11" ht="11.25" customHeight="1">
      <c r="A55" s="19" t="s">
        <v>145</v>
      </c>
    </row>
    <row r="56" spans="1:11" ht="11.25" customHeight="1"/>
    <row r="57" spans="1:11" ht="11.25" customHeight="1"/>
    <row r="58"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55"/>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62</v>
      </c>
    </row>
    <row r="2" spans="1:11" ht="11.25" customHeight="1">
      <c r="B2" s="66"/>
      <c r="C2" s="66"/>
      <c r="D2" s="66"/>
      <c r="E2" s="66"/>
      <c r="F2" s="66"/>
      <c r="G2" s="66"/>
      <c r="H2" s="69"/>
      <c r="I2" s="139"/>
      <c r="J2" s="92"/>
      <c r="K2" s="92"/>
    </row>
    <row r="3" spans="1:11" ht="13.9">
      <c r="A3" s="24" t="s">
        <v>375</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44</v>
      </c>
      <c r="D9" s="9">
        <v>137</v>
      </c>
      <c r="E9" s="9">
        <v>3052</v>
      </c>
      <c r="F9" s="9">
        <v>3729</v>
      </c>
      <c r="G9" s="9">
        <v>3610</v>
      </c>
      <c r="H9" s="9">
        <v>-119</v>
      </c>
      <c r="I9" s="198">
        <v>-3.2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v>
      </c>
      <c r="D12" s="69">
        <v>5</v>
      </c>
      <c r="E12" s="69">
        <v>1641</v>
      </c>
      <c r="F12" s="69">
        <v>1991</v>
      </c>
      <c r="G12" s="69">
        <v>1982</v>
      </c>
      <c r="H12" s="69">
        <v>-9</v>
      </c>
      <c r="I12" s="199">
        <v>-0.5</v>
      </c>
    </row>
    <row r="13" spans="1:11" ht="11.25" customHeight="1">
      <c r="A13" s="21"/>
      <c r="B13" s="70" t="s">
        <v>35</v>
      </c>
      <c r="C13" s="69">
        <v>20</v>
      </c>
      <c r="D13" s="69">
        <v>107</v>
      </c>
      <c r="E13" s="69">
        <v>474</v>
      </c>
      <c r="F13" s="69">
        <v>540</v>
      </c>
      <c r="G13" s="69">
        <v>551</v>
      </c>
      <c r="H13" s="69">
        <v>11</v>
      </c>
      <c r="I13" s="200">
        <v>2</v>
      </c>
    </row>
    <row r="14" spans="1:11" ht="11.25" customHeight="1">
      <c r="A14" s="21"/>
      <c r="B14" s="70" t="s">
        <v>14</v>
      </c>
      <c r="C14" s="69">
        <v>5</v>
      </c>
      <c r="D14" s="69">
        <v>9</v>
      </c>
      <c r="E14" s="69">
        <v>178</v>
      </c>
      <c r="F14" s="69">
        <v>269</v>
      </c>
      <c r="G14" s="69">
        <v>198</v>
      </c>
      <c r="H14" s="69">
        <v>-71</v>
      </c>
      <c r="I14" s="199">
        <v>-26.4</v>
      </c>
    </row>
    <row r="15" spans="1:11" ht="11.25" customHeight="1">
      <c r="A15" s="21"/>
      <c r="B15" s="70" t="s">
        <v>15</v>
      </c>
      <c r="C15" s="69">
        <v>0</v>
      </c>
      <c r="D15" s="69">
        <v>3</v>
      </c>
      <c r="E15" s="69">
        <v>438</v>
      </c>
      <c r="F15" s="69">
        <v>490</v>
      </c>
      <c r="G15" s="69">
        <v>499</v>
      </c>
      <c r="H15" s="69">
        <v>9</v>
      </c>
      <c r="I15" s="199">
        <v>1.8</v>
      </c>
    </row>
    <row r="16" spans="1:11" ht="11.25" customHeight="1">
      <c r="A16" s="21"/>
      <c r="B16" s="70" t="s">
        <v>36</v>
      </c>
      <c r="C16" s="69">
        <v>1</v>
      </c>
      <c r="D16" s="69">
        <v>0</v>
      </c>
      <c r="E16" s="69">
        <v>40</v>
      </c>
      <c r="F16" s="69">
        <v>36</v>
      </c>
      <c r="G16" s="69">
        <v>98</v>
      </c>
      <c r="H16" s="69">
        <v>62</v>
      </c>
      <c r="I16" s="199">
        <v>172.2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v>
      </c>
      <c r="D19" s="69">
        <v>23</v>
      </c>
      <c r="E19" s="69">
        <v>171</v>
      </c>
      <c r="F19" s="69">
        <v>230</v>
      </c>
      <c r="G19" s="69">
        <v>234</v>
      </c>
      <c r="H19" s="69">
        <v>4</v>
      </c>
      <c r="I19" s="199">
        <v>1.7</v>
      </c>
    </row>
    <row r="20" spans="1:9" ht="11.25" customHeight="1">
      <c r="A20" s="21"/>
      <c r="B20" s="70" t="s">
        <v>17</v>
      </c>
      <c r="C20" s="69">
        <v>4</v>
      </c>
      <c r="D20" s="69">
        <v>4</v>
      </c>
      <c r="E20" s="69">
        <v>608</v>
      </c>
      <c r="F20" s="69">
        <v>681</v>
      </c>
      <c r="G20" s="69">
        <v>672</v>
      </c>
      <c r="H20" s="69">
        <v>-9</v>
      </c>
      <c r="I20" s="199">
        <v>-1.3</v>
      </c>
    </row>
    <row r="21" spans="1:9" ht="11.25" customHeight="1">
      <c r="A21" s="21"/>
      <c r="B21" s="70" t="s">
        <v>18</v>
      </c>
      <c r="C21" s="69">
        <v>17</v>
      </c>
      <c r="D21" s="69">
        <v>32</v>
      </c>
      <c r="E21" s="69">
        <v>662</v>
      </c>
      <c r="F21" s="69">
        <v>811</v>
      </c>
      <c r="G21" s="69">
        <v>801</v>
      </c>
      <c r="H21" s="69">
        <v>-10</v>
      </c>
      <c r="I21" s="199">
        <v>-1.2</v>
      </c>
    </row>
    <row r="22" spans="1:9" ht="11.25" customHeight="1">
      <c r="A22" s="21"/>
      <c r="B22" s="70" t="s">
        <v>19</v>
      </c>
      <c r="C22" s="69">
        <v>8</v>
      </c>
      <c r="D22" s="69">
        <v>27</v>
      </c>
      <c r="E22" s="69">
        <v>341</v>
      </c>
      <c r="F22" s="69">
        <v>467</v>
      </c>
      <c r="G22" s="69">
        <v>424</v>
      </c>
      <c r="H22" s="69">
        <v>-43</v>
      </c>
      <c r="I22" s="199">
        <v>-9.1999999999999993</v>
      </c>
    </row>
    <row r="23" spans="1:9" ht="11.25" customHeight="1">
      <c r="A23" s="21"/>
      <c r="B23" s="70" t="s">
        <v>20</v>
      </c>
      <c r="C23" s="69">
        <v>10</v>
      </c>
      <c r="D23" s="69">
        <v>34</v>
      </c>
      <c r="E23" s="69">
        <v>398</v>
      </c>
      <c r="F23" s="69">
        <v>497</v>
      </c>
      <c r="G23" s="69">
        <v>520</v>
      </c>
      <c r="H23" s="69">
        <v>23</v>
      </c>
      <c r="I23" s="199">
        <v>4.5999999999999996</v>
      </c>
    </row>
    <row r="24" spans="1:9" ht="11.25" customHeight="1">
      <c r="A24" s="21"/>
      <c r="B24" s="70" t="s">
        <v>21</v>
      </c>
      <c r="C24" s="69">
        <v>2</v>
      </c>
      <c r="D24" s="69">
        <v>11</v>
      </c>
      <c r="E24" s="69">
        <v>495</v>
      </c>
      <c r="F24" s="69">
        <v>517</v>
      </c>
      <c r="G24" s="69">
        <v>477</v>
      </c>
      <c r="H24" s="69">
        <v>-40</v>
      </c>
      <c r="I24" s="199">
        <v>-7.7</v>
      </c>
    </row>
    <row r="25" spans="1:9" ht="11.25" customHeight="1">
      <c r="A25" s="21"/>
      <c r="B25" s="70" t="s">
        <v>38</v>
      </c>
      <c r="C25" s="69">
        <v>0</v>
      </c>
      <c r="D25" s="69">
        <v>6</v>
      </c>
      <c r="E25" s="69">
        <v>377</v>
      </c>
      <c r="F25" s="69">
        <v>526</v>
      </c>
      <c r="G25" s="69">
        <v>482</v>
      </c>
      <c r="H25" s="69">
        <v>-44</v>
      </c>
      <c r="I25" s="199">
        <v>-8.4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2</v>
      </c>
      <c r="D28" s="69">
        <v>3</v>
      </c>
      <c r="E28" s="69">
        <v>268</v>
      </c>
      <c r="F28" s="69">
        <v>434</v>
      </c>
      <c r="G28" s="69">
        <v>414</v>
      </c>
      <c r="H28" s="69">
        <v>-20</v>
      </c>
      <c r="I28" s="199">
        <v>-4.5999999999999996</v>
      </c>
    </row>
    <row r="29" spans="1:9" ht="11.25" customHeight="1">
      <c r="A29" s="21"/>
      <c r="B29" s="72" t="s">
        <v>27</v>
      </c>
      <c r="C29" s="69">
        <v>1</v>
      </c>
      <c r="D29" s="69">
        <v>9</v>
      </c>
      <c r="E29" s="69">
        <v>1328</v>
      </c>
      <c r="F29" s="69">
        <v>1536</v>
      </c>
      <c r="G29" s="69">
        <v>1370</v>
      </c>
      <c r="H29" s="69">
        <v>-166</v>
      </c>
      <c r="I29" s="199">
        <v>-10.8</v>
      </c>
    </row>
    <row r="30" spans="1:9" ht="11.25" customHeight="1">
      <c r="A30" s="21"/>
      <c r="B30" s="70" t="s">
        <v>23</v>
      </c>
      <c r="C30" s="69">
        <v>0</v>
      </c>
      <c r="D30" s="69">
        <v>24</v>
      </c>
      <c r="E30" s="69">
        <v>564</v>
      </c>
      <c r="F30" s="69">
        <v>762</v>
      </c>
      <c r="G30" s="69">
        <v>817</v>
      </c>
      <c r="H30" s="69">
        <v>55</v>
      </c>
      <c r="I30" s="199">
        <v>7.2</v>
      </c>
    </row>
    <row r="31" spans="1:9" ht="11.25" customHeight="1">
      <c r="A31" s="21"/>
      <c r="B31" s="72" t="s">
        <v>24</v>
      </c>
      <c r="C31" s="69">
        <v>3</v>
      </c>
      <c r="D31" s="69">
        <v>31</v>
      </c>
      <c r="E31" s="69">
        <v>123</v>
      </c>
      <c r="F31" s="69">
        <v>146</v>
      </c>
      <c r="G31" s="69">
        <v>201</v>
      </c>
      <c r="H31" s="69">
        <v>55</v>
      </c>
      <c r="I31" s="199">
        <v>37.700000000000003</v>
      </c>
    </row>
    <row r="32" spans="1:9" ht="11.25" customHeight="1">
      <c r="A32" s="21"/>
      <c r="B32" s="70" t="s">
        <v>29</v>
      </c>
      <c r="C32" s="69">
        <v>38</v>
      </c>
      <c r="D32" s="69">
        <v>70</v>
      </c>
      <c r="E32" s="69">
        <v>769</v>
      </c>
      <c r="F32" s="69">
        <v>851</v>
      </c>
      <c r="G32" s="69">
        <v>808</v>
      </c>
      <c r="H32" s="69">
        <v>-43</v>
      </c>
      <c r="I32" s="199">
        <v>-5.0999999999999996</v>
      </c>
    </row>
    <row r="33" spans="1:11" ht="11.25" customHeight="1">
      <c r="A33" s="21"/>
      <c r="B33" s="70" t="s">
        <v>28</v>
      </c>
      <c r="C33" s="28">
        <v>47.75</v>
      </c>
      <c r="D33" s="28">
        <v>20.5</v>
      </c>
      <c r="E33" s="28">
        <v>7.2145390070922</v>
      </c>
      <c r="F33" s="28">
        <v>7.1324921135646697</v>
      </c>
      <c r="G33" s="28">
        <v>7.6267281105990801</v>
      </c>
      <c r="H33" s="126">
        <v>0.49423599703440901</v>
      </c>
      <c r="I33" s="199">
        <v>6.9</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42</v>
      </c>
      <c r="D36" s="69">
        <v>124</v>
      </c>
      <c r="E36" s="69">
        <v>2664</v>
      </c>
      <c r="F36" s="69">
        <v>3055</v>
      </c>
      <c r="G36" s="69">
        <v>2973</v>
      </c>
      <c r="H36" s="69">
        <v>-82</v>
      </c>
      <c r="I36" s="199">
        <v>-2.7</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376</v>
      </c>
      <c r="C39" s="69">
        <v>35</v>
      </c>
      <c r="D39" s="69">
        <v>106</v>
      </c>
      <c r="E39" s="69">
        <v>1956</v>
      </c>
      <c r="F39" s="69">
        <v>2026</v>
      </c>
      <c r="G39" s="69">
        <v>2034</v>
      </c>
      <c r="H39" s="69">
        <v>8</v>
      </c>
      <c r="I39" s="199">
        <v>0.4</v>
      </c>
      <c r="J39" s="66"/>
      <c r="K39" s="66"/>
    </row>
    <row r="40" spans="1:11" ht="11.25" customHeight="1">
      <c r="A40" s="19"/>
      <c r="B40" s="70"/>
      <c r="C40" s="69"/>
      <c r="D40" s="69"/>
      <c r="E40" s="69"/>
      <c r="F40" s="69"/>
      <c r="G40" s="69"/>
      <c r="H40" s="69"/>
      <c r="I40" s="146"/>
      <c r="J40" s="66"/>
      <c r="K40" s="66"/>
    </row>
    <row r="41" spans="1:11" ht="11.25" customHeight="1">
      <c r="A41" s="19" t="s">
        <v>315</v>
      </c>
      <c r="B41" s="70"/>
      <c r="C41" s="69"/>
      <c r="D41" s="69"/>
      <c r="E41" s="69"/>
      <c r="F41" s="69"/>
      <c r="G41" s="69"/>
      <c r="H41" s="69"/>
      <c r="I41" s="146"/>
      <c r="J41" s="66"/>
      <c r="K41" s="66"/>
    </row>
    <row r="42" spans="1:11" ht="11.25" customHeight="1">
      <c r="A42" s="19"/>
      <c r="B42" s="70" t="s">
        <v>265</v>
      </c>
      <c r="C42" s="69">
        <v>17</v>
      </c>
      <c r="D42" s="69">
        <v>30</v>
      </c>
      <c r="E42" s="69">
        <v>2652</v>
      </c>
      <c r="F42" s="69">
        <v>3242</v>
      </c>
      <c r="G42" s="69">
        <v>3080</v>
      </c>
      <c r="H42" s="69">
        <v>-162</v>
      </c>
      <c r="I42" s="200">
        <v>-5</v>
      </c>
      <c r="J42" s="66"/>
      <c r="K42" s="66"/>
    </row>
    <row r="43" spans="1:11" ht="11.25" customHeight="1">
      <c r="A43" s="27"/>
      <c r="B43" s="29"/>
      <c r="C43" s="29"/>
      <c r="D43" s="29"/>
      <c r="E43" s="29"/>
      <c r="F43" s="29"/>
      <c r="G43" s="29"/>
      <c r="H43" s="136"/>
      <c r="I43" s="147"/>
      <c r="J43" s="27"/>
    </row>
    <row r="44" spans="1:11" ht="11.25" customHeight="1">
      <c r="A44" s="19" t="s">
        <v>145</v>
      </c>
    </row>
    <row r="45" spans="1:11">
      <c r="A45" s="19"/>
      <c r="C45" s="3"/>
      <c r="D45" s="3"/>
      <c r="E45" s="3"/>
      <c r="F45" s="3"/>
      <c r="G45" s="3"/>
      <c r="I45" s="149"/>
    </row>
    <row r="46" spans="1:11">
      <c r="A46" s="19"/>
      <c r="C46" s="3"/>
      <c r="D46" s="3"/>
      <c r="E46" s="3"/>
      <c r="F46" s="3"/>
      <c r="G46" s="3"/>
      <c r="I46" s="149"/>
    </row>
    <row r="47" spans="1:11">
      <c r="A47" s="19"/>
      <c r="C47" s="3"/>
      <c r="D47" s="3"/>
      <c r="E47" s="3"/>
      <c r="F47" s="3"/>
      <c r="G47" s="3"/>
      <c r="I47" s="149"/>
    </row>
    <row r="48" spans="1:11">
      <c r="A48" s="19"/>
      <c r="C48" s="3"/>
      <c r="D48" s="3"/>
      <c r="E48" s="3"/>
      <c r="F48" s="3"/>
      <c r="G48" s="3"/>
      <c r="I48" s="149"/>
    </row>
    <row r="49" spans="1:9">
      <c r="A49" s="19"/>
      <c r="C49" s="3"/>
      <c r="D49" s="3"/>
      <c r="E49" s="3"/>
      <c r="F49" s="3"/>
      <c r="G49" s="3"/>
      <c r="I49" s="149"/>
    </row>
    <row r="50" spans="1:9">
      <c r="A50" s="19"/>
      <c r="C50" s="3"/>
      <c r="D50" s="3"/>
      <c r="E50" s="3"/>
      <c r="F50" s="3"/>
      <c r="G50" s="3"/>
      <c r="I50" s="149"/>
    </row>
    <row r="51" spans="1:9">
      <c r="A51" s="19"/>
      <c r="C51" s="3"/>
      <c r="D51" s="3"/>
      <c r="E51" s="3"/>
      <c r="F51" s="3"/>
      <c r="G51" s="3"/>
      <c r="I51" s="149"/>
    </row>
    <row r="52" spans="1:9">
      <c r="A52" s="19"/>
      <c r="C52" s="3"/>
      <c r="D52" s="3"/>
      <c r="E52" s="3"/>
      <c r="F52" s="3"/>
      <c r="G52" s="3"/>
      <c r="I52" s="149"/>
    </row>
    <row r="53" spans="1:9">
      <c r="A53" s="80"/>
    </row>
    <row r="54" spans="1:9">
      <c r="B54" s="4"/>
      <c r="C54" s="4"/>
      <c r="D54" s="4"/>
      <c r="E54" s="4"/>
      <c r="F54" s="4"/>
      <c r="G54" s="4"/>
    </row>
    <row r="55" spans="1:9">
      <c r="A55" s="19"/>
      <c r="B55" s="5"/>
      <c r="E55" s="5"/>
      <c r="F55" s="5"/>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63</v>
      </c>
    </row>
    <row r="2" spans="1:11" ht="11.25" customHeight="1">
      <c r="B2" s="66"/>
      <c r="C2" s="66"/>
      <c r="D2" s="66"/>
      <c r="E2" s="66"/>
      <c r="F2" s="66"/>
      <c r="G2" s="66"/>
      <c r="H2" s="69"/>
      <c r="I2" s="139"/>
      <c r="J2" s="92"/>
      <c r="K2" s="92"/>
    </row>
    <row r="3" spans="1:11" ht="15" customHeight="1">
      <c r="A3" s="24" t="s">
        <v>375</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536</v>
      </c>
      <c r="D9" s="9">
        <v>645</v>
      </c>
      <c r="E9" s="9">
        <v>29320</v>
      </c>
      <c r="F9" s="9">
        <v>60634</v>
      </c>
      <c r="G9" s="9">
        <v>71298</v>
      </c>
      <c r="H9" s="9">
        <v>10664</v>
      </c>
      <c r="I9" s="198">
        <v>17.600000000000001</v>
      </c>
    </row>
    <row r="10" spans="1:11" ht="11.25" customHeight="1">
      <c r="A10" s="19"/>
      <c r="C10" s="20"/>
      <c r="D10" s="20"/>
      <c r="E10" s="20"/>
      <c r="F10" s="20"/>
      <c r="G10" s="20"/>
      <c r="H10" s="9"/>
      <c r="I10" s="145"/>
    </row>
    <row r="11" spans="1:11" ht="11.25" customHeight="1">
      <c r="A11" s="19" t="s">
        <v>13</v>
      </c>
      <c r="C11" s="69"/>
      <c r="D11" s="69"/>
      <c r="E11" s="69"/>
      <c r="F11" s="69"/>
      <c r="G11" s="69"/>
      <c r="H11" s="69"/>
      <c r="I11" s="146"/>
    </row>
    <row r="12" spans="1:11" ht="11.25" customHeight="1">
      <c r="A12" s="21"/>
      <c r="B12" s="70" t="s">
        <v>34</v>
      </c>
      <c r="C12" s="69">
        <v>13</v>
      </c>
      <c r="D12" s="69">
        <v>29</v>
      </c>
      <c r="E12" s="69">
        <v>12201</v>
      </c>
      <c r="F12" s="69">
        <v>32943</v>
      </c>
      <c r="G12" s="69">
        <v>42369</v>
      </c>
      <c r="H12" s="69">
        <v>9426</v>
      </c>
      <c r="I12" s="199">
        <v>28.6</v>
      </c>
    </row>
    <row r="13" spans="1:11" ht="11.25" customHeight="1">
      <c r="A13" s="21"/>
      <c r="B13" s="70" t="s">
        <v>35</v>
      </c>
      <c r="C13" s="69">
        <v>180</v>
      </c>
      <c r="D13" s="69">
        <v>399</v>
      </c>
      <c r="E13" s="69">
        <v>5634</v>
      </c>
      <c r="F13" s="69">
        <v>8590</v>
      </c>
      <c r="G13" s="69">
        <v>10170</v>
      </c>
      <c r="H13" s="69">
        <v>1580</v>
      </c>
      <c r="I13" s="199">
        <v>18.399999999999999</v>
      </c>
    </row>
    <row r="14" spans="1:11" ht="11.25" customHeight="1">
      <c r="A14" s="21"/>
      <c r="B14" s="70" t="s">
        <v>14</v>
      </c>
      <c r="C14" s="69">
        <v>78</v>
      </c>
      <c r="D14" s="69">
        <v>57</v>
      </c>
      <c r="E14" s="69">
        <v>2522</v>
      </c>
      <c r="F14" s="69">
        <v>4188</v>
      </c>
      <c r="G14" s="69">
        <v>3607</v>
      </c>
      <c r="H14" s="69">
        <v>-581</v>
      </c>
      <c r="I14" s="199">
        <v>-13.9</v>
      </c>
    </row>
    <row r="15" spans="1:11" ht="11.25" customHeight="1">
      <c r="A15" s="21"/>
      <c r="B15" s="70" t="s">
        <v>15</v>
      </c>
      <c r="C15" s="69">
        <v>9</v>
      </c>
      <c r="D15" s="69">
        <v>10</v>
      </c>
      <c r="E15" s="69">
        <v>5185</v>
      </c>
      <c r="F15" s="69">
        <v>7999</v>
      </c>
      <c r="G15" s="69">
        <v>8533</v>
      </c>
      <c r="H15" s="69">
        <v>534</v>
      </c>
      <c r="I15" s="199">
        <v>6.7</v>
      </c>
    </row>
    <row r="16" spans="1:11" ht="11.25" customHeight="1">
      <c r="A16" s="21"/>
      <c r="B16" s="70" t="s">
        <v>36</v>
      </c>
      <c r="C16" s="69">
        <v>1</v>
      </c>
      <c r="D16" s="69">
        <v>1</v>
      </c>
      <c r="E16" s="69">
        <v>595</v>
      </c>
      <c r="F16" s="69">
        <v>1191</v>
      </c>
      <c r="G16" s="69">
        <v>1206</v>
      </c>
      <c r="H16" s="69">
        <v>15</v>
      </c>
      <c r="I16" s="199">
        <v>1.3</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52</v>
      </c>
      <c r="D19" s="69">
        <v>108</v>
      </c>
      <c r="E19" s="69">
        <v>2313</v>
      </c>
      <c r="F19" s="69">
        <v>5330</v>
      </c>
      <c r="G19" s="69">
        <v>6429</v>
      </c>
      <c r="H19" s="69">
        <v>1099</v>
      </c>
      <c r="I19" s="199">
        <v>20.6</v>
      </c>
    </row>
    <row r="20" spans="1:9" ht="11.25" customHeight="1">
      <c r="A20" s="21"/>
      <c r="B20" s="70" t="s">
        <v>17</v>
      </c>
      <c r="C20" s="69">
        <v>55</v>
      </c>
      <c r="D20" s="69">
        <v>44</v>
      </c>
      <c r="E20" s="69">
        <v>9570</v>
      </c>
      <c r="F20" s="69">
        <v>16709</v>
      </c>
      <c r="G20" s="69">
        <v>19117</v>
      </c>
      <c r="H20" s="69">
        <v>2408</v>
      </c>
      <c r="I20" s="199">
        <v>14.4</v>
      </c>
    </row>
    <row r="21" spans="1:9" ht="11.25" customHeight="1">
      <c r="A21" s="21"/>
      <c r="B21" s="70" t="s">
        <v>18</v>
      </c>
      <c r="C21" s="69">
        <v>170</v>
      </c>
      <c r="D21" s="69">
        <v>157</v>
      </c>
      <c r="E21" s="69">
        <v>4706</v>
      </c>
      <c r="F21" s="69">
        <v>10358</v>
      </c>
      <c r="G21" s="69">
        <v>12270</v>
      </c>
      <c r="H21" s="69">
        <v>1912</v>
      </c>
      <c r="I21" s="199">
        <v>18.5</v>
      </c>
    </row>
    <row r="22" spans="1:9" ht="11.25" customHeight="1">
      <c r="A22" s="21"/>
      <c r="B22" s="70" t="s">
        <v>19</v>
      </c>
      <c r="C22" s="69">
        <v>93</v>
      </c>
      <c r="D22" s="69">
        <v>118</v>
      </c>
      <c r="E22" s="69">
        <v>3267</v>
      </c>
      <c r="F22" s="69">
        <v>6938</v>
      </c>
      <c r="G22" s="69">
        <v>7736</v>
      </c>
      <c r="H22" s="69">
        <v>798</v>
      </c>
      <c r="I22" s="199">
        <v>11.5</v>
      </c>
    </row>
    <row r="23" spans="1:9" ht="11.25" customHeight="1">
      <c r="A23" s="21"/>
      <c r="B23" s="70" t="s">
        <v>20</v>
      </c>
      <c r="C23" s="69">
        <v>97</v>
      </c>
      <c r="D23" s="69">
        <v>137</v>
      </c>
      <c r="E23" s="69">
        <v>3687</v>
      </c>
      <c r="F23" s="69">
        <v>7797</v>
      </c>
      <c r="G23" s="69">
        <v>8982</v>
      </c>
      <c r="H23" s="69">
        <v>1185</v>
      </c>
      <c r="I23" s="199">
        <v>15.2</v>
      </c>
    </row>
    <row r="24" spans="1:9" ht="11.25" customHeight="1">
      <c r="A24" s="21"/>
      <c r="B24" s="70" t="s">
        <v>21</v>
      </c>
      <c r="C24" s="69">
        <v>46</v>
      </c>
      <c r="D24" s="69">
        <v>58</v>
      </c>
      <c r="E24" s="69">
        <v>2965</v>
      </c>
      <c r="F24" s="69">
        <v>6647</v>
      </c>
      <c r="G24" s="69">
        <v>8225</v>
      </c>
      <c r="H24" s="69">
        <v>1578</v>
      </c>
      <c r="I24" s="199">
        <v>23.7</v>
      </c>
    </row>
    <row r="25" spans="1:9" ht="11.25" customHeight="1">
      <c r="A25" s="21"/>
      <c r="B25" s="70" t="s">
        <v>38</v>
      </c>
      <c r="C25" s="69">
        <v>23</v>
      </c>
      <c r="D25" s="69">
        <v>23</v>
      </c>
      <c r="E25" s="69">
        <v>2812</v>
      </c>
      <c r="F25" s="69">
        <v>6855</v>
      </c>
      <c r="G25" s="69">
        <v>8539</v>
      </c>
      <c r="H25" s="69">
        <v>1684</v>
      </c>
      <c r="I25" s="199">
        <v>24.6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5</v>
      </c>
      <c r="D28" s="69">
        <v>16</v>
      </c>
      <c r="E28" s="69">
        <v>2609</v>
      </c>
      <c r="F28" s="69">
        <v>6443</v>
      </c>
      <c r="G28" s="69">
        <v>8373</v>
      </c>
      <c r="H28" s="69">
        <v>1930</v>
      </c>
      <c r="I28" s="200">
        <v>30</v>
      </c>
    </row>
    <row r="29" spans="1:9" ht="11.25" customHeight="1">
      <c r="A29" s="21"/>
      <c r="B29" s="72" t="s">
        <v>27</v>
      </c>
      <c r="C29" s="69">
        <v>4</v>
      </c>
      <c r="D29" s="69">
        <v>13</v>
      </c>
      <c r="E29" s="69">
        <v>8412</v>
      </c>
      <c r="F29" s="69">
        <v>24298</v>
      </c>
      <c r="G29" s="69">
        <v>30591</v>
      </c>
      <c r="H29" s="69">
        <v>6293</v>
      </c>
      <c r="I29" s="199">
        <v>25.9</v>
      </c>
    </row>
    <row r="30" spans="1:9" ht="11.25" customHeight="1">
      <c r="A30" s="21"/>
      <c r="B30" s="70" t="s">
        <v>23</v>
      </c>
      <c r="C30" s="69">
        <v>0</v>
      </c>
      <c r="D30" s="69">
        <v>51</v>
      </c>
      <c r="E30" s="69">
        <v>7216</v>
      </c>
      <c r="F30" s="69">
        <v>15217</v>
      </c>
      <c r="G30" s="69">
        <v>16845</v>
      </c>
      <c r="H30" s="69">
        <v>1628</v>
      </c>
      <c r="I30" s="199">
        <v>10.7</v>
      </c>
    </row>
    <row r="31" spans="1:9" ht="11.25" customHeight="1">
      <c r="A31" s="21"/>
      <c r="B31" s="72" t="s">
        <v>24</v>
      </c>
      <c r="C31" s="69">
        <v>13</v>
      </c>
      <c r="D31" s="69">
        <v>75</v>
      </c>
      <c r="E31" s="69">
        <v>2974</v>
      </c>
      <c r="F31" s="69">
        <v>4205</v>
      </c>
      <c r="G31" s="69">
        <v>4513</v>
      </c>
      <c r="H31" s="69">
        <v>308</v>
      </c>
      <c r="I31" s="199">
        <v>7.3</v>
      </c>
    </row>
    <row r="32" spans="1:9" ht="11.25" customHeight="1">
      <c r="A32" s="21"/>
      <c r="B32" s="70" t="s">
        <v>29</v>
      </c>
      <c r="C32" s="69">
        <v>514</v>
      </c>
      <c r="D32" s="69">
        <v>490</v>
      </c>
      <c r="E32" s="69">
        <v>8109</v>
      </c>
      <c r="F32" s="69">
        <v>10471</v>
      </c>
      <c r="G32" s="69">
        <v>10976</v>
      </c>
      <c r="H32" s="69">
        <v>505</v>
      </c>
      <c r="I32" s="199">
        <v>4.8</v>
      </c>
    </row>
    <row r="33" spans="1:11" ht="11.25" customHeight="1">
      <c r="A33" s="21"/>
      <c r="B33" s="70" t="s">
        <v>28</v>
      </c>
      <c r="C33" s="28">
        <v>59.5</v>
      </c>
      <c r="D33" s="28">
        <v>40.3333333333333</v>
      </c>
      <c r="E33" s="28">
        <v>10.6153421633554</v>
      </c>
      <c r="F33" s="28">
        <v>7.4205704571212703</v>
      </c>
      <c r="G33" s="28">
        <v>7.0193737150087001</v>
      </c>
      <c r="H33" s="126">
        <v>-0.401196742112571</v>
      </c>
      <c r="I33" s="199">
        <v>-5.4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516</v>
      </c>
      <c r="D36" s="69">
        <v>587</v>
      </c>
      <c r="E36" s="69">
        <v>26775</v>
      </c>
      <c r="F36" s="69">
        <v>53745</v>
      </c>
      <c r="G36" s="69">
        <v>61035</v>
      </c>
      <c r="H36" s="69">
        <v>7290</v>
      </c>
      <c r="I36" s="199">
        <v>13.6</v>
      </c>
      <c r="J36" s="66"/>
      <c r="K36" s="66"/>
    </row>
    <row r="37" spans="1:11" ht="11.25" customHeight="1">
      <c r="A37" s="19"/>
      <c r="B37" s="70" t="s">
        <v>296</v>
      </c>
      <c r="C37" s="69">
        <v>16</v>
      </c>
      <c r="D37" s="69">
        <v>47</v>
      </c>
      <c r="E37" s="69">
        <v>1420</v>
      </c>
      <c r="F37" s="69">
        <v>3947</v>
      </c>
      <c r="G37" s="69">
        <v>6124</v>
      </c>
      <c r="H37" s="69">
        <v>2177</v>
      </c>
      <c r="I37" s="199">
        <v>55.2</v>
      </c>
      <c r="J37" s="66"/>
      <c r="K37" s="66"/>
    </row>
    <row r="38" spans="1:11" ht="11.25" customHeight="1">
      <c r="A38" s="19"/>
      <c r="B38" s="70" t="s">
        <v>297</v>
      </c>
      <c r="C38" s="69">
        <v>1</v>
      </c>
      <c r="D38" s="69">
        <v>3</v>
      </c>
      <c r="E38" s="69">
        <v>748</v>
      </c>
      <c r="F38" s="69">
        <v>2014</v>
      </c>
      <c r="G38" s="69">
        <v>2936</v>
      </c>
      <c r="H38" s="69">
        <v>922</v>
      </c>
      <c r="I38" s="199">
        <v>45.8</v>
      </c>
      <c r="J38" s="66"/>
      <c r="K38" s="66"/>
    </row>
    <row r="39" spans="1:11" ht="11.25" customHeight="1">
      <c r="A39" s="19"/>
      <c r="B39" s="70" t="s">
        <v>298</v>
      </c>
      <c r="C39" s="69">
        <v>0</v>
      </c>
      <c r="D39" s="69">
        <v>6</v>
      </c>
      <c r="E39" s="69">
        <v>343</v>
      </c>
      <c r="F39" s="69">
        <v>886</v>
      </c>
      <c r="G39" s="69">
        <v>963</v>
      </c>
      <c r="H39" s="69">
        <v>77</v>
      </c>
      <c r="I39" s="199">
        <v>8.6999999999999993</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376</v>
      </c>
      <c r="C42" s="69">
        <v>424</v>
      </c>
      <c r="D42" s="69">
        <v>470</v>
      </c>
      <c r="E42" s="69">
        <v>21016</v>
      </c>
      <c r="F42" s="69">
        <v>39865</v>
      </c>
      <c r="G42" s="69">
        <v>44513</v>
      </c>
      <c r="H42" s="69">
        <v>4648</v>
      </c>
      <c r="I42" s="199">
        <v>11.7</v>
      </c>
      <c r="J42" s="66"/>
      <c r="K42" s="66"/>
    </row>
    <row r="43" spans="1:11" ht="11.25" customHeight="1">
      <c r="A43" s="19"/>
      <c r="B43" s="70" t="s">
        <v>304</v>
      </c>
      <c r="C43" s="69">
        <v>34</v>
      </c>
      <c r="D43" s="69">
        <v>27</v>
      </c>
      <c r="E43" s="69">
        <v>3196</v>
      </c>
      <c r="F43" s="69">
        <v>5990</v>
      </c>
      <c r="G43" s="69">
        <v>7716</v>
      </c>
      <c r="H43" s="69">
        <v>1726</v>
      </c>
      <c r="I43" s="199">
        <v>28.8</v>
      </c>
      <c r="J43" s="66"/>
      <c r="K43" s="66"/>
    </row>
    <row r="44" spans="1:11" ht="11.25" customHeight="1">
      <c r="A44" s="19"/>
      <c r="B44" s="70" t="s">
        <v>306</v>
      </c>
      <c r="C44" s="69">
        <v>1</v>
      </c>
      <c r="D44" s="69">
        <v>15</v>
      </c>
      <c r="E44" s="69">
        <v>686</v>
      </c>
      <c r="F44" s="69">
        <v>2228</v>
      </c>
      <c r="G44" s="69">
        <v>3932</v>
      </c>
      <c r="H44" s="69">
        <v>1704</v>
      </c>
      <c r="I44" s="199">
        <v>76.5</v>
      </c>
      <c r="J44" s="66"/>
      <c r="K44" s="66"/>
    </row>
    <row r="45" spans="1:11" ht="11.25" customHeight="1">
      <c r="A45" s="19"/>
      <c r="B45" s="70" t="s">
        <v>305</v>
      </c>
      <c r="C45" s="69">
        <v>1</v>
      </c>
      <c r="D45" s="69">
        <v>5</v>
      </c>
      <c r="E45" s="69">
        <v>722</v>
      </c>
      <c r="F45" s="69">
        <v>2042</v>
      </c>
      <c r="G45" s="69">
        <v>3250</v>
      </c>
      <c r="H45" s="69">
        <v>1208</v>
      </c>
      <c r="I45" s="199">
        <v>59.2</v>
      </c>
      <c r="J45" s="66"/>
      <c r="K45" s="66"/>
    </row>
    <row r="46" spans="1:11" ht="11.25" customHeight="1">
      <c r="A46" s="19"/>
      <c r="B46" s="70" t="s">
        <v>264</v>
      </c>
      <c r="C46" s="69">
        <v>58</v>
      </c>
      <c r="D46" s="69">
        <v>100</v>
      </c>
      <c r="E46" s="69">
        <v>1216</v>
      </c>
      <c r="F46" s="69">
        <v>2432</v>
      </c>
      <c r="G46" s="69">
        <v>2682</v>
      </c>
      <c r="H46" s="69">
        <v>250</v>
      </c>
      <c r="I46" s="199">
        <v>10.3</v>
      </c>
      <c r="J46" s="66"/>
      <c r="K46" s="66"/>
    </row>
    <row r="47" spans="1:11" ht="11.25" customHeight="1">
      <c r="A47" s="19"/>
      <c r="B47" s="70" t="s">
        <v>308</v>
      </c>
      <c r="C47" s="69">
        <v>8</v>
      </c>
      <c r="D47" s="69">
        <v>2</v>
      </c>
      <c r="E47" s="69">
        <v>314</v>
      </c>
      <c r="F47" s="69">
        <v>1921</v>
      </c>
      <c r="G47" s="69">
        <v>2566</v>
      </c>
      <c r="H47" s="69">
        <v>645</v>
      </c>
      <c r="I47" s="199">
        <v>33.6</v>
      </c>
      <c r="J47" s="66"/>
      <c r="K47" s="66"/>
    </row>
    <row r="48" spans="1:11" ht="11.25" customHeight="1">
      <c r="A48" s="19"/>
      <c r="B48" s="70" t="s">
        <v>309</v>
      </c>
      <c r="C48" s="69">
        <v>0</v>
      </c>
      <c r="D48" s="69">
        <v>0</v>
      </c>
      <c r="E48" s="69">
        <v>9</v>
      </c>
      <c r="F48" s="69">
        <v>700</v>
      </c>
      <c r="G48" s="69">
        <v>1366</v>
      </c>
      <c r="H48" s="69">
        <v>666</v>
      </c>
      <c r="I48" s="199">
        <v>95.1</v>
      </c>
      <c r="J48" s="66"/>
      <c r="K48" s="66"/>
    </row>
    <row r="49" spans="1:11" ht="11.25" customHeight="1">
      <c r="A49" s="19"/>
      <c r="B49" s="70" t="s">
        <v>311</v>
      </c>
      <c r="C49" s="69">
        <v>0</v>
      </c>
      <c r="D49" s="69">
        <v>7</v>
      </c>
      <c r="E49" s="69">
        <v>269</v>
      </c>
      <c r="F49" s="69">
        <v>717</v>
      </c>
      <c r="G49" s="69">
        <v>1136</v>
      </c>
      <c r="H49" s="69">
        <v>419</v>
      </c>
      <c r="I49" s="199">
        <v>58.4</v>
      </c>
      <c r="J49" s="66"/>
      <c r="K49" s="66"/>
    </row>
    <row r="50" spans="1:11" ht="11.25" customHeight="1">
      <c r="A50" s="19"/>
      <c r="B50" s="70" t="s">
        <v>377</v>
      </c>
      <c r="C50" s="69">
        <v>3</v>
      </c>
      <c r="D50" s="69">
        <v>1</v>
      </c>
      <c r="E50" s="69">
        <v>388</v>
      </c>
      <c r="F50" s="69">
        <v>722</v>
      </c>
      <c r="G50" s="69">
        <v>810</v>
      </c>
      <c r="H50" s="69">
        <v>88</v>
      </c>
      <c r="I50" s="199">
        <v>12.2</v>
      </c>
      <c r="J50" s="66"/>
      <c r="K50" s="66"/>
    </row>
    <row r="51" spans="1:11" ht="11.25" customHeight="1">
      <c r="A51" s="19"/>
      <c r="B51" s="70" t="s">
        <v>378</v>
      </c>
      <c r="C51" s="69">
        <v>0</v>
      </c>
      <c r="D51" s="69">
        <v>0</v>
      </c>
      <c r="E51" s="69">
        <v>241</v>
      </c>
      <c r="F51" s="69">
        <v>820</v>
      </c>
      <c r="G51" s="69">
        <v>561</v>
      </c>
      <c r="H51" s="69">
        <v>-259</v>
      </c>
      <c r="I51" s="199">
        <v>-31.6</v>
      </c>
      <c r="J51" s="66"/>
      <c r="K51" s="66"/>
    </row>
    <row r="52" spans="1:11" ht="11.25" customHeight="1">
      <c r="A52" s="19"/>
      <c r="B52" s="70"/>
      <c r="C52" s="69"/>
      <c r="D52" s="69"/>
      <c r="E52" s="69"/>
      <c r="F52" s="69"/>
      <c r="G52" s="69"/>
      <c r="H52" s="69"/>
      <c r="I52" s="146"/>
      <c r="J52" s="66"/>
      <c r="K52" s="66"/>
    </row>
    <row r="53" spans="1:11" ht="11.25" customHeight="1">
      <c r="A53" s="19" t="s">
        <v>315</v>
      </c>
      <c r="B53" s="70"/>
      <c r="C53" s="69"/>
      <c r="D53" s="69"/>
      <c r="E53" s="69"/>
      <c r="F53" s="69"/>
      <c r="G53" s="69"/>
      <c r="H53" s="69"/>
      <c r="I53" s="146"/>
      <c r="J53" s="66"/>
      <c r="K53" s="66"/>
    </row>
    <row r="54" spans="1:11" ht="11.25" customHeight="1">
      <c r="A54" s="19"/>
      <c r="B54" s="70" t="s">
        <v>265</v>
      </c>
      <c r="C54" s="69">
        <v>190</v>
      </c>
      <c r="D54" s="69">
        <v>150</v>
      </c>
      <c r="E54" s="69">
        <v>25088</v>
      </c>
      <c r="F54" s="69">
        <v>53853</v>
      </c>
      <c r="G54" s="69">
        <v>63742</v>
      </c>
      <c r="H54" s="69">
        <v>9889</v>
      </c>
      <c r="I54" s="199">
        <v>18.399999999999999</v>
      </c>
      <c r="J54" s="66"/>
      <c r="K54" s="66"/>
    </row>
    <row r="55" spans="1:11" ht="11.25" customHeight="1">
      <c r="A55" s="19"/>
      <c r="B55" s="70" t="s">
        <v>316</v>
      </c>
      <c r="C55" s="69">
        <v>294</v>
      </c>
      <c r="D55" s="69">
        <v>420</v>
      </c>
      <c r="E55" s="69">
        <v>2008</v>
      </c>
      <c r="F55" s="69">
        <v>2204</v>
      </c>
      <c r="G55" s="69">
        <v>2313</v>
      </c>
      <c r="H55" s="69">
        <v>109</v>
      </c>
      <c r="I55" s="199">
        <v>4.9000000000000004</v>
      </c>
      <c r="J55" s="66"/>
      <c r="K55" s="66"/>
    </row>
    <row r="56" spans="1:11" ht="11.25" customHeight="1">
      <c r="A56" s="19"/>
      <c r="B56" s="70" t="s">
        <v>256</v>
      </c>
      <c r="C56" s="69">
        <v>2</v>
      </c>
      <c r="D56" s="69">
        <v>14</v>
      </c>
      <c r="E56" s="69">
        <v>591</v>
      </c>
      <c r="F56" s="69">
        <v>1040</v>
      </c>
      <c r="G56" s="69">
        <v>1365</v>
      </c>
      <c r="H56" s="69">
        <v>325</v>
      </c>
      <c r="I56" s="199">
        <v>31.3</v>
      </c>
      <c r="J56" s="66"/>
      <c r="K56" s="66"/>
    </row>
    <row r="57" spans="1:11" ht="11.25" customHeight="1">
      <c r="A57" s="19"/>
      <c r="B57" s="70" t="s">
        <v>257</v>
      </c>
      <c r="C57" s="69">
        <v>4</v>
      </c>
      <c r="D57" s="69">
        <v>5</v>
      </c>
      <c r="E57" s="69">
        <v>259</v>
      </c>
      <c r="F57" s="69">
        <v>791</v>
      </c>
      <c r="G57" s="69">
        <v>998</v>
      </c>
      <c r="H57" s="69">
        <v>207</v>
      </c>
      <c r="I57" s="199">
        <v>26.2</v>
      </c>
      <c r="J57" s="66"/>
      <c r="K57" s="66"/>
    </row>
    <row r="58" spans="1:11" ht="11.25" customHeight="1">
      <c r="A58" s="27"/>
      <c r="B58" s="29"/>
      <c r="C58" s="29"/>
      <c r="D58" s="29"/>
      <c r="E58" s="29"/>
      <c r="F58" s="29"/>
      <c r="G58" s="29"/>
      <c r="H58" s="136"/>
      <c r="I58" s="147"/>
      <c r="J58" s="27"/>
    </row>
    <row r="59" spans="1:11" ht="11.25" customHeight="1">
      <c r="A59" s="19" t="s">
        <v>145</v>
      </c>
    </row>
    <row r="60" spans="1:11">
      <c r="A60" s="19"/>
      <c r="B60" s="5"/>
      <c r="E60" s="5"/>
      <c r="F60" s="5"/>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20"/>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64</v>
      </c>
    </row>
    <row r="2" spans="1:18">
      <c r="C2" s="66"/>
      <c r="D2" s="66"/>
      <c r="E2" s="66"/>
      <c r="F2" s="66"/>
      <c r="G2" s="66"/>
      <c r="H2" s="69"/>
      <c r="I2" s="139"/>
      <c r="J2" s="93"/>
    </row>
    <row r="3" spans="1:18" ht="13.9">
      <c r="A3" s="24" t="s">
        <v>379</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0"/>
      <c r="I5" s="142"/>
      <c r="J5" s="1"/>
    </row>
    <row r="6" spans="1:18" ht="11.25" customHeight="1">
      <c r="A6" s="192"/>
      <c r="B6" s="193"/>
      <c r="C6" s="35"/>
      <c r="D6" s="36"/>
      <c r="E6" s="34" t="s">
        <v>253</v>
      </c>
      <c r="F6" s="36"/>
      <c r="G6" s="37"/>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44</v>
      </c>
      <c r="D9" s="9">
        <v>137</v>
      </c>
      <c r="E9" s="9">
        <v>3052</v>
      </c>
      <c r="F9" s="9">
        <v>3729</v>
      </c>
      <c r="G9" s="9">
        <v>3610</v>
      </c>
      <c r="H9" s="9">
        <v>-119</v>
      </c>
      <c r="I9" s="198">
        <v>-3.2</v>
      </c>
      <c r="J9" s="10"/>
    </row>
    <row r="10" spans="1:18" ht="6" customHeight="1">
      <c r="A10" s="70"/>
      <c r="B10" s="70"/>
      <c r="C10" s="69"/>
      <c r="D10" s="69"/>
      <c r="E10" s="69"/>
      <c r="F10" s="69"/>
      <c r="G10" s="69"/>
      <c r="H10" s="69"/>
      <c r="I10" s="146"/>
      <c r="J10" s="78"/>
    </row>
    <row r="11" spans="1:18" ht="11.25" customHeight="1">
      <c r="A11" s="70" t="s">
        <v>376</v>
      </c>
      <c r="B11" s="70"/>
      <c r="C11" s="69">
        <v>15</v>
      </c>
      <c r="D11" s="69">
        <v>50</v>
      </c>
      <c r="E11" s="69">
        <v>725</v>
      </c>
      <c r="F11" s="69">
        <v>846</v>
      </c>
      <c r="G11" s="69">
        <v>995</v>
      </c>
      <c r="H11" s="69">
        <v>149</v>
      </c>
      <c r="I11" s="199">
        <v>17.7</v>
      </c>
      <c r="J11" s="78"/>
    </row>
    <row r="12" spans="1:18" ht="11.25" customHeight="1">
      <c r="A12" s="70" t="s">
        <v>380</v>
      </c>
      <c r="B12" s="70"/>
      <c r="C12" s="69">
        <v>3</v>
      </c>
      <c r="D12" s="69">
        <v>5</v>
      </c>
      <c r="E12" s="69">
        <v>296</v>
      </c>
      <c r="F12" s="69">
        <v>433</v>
      </c>
      <c r="G12" s="69">
        <v>310</v>
      </c>
      <c r="H12" s="69">
        <v>-123</v>
      </c>
      <c r="I12" s="199">
        <v>-28.5</v>
      </c>
      <c r="J12" s="78"/>
      <c r="N12" s="4"/>
      <c r="O12" s="4"/>
      <c r="P12" s="4"/>
      <c r="Q12" s="4"/>
      <c r="R12" s="4"/>
    </row>
    <row r="13" spans="1:18" ht="11.25" customHeight="1">
      <c r="A13" s="70" t="s">
        <v>381</v>
      </c>
      <c r="B13" s="70"/>
      <c r="C13" s="69">
        <v>1</v>
      </c>
      <c r="D13" s="69">
        <v>3</v>
      </c>
      <c r="E13" s="69">
        <v>180</v>
      </c>
      <c r="F13" s="69">
        <v>217</v>
      </c>
      <c r="G13" s="69">
        <v>291</v>
      </c>
      <c r="H13" s="69">
        <v>74</v>
      </c>
      <c r="I13" s="199">
        <v>34.1</v>
      </c>
      <c r="J13" s="78"/>
    </row>
    <row r="14" spans="1:18" ht="11.25" customHeight="1">
      <c r="A14" s="70" t="s">
        <v>290</v>
      </c>
      <c r="B14" s="70"/>
      <c r="C14" s="69">
        <v>10</v>
      </c>
      <c r="D14" s="69">
        <v>29</v>
      </c>
      <c r="E14" s="69">
        <v>436</v>
      </c>
      <c r="F14" s="69">
        <v>420</v>
      </c>
      <c r="G14" s="69">
        <v>271</v>
      </c>
      <c r="H14" s="69">
        <v>-149</v>
      </c>
      <c r="I14" s="199">
        <v>-35.5</v>
      </c>
      <c r="J14" s="78"/>
    </row>
    <row r="15" spans="1:18" ht="11.25" customHeight="1">
      <c r="A15" s="27"/>
      <c r="B15" s="90"/>
      <c r="C15" s="27"/>
      <c r="D15" s="27"/>
      <c r="E15" s="90"/>
      <c r="F15" s="90"/>
      <c r="G15" s="90"/>
      <c r="H15" s="135"/>
      <c r="I15" s="148"/>
      <c r="J15" s="91"/>
    </row>
    <row r="16" spans="1:18" ht="11.25" customHeight="1">
      <c r="A16" s="170" t="s">
        <v>145</v>
      </c>
      <c r="C16" s="66"/>
      <c r="D16" s="66"/>
      <c r="E16" s="66"/>
      <c r="F16" s="66"/>
      <c r="G16" s="66"/>
      <c r="H16" s="69"/>
      <c r="I16" s="139"/>
      <c r="J16" s="79"/>
    </row>
    <row r="17" ht="11.25" customHeight="1"/>
    <row r="18" ht="11.25" customHeight="1"/>
    <row r="19" ht="11.25" customHeight="1"/>
    <row r="20"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cols>
    <col min="1" max="1" width="2" customWidth="1"/>
    <col min="2" max="2" width="85.265625" customWidth="1"/>
    <col min="11" max="11" width="9.1328125" customWidth="1"/>
  </cols>
  <sheetData>
    <row r="1" spans="1:4" ht="13.15">
      <c r="A1" s="21" t="s">
        <v>88</v>
      </c>
    </row>
    <row r="2" spans="1:4" ht="11.25" customHeight="1"/>
    <row r="3" spans="1:4" ht="13.15">
      <c r="A3" s="21" t="s">
        <v>89</v>
      </c>
    </row>
    <row r="4" spans="1:4" ht="6" customHeight="1"/>
    <row r="5" spans="1:4" ht="43.5" customHeight="1">
      <c r="A5" s="171" t="s">
        <v>153</v>
      </c>
      <c r="B5" s="171"/>
      <c r="D5" s="168"/>
    </row>
    <row r="6" spans="1:4" ht="12.75" customHeight="1"/>
    <row r="7" spans="1:4" ht="64.5" customHeight="1">
      <c r="A7" s="171" t="s">
        <v>156</v>
      </c>
      <c r="B7" s="171"/>
    </row>
    <row r="8" spans="1:4" ht="12" customHeight="1"/>
    <row r="9" spans="1:4" ht="24.75" customHeight="1">
      <c r="A9" s="171" t="s">
        <v>157</v>
      </c>
      <c r="B9" s="171"/>
    </row>
    <row r="10" spans="1:4" ht="12" customHeight="1"/>
    <row r="11" spans="1:4" ht="39.75" customHeight="1">
      <c r="A11" s="171" t="s">
        <v>104</v>
      </c>
      <c r="B11" s="171"/>
    </row>
    <row r="12" spans="1:4" ht="12" customHeight="1"/>
    <row r="13" spans="1:4" ht="12.75" customHeight="1">
      <c r="A13" s="21" t="s">
        <v>90</v>
      </c>
    </row>
    <row r="14" spans="1:4" ht="6" customHeight="1">
      <c r="A14" s="21"/>
    </row>
    <row r="15" spans="1:4" ht="42.75" customHeight="1">
      <c r="A15" s="171" t="s">
        <v>162</v>
      </c>
      <c r="B15" s="171"/>
    </row>
    <row r="16" spans="1:4" ht="12" customHeight="1">
      <c r="A16" s="167"/>
      <c r="B16" s="167"/>
    </row>
    <row r="17" spans="1:2" ht="42" customHeight="1">
      <c r="A17" s="171" t="s">
        <v>144</v>
      </c>
      <c r="B17" s="171"/>
    </row>
    <row r="18" spans="1:2">
      <c r="A18" s="167"/>
      <c r="B18" s="167"/>
    </row>
    <row r="19" spans="1:2" ht="29.25" customHeight="1">
      <c r="A19" s="171" t="s">
        <v>158</v>
      </c>
      <c r="B19" s="171"/>
    </row>
    <row r="20" spans="1:2" ht="12.75" customHeight="1"/>
    <row r="21" spans="1:2" ht="12.75" customHeight="1">
      <c r="A21" s="21" t="s">
        <v>91</v>
      </c>
    </row>
    <row r="22" spans="1:2" ht="6.75" customHeight="1">
      <c r="A22" s="21"/>
    </row>
    <row r="23" spans="1:2" ht="26.25" customHeight="1">
      <c r="A23" s="171" t="s">
        <v>105</v>
      </c>
      <c r="B23" s="171"/>
    </row>
    <row r="24" spans="1:2" ht="12.75" customHeight="1"/>
    <row r="25" spans="1:2" ht="12.75" customHeight="1">
      <c r="A25" s="22" t="s">
        <v>92</v>
      </c>
      <c r="B25" s="22"/>
    </row>
    <row r="26" spans="1:2" ht="12.75" customHeight="1"/>
    <row r="27" spans="1:2" ht="42" customHeight="1">
      <c r="B27" s="60" t="s">
        <v>106</v>
      </c>
    </row>
    <row r="28" spans="1:2" ht="12.75" customHeight="1"/>
    <row r="29" spans="1:2" ht="39.75" customHeight="1">
      <c r="B29" s="50" t="s">
        <v>108</v>
      </c>
    </row>
    <row r="30" spans="1:2" ht="12.75" customHeight="1"/>
    <row r="31" spans="1:2" ht="41.25" customHeight="1">
      <c r="B31" s="50" t="s">
        <v>117</v>
      </c>
    </row>
    <row r="32" spans="1:2" ht="12.75" customHeight="1"/>
    <row r="33" spans="2:2" ht="40.5" customHeight="1">
      <c r="B33" s="49" t="s">
        <v>107</v>
      </c>
    </row>
    <row r="34" spans="2:2" ht="12.75" customHeight="1"/>
    <row r="35" spans="2:2" ht="57" customHeight="1">
      <c r="B35" s="49" t="s">
        <v>109</v>
      </c>
    </row>
    <row r="36" spans="2:2" ht="12.75" customHeight="1"/>
    <row r="37" spans="2:2" ht="12.75" customHeight="1"/>
    <row r="38" spans="2:2" ht="12.75" customHeight="1"/>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51"/>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94" t="s">
        <v>65</v>
      </c>
    </row>
    <row r="2" spans="1:18">
      <c r="B2" s="66"/>
      <c r="C2" s="66"/>
      <c r="D2" s="66"/>
      <c r="E2" s="66"/>
      <c r="F2" s="66"/>
      <c r="G2" s="66"/>
      <c r="H2" s="69"/>
      <c r="I2" s="139"/>
      <c r="J2" s="93"/>
    </row>
    <row r="3" spans="1:18" ht="13.9">
      <c r="A3" s="24" t="s">
        <v>379</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536</v>
      </c>
      <c r="D9" s="9">
        <v>645</v>
      </c>
      <c r="E9" s="9">
        <v>29320</v>
      </c>
      <c r="F9" s="9">
        <v>60634</v>
      </c>
      <c r="G9" s="9">
        <v>71298</v>
      </c>
      <c r="H9" s="9">
        <v>10664</v>
      </c>
      <c r="I9" s="198">
        <v>17.600000000000001</v>
      </c>
      <c r="J9" s="10"/>
    </row>
    <row r="10" spans="1:18" ht="6" customHeight="1">
      <c r="A10" s="66"/>
      <c r="B10" s="66"/>
      <c r="C10" s="69"/>
      <c r="D10" s="69"/>
      <c r="E10" s="69"/>
      <c r="F10" s="69"/>
      <c r="G10" s="69"/>
      <c r="H10" s="69"/>
      <c r="I10" s="146"/>
      <c r="J10" s="78"/>
    </row>
    <row r="11" spans="1:18" ht="11.25" customHeight="1">
      <c r="A11" s="66" t="s">
        <v>376</v>
      </c>
      <c r="B11" s="66"/>
      <c r="C11" s="69">
        <v>155</v>
      </c>
      <c r="D11" s="69">
        <v>230</v>
      </c>
      <c r="E11" s="69">
        <v>7780</v>
      </c>
      <c r="F11" s="69">
        <v>15299</v>
      </c>
      <c r="G11" s="69">
        <v>19341</v>
      </c>
      <c r="H11" s="69">
        <v>4042</v>
      </c>
      <c r="I11" s="199">
        <v>26.4</v>
      </c>
      <c r="J11" s="78"/>
    </row>
    <row r="12" spans="1:18" ht="11.25" customHeight="1">
      <c r="A12" s="66" t="s">
        <v>380</v>
      </c>
      <c r="B12" s="66"/>
      <c r="C12" s="69">
        <v>20</v>
      </c>
      <c r="D12" s="69">
        <v>30</v>
      </c>
      <c r="E12" s="69">
        <v>2597</v>
      </c>
      <c r="F12" s="69">
        <v>6587</v>
      </c>
      <c r="G12" s="69">
        <v>7974</v>
      </c>
      <c r="H12" s="69">
        <v>1387</v>
      </c>
      <c r="I12" s="199">
        <v>21.1</v>
      </c>
      <c r="J12" s="78"/>
      <c r="N12" s="4"/>
      <c r="O12" s="4"/>
      <c r="P12" s="4"/>
      <c r="Q12" s="4"/>
      <c r="R12" s="4"/>
    </row>
    <row r="13" spans="1:18" ht="11.25" customHeight="1">
      <c r="A13" s="66" t="s">
        <v>381</v>
      </c>
      <c r="B13" s="66"/>
      <c r="C13" s="69">
        <v>7</v>
      </c>
      <c r="D13" s="69">
        <v>16</v>
      </c>
      <c r="E13" s="69">
        <v>1763</v>
      </c>
      <c r="F13" s="69">
        <v>3634</v>
      </c>
      <c r="G13" s="69">
        <v>4995</v>
      </c>
      <c r="H13" s="69">
        <v>1361</v>
      </c>
      <c r="I13" s="199">
        <v>37.5</v>
      </c>
      <c r="J13" s="78"/>
    </row>
    <row r="14" spans="1:18" ht="11.25" customHeight="1">
      <c r="A14" s="66" t="s">
        <v>382</v>
      </c>
      <c r="B14" s="66"/>
      <c r="C14" s="69">
        <v>16</v>
      </c>
      <c r="D14" s="69">
        <v>24</v>
      </c>
      <c r="E14" s="69">
        <v>1347</v>
      </c>
      <c r="F14" s="69">
        <v>2934</v>
      </c>
      <c r="G14" s="69">
        <v>3839</v>
      </c>
      <c r="H14" s="69">
        <v>905</v>
      </c>
      <c r="I14" s="199">
        <v>30.8</v>
      </c>
      <c r="J14" s="78"/>
    </row>
    <row r="15" spans="1:18" ht="11.25" customHeight="1">
      <c r="A15" s="66" t="s">
        <v>383</v>
      </c>
      <c r="B15" s="66"/>
      <c r="C15" s="69">
        <v>9</v>
      </c>
      <c r="D15" s="69">
        <v>20</v>
      </c>
      <c r="E15" s="69">
        <v>1212</v>
      </c>
      <c r="F15" s="69">
        <v>2806</v>
      </c>
      <c r="G15" s="69">
        <v>3579</v>
      </c>
      <c r="H15" s="69">
        <v>773</v>
      </c>
      <c r="I15" s="199">
        <v>27.6</v>
      </c>
      <c r="J15" s="78"/>
    </row>
    <row r="16" spans="1:18" ht="11.25" customHeight="1">
      <c r="A16" s="66" t="s">
        <v>384</v>
      </c>
      <c r="B16" s="66"/>
      <c r="C16" s="69">
        <v>9</v>
      </c>
      <c r="D16" s="69">
        <v>15</v>
      </c>
      <c r="E16" s="69">
        <v>1225</v>
      </c>
      <c r="F16" s="69">
        <v>2935</v>
      </c>
      <c r="G16" s="69">
        <v>3489</v>
      </c>
      <c r="H16" s="69">
        <v>554</v>
      </c>
      <c r="I16" s="199">
        <v>18.899999999999999</v>
      </c>
      <c r="J16" s="78"/>
      <c r="N16" s="5"/>
      <c r="O16" s="5"/>
      <c r="P16" s="5"/>
      <c r="Q16" s="5"/>
      <c r="R16" s="5"/>
    </row>
    <row r="17" spans="1:10" ht="11.25" customHeight="1">
      <c r="A17" s="66" t="s">
        <v>385</v>
      </c>
      <c r="B17" s="66"/>
      <c r="C17" s="69">
        <v>18</v>
      </c>
      <c r="D17" s="69">
        <v>45</v>
      </c>
      <c r="E17" s="69">
        <v>1231</v>
      </c>
      <c r="F17" s="69">
        <v>2680</v>
      </c>
      <c r="G17" s="69">
        <v>3135</v>
      </c>
      <c r="H17" s="69">
        <v>455</v>
      </c>
      <c r="I17" s="200">
        <v>17</v>
      </c>
      <c r="J17" s="78"/>
    </row>
    <row r="18" spans="1:10" ht="11.25" customHeight="1">
      <c r="A18" s="66" t="s">
        <v>386</v>
      </c>
      <c r="B18" s="66"/>
      <c r="C18" s="69">
        <v>7</v>
      </c>
      <c r="D18" s="69">
        <v>12</v>
      </c>
      <c r="E18" s="69">
        <v>759</v>
      </c>
      <c r="F18" s="69">
        <v>1537</v>
      </c>
      <c r="G18" s="69">
        <v>1764</v>
      </c>
      <c r="H18" s="69">
        <v>227</v>
      </c>
      <c r="I18" s="199">
        <v>14.7</v>
      </c>
      <c r="J18" s="78"/>
    </row>
    <row r="19" spans="1:10" ht="11.25" customHeight="1">
      <c r="A19" s="66" t="s">
        <v>387</v>
      </c>
      <c r="B19" s="66"/>
      <c r="C19" s="69">
        <v>22</v>
      </c>
      <c r="D19" s="69">
        <v>10</v>
      </c>
      <c r="E19" s="69">
        <v>999</v>
      </c>
      <c r="F19" s="69">
        <v>1313</v>
      </c>
      <c r="G19" s="69">
        <v>1659</v>
      </c>
      <c r="H19" s="69">
        <v>347</v>
      </c>
      <c r="I19" s="199">
        <v>26.4</v>
      </c>
      <c r="J19" s="78"/>
    </row>
    <row r="20" spans="1:10" ht="11.25" customHeight="1">
      <c r="A20" s="66" t="s">
        <v>388</v>
      </c>
      <c r="B20" s="66"/>
      <c r="C20" s="69">
        <v>7</v>
      </c>
      <c r="D20" s="69">
        <v>11</v>
      </c>
      <c r="E20" s="69">
        <v>615</v>
      </c>
      <c r="F20" s="69">
        <v>1139</v>
      </c>
      <c r="G20" s="69">
        <v>1423</v>
      </c>
      <c r="H20" s="69">
        <v>284</v>
      </c>
      <c r="I20" s="199">
        <v>24.9</v>
      </c>
      <c r="J20" s="78"/>
    </row>
    <row r="21" spans="1:10" ht="11.25" customHeight="1">
      <c r="A21" s="66" t="s">
        <v>389</v>
      </c>
      <c r="B21" s="66"/>
      <c r="C21" s="69">
        <v>2</v>
      </c>
      <c r="D21" s="69">
        <v>5</v>
      </c>
      <c r="E21" s="69">
        <v>456</v>
      </c>
      <c r="F21" s="69">
        <v>1238</v>
      </c>
      <c r="G21" s="69">
        <v>1286</v>
      </c>
      <c r="H21" s="69">
        <v>48</v>
      </c>
      <c r="I21" s="199">
        <v>3.9</v>
      </c>
      <c r="J21" s="78"/>
    </row>
    <row r="22" spans="1:10" ht="11.25" customHeight="1">
      <c r="A22" s="66" t="s">
        <v>390</v>
      </c>
      <c r="B22" s="66"/>
      <c r="C22" s="69">
        <v>6</v>
      </c>
      <c r="D22" s="69">
        <v>7</v>
      </c>
      <c r="E22" s="69">
        <v>668</v>
      </c>
      <c r="F22" s="69">
        <v>861</v>
      </c>
      <c r="G22" s="69">
        <v>1085</v>
      </c>
      <c r="H22" s="69">
        <v>224</v>
      </c>
      <c r="I22" s="200">
        <v>26</v>
      </c>
      <c r="J22" s="78"/>
    </row>
    <row r="23" spans="1:10" ht="11.25" customHeight="1">
      <c r="A23" s="66" t="s">
        <v>391</v>
      </c>
      <c r="B23" s="66"/>
      <c r="C23" s="69">
        <v>6</v>
      </c>
      <c r="D23" s="69">
        <v>3</v>
      </c>
      <c r="E23" s="69">
        <v>335</v>
      </c>
      <c r="F23" s="69">
        <v>712</v>
      </c>
      <c r="G23" s="69">
        <v>797</v>
      </c>
      <c r="H23" s="69">
        <v>85</v>
      </c>
      <c r="I23" s="199">
        <v>11.9</v>
      </c>
      <c r="J23" s="78"/>
    </row>
    <row r="24" spans="1:10" ht="11.25" customHeight="1">
      <c r="A24" s="66" t="s">
        <v>392</v>
      </c>
      <c r="B24" s="66"/>
      <c r="C24" s="69">
        <v>5</v>
      </c>
      <c r="D24" s="69">
        <v>4</v>
      </c>
      <c r="E24" s="69">
        <v>310</v>
      </c>
      <c r="F24" s="69">
        <v>703</v>
      </c>
      <c r="G24" s="69">
        <v>791</v>
      </c>
      <c r="H24" s="69">
        <v>88</v>
      </c>
      <c r="I24" s="199">
        <v>12.6</v>
      </c>
      <c r="J24" s="78"/>
    </row>
    <row r="25" spans="1:10" ht="11.25" customHeight="1">
      <c r="A25" s="66" t="s">
        <v>393</v>
      </c>
      <c r="B25" s="66"/>
      <c r="C25" s="69">
        <v>2</v>
      </c>
      <c r="D25" s="69">
        <v>10</v>
      </c>
      <c r="E25" s="69">
        <v>171</v>
      </c>
      <c r="F25" s="69">
        <v>524</v>
      </c>
      <c r="G25" s="69">
        <v>738</v>
      </c>
      <c r="H25" s="69">
        <v>214</v>
      </c>
      <c r="I25" s="199">
        <v>40.799999999999997</v>
      </c>
      <c r="J25" s="78"/>
    </row>
    <row r="26" spans="1:10" ht="11.25" customHeight="1">
      <c r="A26" s="66" t="s">
        <v>394</v>
      </c>
      <c r="B26" s="66"/>
      <c r="C26" s="69">
        <v>2</v>
      </c>
      <c r="D26" s="69">
        <v>9</v>
      </c>
      <c r="E26" s="69">
        <v>169</v>
      </c>
      <c r="F26" s="69">
        <v>378</v>
      </c>
      <c r="G26" s="69">
        <v>722</v>
      </c>
      <c r="H26" s="69">
        <v>345</v>
      </c>
      <c r="I26" s="199">
        <v>91.3</v>
      </c>
      <c r="J26" s="78"/>
    </row>
    <row r="27" spans="1:10" ht="11.25" customHeight="1">
      <c r="A27" s="66" t="s">
        <v>395</v>
      </c>
      <c r="B27" s="66"/>
      <c r="C27" s="69">
        <v>2</v>
      </c>
      <c r="D27" s="69">
        <v>5</v>
      </c>
      <c r="E27" s="69">
        <v>293</v>
      </c>
      <c r="F27" s="69">
        <v>574</v>
      </c>
      <c r="G27" s="69">
        <v>663</v>
      </c>
      <c r="H27" s="69">
        <v>89</v>
      </c>
      <c r="I27" s="199">
        <v>15.5</v>
      </c>
      <c r="J27" s="78"/>
    </row>
    <row r="28" spans="1:10" ht="11.25" customHeight="1">
      <c r="A28" s="66" t="s">
        <v>396</v>
      </c>
      <c r="B28" s="66"/>
      <c r="C28" s="69">
        <v>0</v>
      </c>
      <c r="D28" s="69">
        <v>3</v>
      </c>
      <c r="E28" s="69">
        <v>229</v>
      </c>
      <c r="F28" s="69">
        <v>476</v>
      </c>
      <c r="G28" s="69">
        <v>548</v>
      </c>
      <c r="H28" s="69">
        <v>71</v>
      </c>
      <c r="I28" s="200">
        <v>15</v>
      </c>
      <c r="J28" s="78"/>
    </row>
    <row r="29" spans="1:10" ht="11.25" customHeight="1">
      <c r="A29" s="66" t="s">
        <v>397</v>
      </c>
      <c r="B29" s="66"/>
      <c r="C29" s="69">
        <v>0</v>
      </c>
      <c r="D29" s="69">
        <v>8</v>
      </c>
      <c r="E29" s="69">
        <v>181</v>
      </c>
      <c r="F29" s="69">
        <v>495</v>
      </c>
      <c r="G29" s="69">
        <v>532</v>
      </c>
      <c r="H29" s="69">
        <v>37</v>
      </c>
      <c r="I29" s="199">
        <v>7.5</v>
      </c>
      <c r="J29" s="78"/>
    </row>
    <row r="30" spans="1:10" ht="11.25" customHeight="1">
      <c r="A30" s="66" t="s">
        <v>398</v>
      </c>
      <c r="B30" s="66"/>
      <c r="C30" s="69">
        <v>3</v>
      </c>
      <c r="D30" s="69">
        <v>2</v>
      </c>
      <c r="E30" s="69">
        <v>235</v>
      </c>
      <c r="F30" s="69">
        <v>402</v>
      </c>
      <c r="G30" s="69">
        <v>529</v>
      </c>
      <c r="H30" s="69">
        <v>127</v>
      </c>
      <c r="I30" s="199">
        <v>31.6</v>
      </c>
      <c r="J30" s="78"/>
    </row>
    <row r="31" spans="1:10" ht="11.25" customHeight="1">
      <c r="A31" s="66" t="s">
        <v>399</v>
      </c>
      <c r="B31" s="66"/>
      <c r="C31" s="69">
        <v>2</v>
      </c>
      <c r="D31" s="69">
        <v>3</v>
      </c>
      <c r="E31" s="69">
        <v>213</v>
      </c>
      <c r="F31" s="69">
        <v>308</v>
      </c>
      <c r="G31" s="69">
        <v>508</v>
      </c>
      <c r="H31" s="69">
        <v>200</v>
      </c>
      <c r="I31" s="199">
        <v>64.8</v>
      </c>
      <c r="J31" s="78"/>
    </row>
    <row r="32" spans="1:10" ht="11.25" customHeight="1">
      <c r="A32" s="66" t="s">
        <v>290</v>
      </c>
      <c r="B32" s="66"/>
      <c r="C32" s="69">
        <v>181</v>
      </c>
      <c r="D32" s="69">
        <v>142</v>
      </c>
      <c r="E32" s="69">
        <v>4142</v>
      </c>
      <c r="F32" s="69">
        <v>7330</v>
      </c>
      <c r="G32" s="69">
        <v>5891</v>
      </c>
      <c r="H32" s="69">
        <v>-1439</v>
      </c>
      <c r="I32" s="199">
        <v>-19.600000000000001</v>
      </c>
      <c r="J32" s="78"/>
    </row>
    <row r="33" spans="1:10" ht="11.25" customHeight="1">
      <c r="A33" s="27"/>
      <c r="B33" s="90"/>
      <c r="C33" s="27"/>
      <c r="D33" s="27"/>
      <c r="E33" s="90"/>
      <c r="F33" s="90"/>
      <c r="G33" s="90"/>
      <c r="H33" s="135"/>
      <c r="I33" s="148"/>
      <c r="J33" s="91"/>
    </row>
    <row r="34" spans="1:10" ht="11.25" customHeight="1">
      <c r="A34" s="170" t="s">
        <v>145</v>
      </c>
      <c r="C34" s="66"/>
      <c r="D34" s="66"/>
      <c r="E34" s="66"/>
      <c r="F34" s="66"/>
      <c r="G34" s="66"/>
      <c r="H34" s="69"/>
      <c r="I34" s="139"/>
      <c r="J34" s="79"/>
    </row>
    <row r="35" spans="1:10" ht="11.25" customHeight="1">
      <c r="C35" s="3"/>
      <c r="D35" s="3"/>
      <c r="E35" s="3"/>
      <c r="F35" s="3"/>
      <c r="G35" s="3"/>
      <c r="I35" s="149"/>
      <c r="J35" s="8"/>
    </row>
    <row r="36" spans="1:10" ht="11.25" customHeight="1">
      <c r="C36" s="3"/>
      <c r="D36" s="3"/>
      <c r="E36" s="3"/>
      <c r="F36" s="3"/>
      <c r="G36" s="3"/>
      <c r="I36" s="149"/>
      <c r="J36" s="8"/>
    </row>
    <row r="37" spans="1:10" ht="11.25" customHeight="1">
      <c r="C37" s="3"/>
      <c r="D37" s="3"/>
      <c r="E37" s="3"/>
      <c r="F37" s="3"/>
      <c r="G37" s="3"/>
      <c r="I37" s="149"/>
      <c r="J37" s="8"/>
    </row>
    <row r="38" spans="1:10" ht="11.25" customHeight="1">
      <c r="C38" s="3"/>
      <c r="D38" s="3"/>
      <c r="E38" s="3"/>
      <c r="F38" s="3"/>
      <c r="G38" s="3"/>
      <c r="I38" s="149"/>
      <c r="J38" s="8"/>
    </row>
    <row r="39" spans="1:10" ht="11.25" customHeight="1">
      <c r="C39" s="3"/>
      <c r="D39" s="3"/>
      <c r="E39" s="3"/>
      <c r="F39" s="3"/>
      <c r="G39" s="3"/>
      <c r="I39" s="149"/>
      <c r="J39" s="8"/>
    </row>
    <row r="40" spans="1:10" ht="11.25" customHeight="1">
      <c r="C40" s="3"/>
      <c r="D40" s="3"/>
      <c r="E40" s="3"/>
      <c r="F40" s="3"/>
      <c r="G40" s="3"/>
      <c r="I40" s="149"/>
      <c r="J40" s="8"/>
    </row>
    <row r="41" spans="1:10" ht="11.25" customHeight="1">
      <c r="C41" s="3"/>
      <c r="D41" s="3"/>
      <c r="E41" s="3"/>
      <c r="F41" s="3"/>
      <c r="G41" s="3"/>
      <c r="I41" s="149"/>
      <c r="J41" s="8"/>
    </row>
    <row r="42" spans="1:10" ht="11.25" customHeight="1">
      <c r="C42" s="3"/>
      <c r="D42" s="3"/>
      <c r="E42" s="3"/>
      <c r="F42" s="3"/>
      <c r="G42" s="3"/>
      <c r="I42" s="149"/>
      <c r="J42" s="8"/>
    </row>
    <row r="43" spans="1:10" ht="11.25" customHeight="1">
      <c r="C43" s="3"/>
      <c r="D43" s="3"/>
      <c r="E43" s="3"/>
      <c r="F43" s="3"/>
      <c r="G43" s="3"/>
      <c r="I43" s="149"/>
      <c r="J43" s="8"/>
    </row>
    <row r="44" spans="1:10" ht="11.25" customHeight="1">
      <c r="C44" s="3"/>
      <c r="D44" s="3"/>
      <c r="E44" s="3"/>
      <c r="F44" s="3"/>
      <c r="G44" s="3"/>
      <c r="I44" s="149"/>
      <c r="J44" s="8"/>
    </row>
    <row r="45" spans="1:10" ht="11.25" customHeight="1">
      <c r="C45" s="3"/>
      <c r="D45" s="3"/>
      <c r="E45" s="3"/>
      <c r="F45" s="3"/>
      <c r="G45" s="3"/>
      <c r="I45" s="149"/>
      <c r="J45" s="8"/>
    </row>
    <row r="46" spans="1:10" ht="11.25" customHeight="1">
      <c r="C46" s="3"/>
      <c r="D46" s="3"/>
      <c r="E46" s="3"/>
      <c r="F46" s="3"/>
      <c r="G46" s="3"/>
      <c r="I46" s="149"/>
      <c r="J46" s="8"/>
    </row>
    <row r="47" spans="1:10" ht="11.25" customHeight="1">
      <c r="C47" s="3"/>
      <c r="D47" s="3"/>
      <c r="E47" s="3"/>
      <c r="F47" s="3"/>
      <c r="G47" s="3"/>
      <c r="I47" s="149"/>
      <c r="J47" s="8"/>
    </row>
    <row r="48" spans="1:10" ht="11.25" customHeight="1">
      <c r="C48" s="3"/>
      <c r="D48" s="3"/>
      <c r="E48" s="3"/>
      <c r="F48" s="3"/>
      <c r="G48" s="3"/>
      <c r="I48" s="149"/>
      <c r="J48" s="8"/>
    </row>
    <row r="49" spans="1:10">
      <c r="C49" s="3"/>
      <c r="D49" s="3"/>
      <c r="E49" s="3"/>
      <c r="F49" s="3"/>
      <c r="G49" s="3"/>
      <c r="I49" s="149"/>
      <c r="J49" s="8"/>
    </row>
    <row r="50" spans="1:10">
      <c r="J50" s="6"/>
    </row>
    <row r="51" spans="1:10">
      <c r="A51" s="26"/>
      <c r="J51" s="6"/>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57"/>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66</v>
      </c>
    </row>
    <row r="2" spans="1:11" ht="11.25" customHeight="1">
      <c r="B2" s="66"/>
      <c r="C2" s="66"/>
      <c r="D2" s="66"/>
      <c r="E2" s="66"/>
      <c r="F2" s="66"/>
      <c r="G2" s="66"/>
      <c r="H2" s="69"/>
      <c r="I2" s="139"/>
      <c r="J2" s="92"/>
      <c r="K2" s="92"/>
    </row>
    <row r="3" spans="1:11" ht="13.9">
      <c r="A3" s="24" t="s">
        <v>400</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27</v>
      </c>
      <c r="D9" s="9">
        <v>107</v>
      </c>
      <c r="E9" s="9">
        <v>4133</v>
      </c>
      <c r="F9" s="9">
        <v>3746</v>
      </c>
      <c r="G9" s="9">
        <v>3320</v>
      </c>
      <c r="H9" s="9">
        <v>-426</v>
      </c>
      <c r="I9" s="198">
        <v>-11.4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0</v>
      </c>
      <c r="D12" s="69">
        <v>3</v>
      </c>
      <c r="E12" s="69">
        <v>2737</v>
      </c>
      <c r="F12" s="69">
        <v>2774</v>
      </c>
      <c r="G12" s="69">
        <v>2401</v>
      </c>
      <c r="H12" s="69">
        <v>-373</v>
      </c>
      <c r="I12" s="199">
        <v>-13.4</v>
      </c>
    </row>
    <row r="13" spans="1:11" ht="11.25" customHeight="1">
      <c r="A13" s="21"/>
      <c r="B13" s="70" t="s">
        <v>35</v>
      </c>
      <c r="C13" s="69">
        <v>11</v>
      </c>
      <c r="D13" s="69">
        <v>60</v>
      </c>
      <c r="E13" s="69">
        <v>642</v>
      </c>
      <c r="F13" s="69">
        <v>414</v>
      </c>
      <c r="G13" s="69">
        <v>510</v>
      </c>
      <c r="H13" s="69">
        <v>96</v>
      </c>
      <c r="I13" s="199">
        <v>23.2</v>
      </c>
    </row>
    <row r="14" spans="1:11" ht="11.25" customHeight="1">
      <c r="A14" s="21"/>
      <c r="B14" s="70" t="s">
        <v>14</v>
      </c>
      <c r="C14" s="69">
        <v>5</v>
      </c>
      <c r="D14" s="69">
        <v>8</v>
      </c>
      <c r="E14" s="69">
        <v>121</v>
      </c>
      <c r="F14" s="69">
        <v>168</v>
      </c>
      <c r="G14" s="69">
        <v>81</v>
      </c>
      <c r="H14" s="69">
        <v>-87</v>
      </c>
      <c r="I14" s="199">
        <v>-51.8</v>
      </c>
    </row>
    <row r="15" spans="1:11" ht="11.25" customHeight="1">
      <c r="A15" s="21"/>
      <c r="B15" s="70" t="s">
        <v>15</v>
      </c>
      <c r="C15" s="69">
        <v>0</v>
      </c>
      <c r="D15" s="69">
        <v>2</v>
      </c>
      <c r="E15" s="69">
        <v>200</v>
      </c>
      <c r="F15" s="69">
        <v>80</v>
      </c>
      <c r="G15" s="69">
        <v>74</v>
      </c>
      <c r="H15" s="69">
        <v>-6</v>
      </c>
      <c r="I15" s="199">
        <v>-7.5</v>
      </c>
    </row>
    <row r="16" spans="1:11" ht="11.25" customHeight="1">
      <c r="A16" s="21"/>
      <c r="B16" s="70" t="s">
        <v>36</v>
      </c>
      <c r="C16" s="69">
        <v>0</v>
      </c>
      <c r="D16" s="69">
        <v>0</v>
      </c>
      <c r="E16" s="69">
        <v>31</v>
      </c>
      <c r="F16" s="69">
        <v>25</v>
      </c>
      <c r="G16" s="69">
        <v>45</v>
      </c>
      <c r="H16" s="69">
        <v>20</v>
      </c>
      <c r="I16" s="200">
        <v>80</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v>
      </c>
      <c r="D19" s="69">
        <v>6</v>
      </c>
      <c r="E19" s="69">
        <v>163</v>
      </c>
      <c r="F19" s="69">
        <v>130</v>
      </c>
      <c r="G19" s="69">
        <v>138</v>
      </c>
      <c r="H19" s="69">
        <v>8</v>
      </c>
      <c r="I19" s="199">
        <v>6.2</v>
      </c>
    </row>
    <row r="20" spans="1:9" ht="11.25" customHeight="1">
      <c r="A20" s="21"/>
      <c r="B20" s="70" t="s">
        <v>17</v>
      </c>
      <c r="C20" s="69">
        <v>0</v>
      </c>
      <c r="D20" s="69">
        <v>2</v>
      </c>
      <c r="E20" s="69">
        <v>145</v>
      </c>
      <c r="F20" s="69">
        <v>140</v>
      </c>
      <c r="G20" s="69">
        <v>109</v>
      </c>
      <c r="H20" s="69">
        <v>-31</v>
      </c>
      <c r="I20" s="199">
        <v>-22.1</v>
      </c>
    </row>
    <row r="21" spans="1:9" ht="11.25" customHeight="1">
      <c r="A21" s="21"/>
      <c r="B21" s="70" t="s">
        <v>18</v>
      </c>
      <c r="C21" s="69">
        <v>4</v>
      </c>
      <c r="D21" s="69">
        <v>23</v>
      </c>
      <c r="E21" s="69">
        <v>548</v>
      </c>
      <c r="F21" s="69">
        <v>575</v>
      </c>
      <c r="G21" s="69">
        <v>654</v>
      </c>
      <c r="H21" s="69">
        <v>79</v>
      </c>
      <c r="I21" s="199">
        <v>13.7</v>
      </c>
    </row>
    <row r="22" spans="1:9" ht="11.25" customHeight="1">
      <c r="A22" s="21"/>
      <c r="B22" s="70" t="s">
        <v>19</v>
      </c>
      <c r="C22" s="69">
        <v>7</v>
      </c>
      <c r="D22" s="69">
        <v>22</v>
      </c>
      <c r="E22" s="69">
        <v>466</v>
      </c>
      <c r="F22" s="69">
        <v>434</v>
      </c>
      <c r="G22" s="69">
        <v>404</v>
      </c>
      <c r="H22" s="69">
        <v>-30</v>
      </c>
      <c r="I22" s="199">
        <v>-6.9</v>
      </c>
    </row>
    <row r="23" spans="1:9" ht="11.25" customHeight="1">
      <c r="A23" s="21"/>
      <c r="B23" s="70" t="s">
        <v>20</v>
      </c>
      <c r="C23" s="69">
        <v>6</v>
      </c>
      <c r="D23" s="69">
        <v>20</v>
      </c>
      <c r="E23" s="69">
        <v>633</v>
      </c>
      <c r="F23" s="69">
        <v>516</v>
      </c>
      <c r="G23" s="69">
        <v>412</v>
      </c>
      <c r="H23" s="69">
        <v>-104</v>
      </c>
      <c r="I23" s="199">
        <v>-20.2</v>
      </c>
    </row>
    <row r="24" spans="1:9" ht="11.25" customHeight="1">
      <c r="A24" s="21"/>
      <c r="B24" s="70" t="s">
        <v>21</v>
      </c>
      <c r="C24" s="69">
        <v>7</v>
      </c>
      <c r="D24" s="69">
        <v>22</v>
      </c>
      <c r="E24" s="69">
        <v>1343</v>
      </c>
      <c r="F24" s="69">
        <v>1181</v>
      </c>
      <c r="G24" s="69">
        <v>900</v>
      </c>
      <c r="H24" s="69">
        <v>-281</v>
      </c>
      <c r="I24" s="199">
        <v>-23.8</v>
      </c>
    </row>
    <row r="25" spans="1:9" ht="11.25" customHeight="1">
      <c r="A25" s="21"/>
      <c r="B25" s="70" t="s">
        <v>38</v>
      </c>
      <c r="C25" s="69">
        <v>2</v>
      </c>
      <c r="D25" s="69">
        <v>12</v>
      </c>
      <c r="E25" s="69">
        <v>835</v>
      </c>
      <c r="F25" s="69">
        <v>770</v>
      </c>
      <c r="G25" s="69">
        <v>703</v>
      </c>
      <c r="H25" s="69">
        <v>-67</v>
      </c>
      <c r="I25" s="199">
        <v>-8.6999999999999993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2</v>
      </c>
      <c r="E28" s="69">
        <v>320</v>
      </c>
      <c r="F28" s="69">
        <v>318</v>
      </c>
      <c r="G28" s="69">
        <v>162</v>
      </c>
      <c r="H28" s="69">
        <v>-156</v>
      </c>
      <c r="I28" s="199">
        <v>-49.1</v>
      </c>
    </row>
    <row r="29" spans="1:9" ht="11.25" customHeight="1">
      <c r="A29" s="21"/>
      <c r="B29" s="72" t="s">
        <v>27</v>
      </c>
      <c r="C29" s="69">
        <v>0</v>
      </c>
      <c r="D29" s="69">
        <v>5</v>
      </c>
      <c r="E29" s="69">
        <v>2373</v>
      </c>
      <c r="F29" s="69">
        <v>2274</v>
      </c>
      <c r="G29" s="69">
        <v>1916</v>
      </c>
      <c r="H29" s="69">
        <v>-358</v>
      </c>
      <c r="I29" s="199">
        <v>-15.7</v>
      </c>
    </row>
    <row r="30" spans="1:9" ht="11.25" customHeight="1">
      <c r="A30" s="21"/>
      <c r="B30" s="70" t="s">
        <v>23</v>
      </c>
      <c r="C30" s="69">
        <v>0</v>
      </c>
      <c r="D30" s="69">
        <v>7</v>
      </c>
      <c r="E30" s="69">
        <v>777</v>
      </c>
      <c r="F30" s="69">
        <v>685</v>
      </c>
      <c r="G30" s="69">
        <v>727</v>
      </c>
      <c r="H30" s="69">
        <v>42</v>
      </c>
      <c r="I30" s="199">
        <v>6.1</v>
      </c>
    </row>
    <row r="31" spans="1:9" ht="11.25" customHeight="1">
      <c r="A31" s="21"/>
      <c r="B31" s="72" t="s">
        <v>24</v>
      </c>
      <c r="C31" s="69">
        <v>1</v>
      </c>
      <c r="D31" s="69">
        <v>15</v>
      </c>
      <c r="E31" s="69">
        <v>224</v>
      </c>
      <c r="F31" s="69">
        <v>135</v>
      </c>
      <c r="G31" s="69">
        <v>152</v>
      </c>
      <c r="H31" s="69">
        <v>17</v>
      </c>
      <c r="I31" s="199">
        <v>12.6</v>
      </c>
    </row>
    <row r="32" spans="1:9" ht="11.25" customHeight="1">
      <c r="A32" s="21"/>
      <c r="B32" s="70" t="s">
        <v>29</v>
      </c>
      <c r="C32" s="69">
        <v>26</v>
      </c>
      <c r="D32" s="69">
        <v>78</v>
      </c>
      <c r="E32" s="69">
        <v>439</v>
      </c>
      <c r="F32" s="69">
        <v>334</v>
      </c>
      <c r="G32" s="69">
        <v>363</v>
      </c>
      <c r="H32" s="69">
        <v>29</v>
      </c>
      <c r="I32" s="199">
        <v>8.6999999999999993</v>
      </c>
    </row>
    <row r="33" spans="1:11" ht="11.25" customHeight="1">
      <c r="A33" s="21"/>
      <c r="B33" s="70" t="s">
        <v>28</v>
      </c>
      <c r="C33" s="28">
        <v>78</v>
      </c>
      <c r="D33" s="28">
        <v>28.863636363636399</v>
      </c>
      <c r="E33" s="28">
        <v>6.1971066907775798</v>
      </c>
      <c r="F33" s="28">
        <v>6.3387533875338802</v>
      </c>
      <c r="G33" s="28">
        <v>6.6047516198704104</v>
      </c>
      <c r="H33" s="126">
        <v>0.26599823233653502</v>
      </c>
      <c r="I33" s="199">
        <v>4.2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26</v>
      </c>
      <c r="D36" s="69">
        <v>100</v>
      </c>
      <c r="E36" s="69">
        <v>3317</v>
      </c>
      <c r="F36" s="69">
        <v>2638</v>
      </c>
      <c r="G36" s="69">
        <v>2287</v>
      </c>
      <c r="H36" s="69">
        <v>-351</v>
      </c>
      <c r="I36" s="199">
        <v>-13.3</v>
      </c>
      <c r="J36" s="66"/>
      <c r="K36" s="66"/>
    </row>
    <row r="37" spans="1:11" ht="11.25" customHeight="1">
      <c r="A37" s="19"/>
      <c r="B37" s="70" t="s">
        <v>297</v>
      </c>
      <c r="C37" s="69">
        <v>0</v>
      </c>
      <c r="D37" s="69">
        <v>0</v>
      </c>
      <c r="E37" s="69">
        <v>431</v>
      </c>
      <c r="F37" s="69">
        <v>579</v>
      </c>
      <c r="G37" s="69">
        <v>511</v>
      </c>
      <c r="H37" s="69">
        <v>-68</v>
      </c>
      <c r="I37" s="199">
        <v>-11.7</v>
      </c>
      <c r="J37" s="66"/>
      <c r="K37" s="66"/>
    </row>
    <row r="38" spans="1:11" ht="11.25" customHeight="1">
      <c r="A38" s="19"/>
      <c r="B38" s="70" t="s">
        <v>296</v>
      </c>
      <c r="C38" s="69">
        <v>1</v>
      </c>
      <c r="D38" s="69">
        <v>6</v>
      </c>
      <c r="E38" s="69">
        <v>372</v>
      </c>
      <c r="F38" s="69">
        <v>453</v>
      </c>
      <c r="G38" s="69">
        <v>505</v>
      </c>
      <c r="H38" s="69">
        <v>52</v>
      </c>
      <c r="I38" s="199">
        <v>11.5</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378</v>
      </c>
      <c r="C41" s="69">
        <v>24</v>
      </c>
      <c r="D41" s="69">
        <v>82</v>
      </c>
      <c r="E41" s="69">
        <v>2837</v>
      </c>
      <c r="F41" s="69">
        <v>1867</v>
      </c>
      <c r="G41" s="69">
        <v>1824</v>
      </c>
      <c r="H41" s="69">
        <v>-43</v>
      </c>
      <c r="I41" s="199">
        <v>-2.2999999999999998</v>
      </c>
      <c r="J41" s="66"/>
      <c r="K41" s="66"/>
    </row>
    <row r="42" spans="1:11" ht="11.25" customHeight="1">
      <c r="A42" s="19"/>
      <c r="B42" s="70" t="s">
        <v>304</v>
      </c>
      <c r="C42" s="69">
        <v>0</v>
      </c>
      <c r="D42" s="69">
        <v>3</v>
      </c>
      <c r="E42" s="69">
        <v>1022</v>
      </c>
      <c r="F42" s="69">
        <v>1260</v>
      </c>
      <c r="G42" s="69">
        <v>1005</v>
      </c>
      <c r="H42" s="69">
        <v>-255</v>
      </c>
      <c r="I42" s="199">
        <v>-20.2</v>
      </c>
      <c r="J42" s="66"/>
      <c r="K42" s="66"/>
    </row>
    <row r="43" spans="1:11" ht="11.25" customHeight="1">
      <c r="A43" s="19"/>
      <c r="B43" s="70"/>
      <c r="C43" s="69"/>
      <c r="D43" s="69"/>
      <c r="E43" s="69"/>
      <c r="F43" s="69"/>
      <c r="G43" s="69"/>
      <c r="H43" s="69"/>
      <c r="I43" s="146"/>
      <c r="J43" s="66"/>
      <c r="K43" s="66"/>
    </row>
    <row r="44" spans="1:11" ht="11.25" customHeight="1">
      <c r="A44" s="19" t="s">
        <v>315</v>
      </c>
      <c r="B44" s="70"/>
      <c r="C44" s="69"/>
      <c r="D44" s="69"/>
      <c r="E44" s="69"/>
      <c r="F44" s="69"/>
      <c r="G44" s="69"/>
      <c r="H44" s="69"/>
      <c r="I44" s="146"/>
      <c r="J44" s="66"/>
      <c r="K44" s="66"/>
    </row>
    <row r="45" spans="1:11" ht="11.25" customHeight="1">
      <c r="A45" s="19"/>
      <c r="B45" s="70" t="s">
        <v>267</v>
      </c>
      <c r="C45" s="69">
        <v>18</v>
      </c>
      <c r="D45" s="69">
        <v>64</v>
      </c>
      <c r="E45" s="69">
        <v>3981</v>
      </c>
      <c r="F45" s="69">
        <v>3633</v>
      </c>
      <c r="G45" s="69">
        <v>3184</v>
      </c>
      <c r="H45" s="69">
        <v>-449</v>
      </c>
      <c r="I45" s="199">
        <v>-12.4</v>
      </c>
      <c r="J45" s="66"/>
      <c r="K45" s="66"/>
    </row>
    <row r="46" spans="1:11" ht="11.25" customHeight="1">
      <c r="A46" s="27"/>
      <c r="B46" s="29"/>
      <c r="C46" s="29"/>
      <c r="D46" s="29"/>
      <c r="E46" s="29"/>
      <c r="F46" s="29"/>
      <c r="G46" s="29"/>
      <c r="H46" s="136"/>
      <c r="I46" s="147"/>
      <c r="J46" s="27"/>
    </row>
    <row r="47" spans="1:11" ht="11.25" customHeight="1">
      <c r="A47" s="19" t="s">
        <v>145</v>
      </c>
      <c r="B47" s="22"/>
      <c r="C47" s="3"/>
      <c r="D47" s="3"/>
      <c r="E47" s="3"/>
      <c r="F47" s="3"/>
      <c r="G47" s="3"/>
      <c r="I47" s="149"/>
    </row>
    <row r="48" spans="1:11">
      <c r="A48" s="19"/>
      <c r="C48" s="3"/>
      <c r="D48" s="3"/>
      <c r="E48" s="3"/>
      <c r="F48" s="3"/>
      <c r="G48" s="3"/>
      <c r="I48" s="149"/>
    </row>
    <row r="49" spans="1:9">
      <c r="A49" s="19"/>
      <c r="C49" s="3"/>
      <c r="D49" s="3"/>
      <c r="E49" s="3"/>
      <c r="F49" s="3"/>
      <c r="G49" s="3"/>
      <c r="I49" s="149"/>
    </row>
    <row r="50" spans="1:9">
      <c r="A50" s="19"/>
      <c r="C50" s="3"/>
      <c r="D50" s="3"/>
      <c r="E50" s="3"/>
      <c r="F50" s="3"/>
      <c r="G50" s="3"/>
      <c r="I50" s="149"/>
    </row>
    <row r="51" spans="1:9">
      <c r="A51" s="19"/>
      <c r="C51" s="3"/>
      <c r="D51" s="3"/>
      <c r="E51" s="3"/>
      <c r="F51" s="3"/>
      <c r="G51" s="3"/>
      <c r="I51" s="149"/>
    </row>
    <row r="52" spans="1:9">
      <c r="A52" s="19"/>
      <c r="C52" s="3"/>
      <c r="D52" s="3"/>
      <c r="E52" s="3"/>
      <c r="F52" s="3"/>
      <c r="G52" s="3"/>
      <c r="I52" s="149"/>
    </row>
    <row r="53" spans="1:9">
      <c r="A53" s="19"/>
      <c r="C53" s="3"/>
      <c r="D53" s="3"/>
      <c r="E53" s="3"/>
      <c r="F53" s="3"/>
      <c r="G53" s="3"/>
      <c r="I53" s="149"/>
    </row>
    <row r="54" spans="1:9">
      <c r="A54" s="19"/>
      <c r="C54" s="3"/>
      <c r="D54" s="3"/>
      <c r="E54" s="3"/>
      <c r="F54" s="3"/>
      <c r="G54" s="3"/>
      <c r="I54" s="149"/>
    </row>
    <row r="55" spans="1:9">
      <c r="A55" s="80"/>
    </row>
    <row r="56" spans="1:9">
      <c r="B56" s="4"/>
      <c r="C56" s="4"/>
      <c r="D56" s="4"/>
      <c r="E56" s="4"/>
      <c r="F56" s="4"/>
      <c r="G56" s="4"/>
    </row>
    <row r="57" spans="1:9">
      <c r="A57" s="19"/>
      <c r="B57" s="5"/>
      <c r="E57" s="5"/>
      <c r="F57" s="5"/>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55"/>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67</v>
      </c>
    </row>
    <row r="2" spans="1:11" ht="11.25" customHeight="1">
      <c r="B2" s="66"/>
      <c r="C2" s="66"/>
      <c r="D2" s="66"/>
      <c r="E2" s="66"/>
      <c r="F2" s="66"/>
      <c r="G2" s="66"/>
      <c r="H2" s="69"/>
      <c r="I2" s="139"/>
      <c r="J2" s="92"/>
      <c r="K2" s="92"/>
    </row>
    <row r="3" spans="1:11" ht="15" customHeight="1">
      <c r="A3" s="24" t="s">
        <v>400</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440</v>
      </c>
      <c r="D9" s="9">
        <v>565</v>
      </c>
      <c r="E9" s="9">
        <v>32815</v>
      </c>
      <c r="F9" s="9">
        <v>69858</v>
      </c>
      <c r="G9" s="9">
        <v>71125</v>
      </c>
      <c r="H9" s="9">
        <v>1267</v>
      </c>
      <c r="I9" s="198">
        <v>1.8</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v>
      </c>
      <c r="D12" s="69">
        <v>16</v>
      </c>
      <c r="E12" s="69">
        <v>19307</v>
      </c>
      <c r="F12" s="69">
        <v>51076</v>
      </c>
      <c r="G12" s="69">
        <v>53773</v>
      </c>
      <c r="H12" s="69">
        <v>2697</v>
      </c>
      <c r="I12" s="199">
        <v>5.3</v>
      </c>
    </row>
    <row r="13" spans="1:11" ht="11.25" customHeight="1">
      <c r="A13" s="21"/>
      <c r="B13" s="70" t="s">
        <v>35</v>
      </c>
      <c r="C13" s="69">
        <v>102</v>
      </c>
      <c r="D13" s="69">
        <v>207</v>
      </c>
      <c r="E13" s="69">
        <v>7592</v>
      </c>
      <c r="F13" s="69">
        <v>8852</v>
      </c>
      <c r="G13" s="69">
        <v>8968</v>
      </c>
      <c r="H13" s="69">
        <v>116</v>
      </c>
      <c r="I13" s="199">
        <v>1.3</v>
      </c>
    </row>
    <row r="14" spans="1:11" ht="11.25" customHeight="1">
      <c r="A14" s="21"/>
      <c r="B14" s="70" t="s">
        <v>14</v>
      </c>
      <c r="C14" s="69">
        <v>55</v>
      </c>
      <c r="D14" s="69">
        <v>190</v>
      </c>
      <c r="E14" s="69">
        <v>1321</v>
      </c>
      <c r="F14" s="69">
        <v>1902</v>
      </c>
      <c r="G14" s="69">
        <v>1312</v>
      </c>
      <c r="H14" s="69">
        <v>-590</v>
      </c>
      <c r="I14" s="200">
        <v>-31</v>
      </c>
    </row>
    <row r="15" spans="1:11" ht="11.25" customHeight="1">
      <c r="A15" s="21"/>
      <c r="B15" s="70" t="s">
        <v>15</v>
      </c>
      <c r="C15" s="69">
        <v>11</v>
      </c>
      <c r="D15" s="69">
        <v>19</v>
      </c>
      <c r="E15" s="69">
        <v>1249</v>
      </c>
      <c r="F15" s="69">
        <v>2215</v>
      </c>
      <c r="G15" s="69">
        <v>2117</v>
      </c>
      <c r="H15" s="69">
        <v>-98</v>
      </c>
      <c r="I15" s="199">
        <v>-4.4000000000000004</v>
      </c>
    </row>
    <row r="16" spans="1:11" ht="11.25" customHeight="1">
      <c r="A16" s="21"/>
      <c r="B16" s="70" t="s">
        <v>36</v>
      </c>
      <c r="C16" s="69">
        <v>0</v>
      </c>
      <c r="D16" s="69">
        <v>2</v>
      </c>
      <c r="E16" s="69">
        <v>336</v>
      </c>
      <c r="F16" s="69">
        <v>633</v>
      </c>
      <c r="G16" s="69">
        <v>606</v>
      </c>
      <c r="H16" s="69">
        <v>-27</v>
      </c>
      <c r="I16" s="199">
        <v>-4.3</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34</v>
      </c>
      <c r="D19" s="69">
        <v>34</v>
      </c>
      <c r="E19" s="69">
        <v>2999</v>
      </c>
      <c r="F19" s="69">
        <v>5277</v>
      </c>
      <c r="G19" s="69">
        <v>5120</v>
      </c>
      <c r="H19" s="69">
        <v>-157</v>
      </c>
      <c r="I19" s="200">
        <v>-3</v>
      </c>
    </row>
    <row r="20" spans="1:9" ht="11.25" customHeight="1">
      <c r="A20" s="21"/>
      <c r="B20" s="70" t="s">
        <v>17</v>
      </c>
      <c r="C20" s="69">
        <v>29</v>
      </c>
      <c r="D20" s="69">
        <v>26</v>
      </c>
      <c r="E20" s="69">
        <v>2764</v>
      </c>
      <c r="F20" s="69">
        <v>5082</v>
      </c>
      <c r="G20" s="69">
        <v>5037</v>
      </c>
      <c r="H20" s="69">
        <v>-45</v>
      </c>
      <c r="I20" s="199">
        <v>-0.9</v>
      </c>
    </row>
    <row r="21" spans="1:9" ht="11.25" customHeight="1">
      <c r="A21" s="21"/>
      <c r="B21" s="70" t="s">
        <v>18</v>
      </c>
      <c r="C21" s="69">
        <v>79</v>
      </c>
      <c r="D21" s="69">
        <v>128</v>
      </c>
      <c r="E21" s="69">
        <v>5128</v>
      </c>
      <c r="F21" s="69">
        <v>11243</v>
      </c>
      <c r="G21" s="69">
        <v>12244</v>
      </c>
      <c r="H21" s="69">
        <v>1001</v>
      </c>
      <c r="I21" s="199">
        <v>8.9</v>
      </c>
    </row>
    <row r="22" spans="1:9" ht="11.25" customHeight="1">
      <c r="A22" s="21"/>
      <c r="B22" s="70" t="s">
        <v>19</v>
      </c>
      <c r="C22" s="69">
        <v>72</v>
      </c>
      <c r="D22" s="69">
        <v>113</v>
      </c>
      <c r="E22" s="69">
        <v>4539</v>
      </c>
      <c r="F22" s="69">
        <v>8859</v>
      </c>
      <c r="G22" s="69">
        <v>8893</v>
      </c>
      <c r="H22" s="69">
        <v>34</v>
      </c>
      <c r="I22" s="199">
        <v>0.4</v>
      </c>
    </row>
    <row r="23" spans="1:9" ht="11.25" customHeight="1">
      <c r="A23" s="21"/>
      <c r="B23" s="70" t="s">
        <v>20</v>
      </c>
      <c r="C23" s="69">
        <v>67</v>
      </c>
      <c r="D23" s="69">
        <v>102</v>
      </c>
      <c r="E23" s="69">
        <v>4576</v>
      </c>
      <c r="F23" s="69">
        <v>9661</v>
      </c>
      <c r="G23" s="69">
        <v>8960</v>
      </c>
      <c r="H23" s="69">
        <v>-701</v>
      </c>
      <c r="I23" s="199">
        <v>-7.3</v>
      </c>
    </row>
    <row r="24" spans="1:9" ht="11.25" customHeight="1">
      <c r="A24" s="21"/>
      <c r="B24" s="70" t="s">
        <v>21</v>
      </c>
      <c r="C24" s="69">
        <v>112</v>
      </c>
      <c r="D24" s="69">
        <v>119</v>
      </c>
      <c r="E24" s="69">
        <v>7760</v>
      </c>
      <c r="F24" s="69">
        <v>18661</v>
      </c>
      <c r="G24" s="69">
        <v>18300</v>
      </c>
      <c r="H24" s="69">
        <v>-361</v>
      </c>
      <c r="I24" s="199">
        <v>-1.9</v>
      </c>
    </row>
    <row r="25" spans="1:9" ht="11.25" customHeight="1">
      <c r="A25" s="21"/>
      <c r="B25" s="70" t="s">
        <v>38</v>
      </c>
      <c r="C25" s="69">
        <v>47</v>
      </c>
      <c r="D25" s="69">
        <v>43</v>
      </c>
      <c r="E25" s="69">
        <v>5049</v>
      </c>
      <c r="F25" s="69">
        <v>11075</v>
      </c>
      <c r="G25" s="69">
        <v>12571</v>
      </c>
      <c r="H25" s="69">
        <v>1496</v>
      </c>
      <c r="I25" s="199">
        <v>13.5</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22</v>
      </c>
      <c r="D28" s="69">
        <v>4</v>
      </c>
      <c r="E28" s="69">
        <v>1869</v>
      </c>
      <c r="F28" s="69">
        <v>5309</v>
      </c>
      <c r="G28" s="69">
        <v>4034</v>
      </c>
      <c r="H28" s="69">
        <v>-1275</v>
      </c>
      <c r="I28" s="200">
        <v>-24</v>
      </c>
    </row>
    <row r="29" spans="1:9" ht="11.25" customHeight="1">
      <c r="A29" s="21"/>
      <c r="B29" s="72" t="s">
        <v>27</v>
      </c>
      <c r="C29" s="69">
        <v>2</v>
      </c>
      <c r="D29" s="69">
        <v>9</v>
      </c>
      <c r="E29" s="69">
        <v>11883</v>
      </c>
      <c r="F29" s="69">
        <v>35061</v>
      </c>
      <c r="G29" s="69">
        <v>37492</v>
      </c>
      <c r="H29" s="69">
        <v>2431</v>
      </c>
      <c r="I29" s="199">
        <v>6.9</v>
      </c>
    </row>
    <row r="30" spans="1:9" ht="11.25" customHeight="1">
      <c r="A30" s="21"/>
      <c r="B30" s="70" t="s">
        <v>23</v>
      </c>
      <c r="C30" s="69">
        <v>12</v>
      </c>
      <c r="D30" s="69">
        <v>19</v>
      </c>
      <c r="E30" s="69">
        <v>7730</v>
      </c>
      <c r="F30" s="69">
        <v>16737</v>
      </c>
      <c r="G30" s="69">
        <v>17098</v>
      </c>
      <c r="H30" s="69">
        <v>361</v>
      </c>
      <c r="I30" s="199">
        <v>2.2000000000000002</v>
      </c>
    </row>
    <row r="31" spans="1:9" ht="11.25" customHeight="1">
      <c r="A31" s="21"/>
      <c r="B31" s="72" t="s">
        <v>24</v>
      </c>
      <c r="C31" s="69">
        <v>19</v>
      </c>
      <c r="D31" s="69">
        <v>50</v>
      </c>
      <c r="E31" s="69">
        <v>3014</v>
      </c>
      <c r="F31" s="69">
        <v>4371</v>
      </c>
      <c r="G31" s="69">
        <v>4268</v>
      </c>
      <c r="H31" s="69">
        <v>-103</v>
      </c>
      <c r="I31" s="199">
        <v>-2.4</v>
      </c>
    </row>
    <row r="32" spans="1:9" ht="11.25" customHeight="1">
      <c r="A32" s="21"/>
      <c r="B32" s="70" t="s">
        <v>29</v>
      </c>
      <c r="C32" s="69">
        <v>385</v>
      </c>
      <c r="D32" s="69">
        <v>483</v>
      </c>
      <c r="E32" s="69">
        <v>8319</v>
      </c>
      <c r="F32" s="69">
        <v>8380</v>
      </c>
      <c r="G32" s="69">
        <v>8233</v>
      </c>
      <c r="H32" s="69">
        <v>-147</v>
      </c>
      <c r="I32" s="199">
        <v>-1.8</v>
      </c>
    </row>
    <row r="33" spans="1:11" ht="11.25" customHeight="1">
      <c r="A33" s="21"/>
      <c r="B33" s="70" t="s">
        <v>28</v>
      </c>
      <c r="C33" s="28">
        <v>88.5</v>
      </c>
      <c r="D33" s="28">
        <v>43.064516129032299</v>
      </c>
      <c r="E33" s="28">
        <v>9.0369244135534306</v>
      </c>
      <c r="F33" s="28">
        <v>6.7001591435185199</v>
      </c>
      <c r="G33" s="28">
        <v>6.8651806968188698</v>
      </c>
      <c r="H33" s="126">
        <v>0.16502155330035301</v>
      </c>
      <c r="I33" s="199">
        <v>2.5</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379</v>
      </c>
      <c r="D36" s="69">
        <v>378</v>
      </c>
      <c r="E36" s="69">
        <v>26844</v>
      </c>
      <c r="F36" s="69">
        <v>53657</v>
      </c>
      <c r="G36" s="69">
        <v>51590</v>
      </c>
      <c r="H36" s="69">
        <v>-2067</v>
      </c>
      <c r="I36" s="199">
        <v>-3.9</v>
      </c>
      <c r="J36" s="66"/>
      <c r="K36" s="66"/>
    </row>
    <row r="37" spans="1:11" ht="11.25" customHeight="1">
      <c r="A37" s="19"/>
      <c r="B37" s="70" t="s">
        <v>297</v>
      </c>
      <c r="C37" s="69">
        <v>0</v>
      </c>
      <c r="D37" s="69">
        <v>0</v>
      </c>
      <c r="E37" s="69">
        <v>2922</v>
      </c>
      <c r="F37" s="69">
        <v>7932</v>
      </c>
      <c r="G37" s="69">
        <v>10069</v>
      </c>
      <c r="H37" s="69">
        <v>2137</v>
      </c>
      <c r="I37" s="199">
        <v>26.9</v>
      </c>
      <c r="J37" s="66"/>
      <c r="K37" s="66"/>
    </row>
    <row r="38" spans="1:11" ht="11.25" customHeight="1">
      <c r="A38" s="19"/>
      <c r="B38" s="70" t="s">
        <v>296</v>
      </c>
      <c r="C38" s="69">
        <v>26</v>
      </c>
      <c r="D38" s="69">
        <v>186</v>
      </c>
      <c r="E38" s="69">
        <v>2810</v>
      </c>
      <c r="F38" s="69">
        <v>7830</v>
      </c>
      <c r="G38" s="69">
        <v>9089</v>
      </c>
      <c r="H38" s="69">
        <v>1259</v>
      </c>
      <c r="I38" s="199">
        <v>16.100000000000001</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378</v>
      </c>
      <c r="C41" s="69">
        <v>291</v>
      </c>
      <c r="D41" s="69">
        <v>298</v>
      </c>
      <c r="E41" s="69">
        <v>21789</v>
      </c>
      <c r="F41" s="69">
        <v>44765</v>
      </c>
      <c r="G41" s="69">
        <v>41970</v>
      </c>
      <c r="H41" s="69">
        <v>-2795</v>
      </c>
      <c r="I41" s="199">
        <v>-6.2</v>
      </c>
      <c r="J41" s="66"/>
      <c r="K41" s="66"/>
    </row>
    <row r="42" spans="1:11" ht="11.25" customHeight="1">
      <c r="A42" s="19"/>
      <c r="B42" s="70" t="s">
        <v>304</v>
      </c>
      <c r="C42" s="69">
        <v>0</v>
      </c>
      <c r="D42" s="69">
        <v>8</v>
      </c>
      <c r="E42" s="69">
        <v>7492</v>
      </c>
      <c r="F42" s="69">
        <v>17507</v>
      </c>
      <c r="G42" s="69">
        <v>18964</v>
      </c>
      <c r="H42" s="69">
        <v>1457</v>
      </c>
      <c r="I42" s="199">
        <v>8.3000000000000007</v>
      </c>
      <c r="J42" s="66"/>
      <c r="K42" s="66"/>
    </row>
    <row r="43" spans="1:11" ht="11.25" customHeight="1">
      <c r="A43" s="19"/>
      <c r="B43" s="70" t="s">
        <v>305</v>
      </c>
      <c r="C43" s="69">
        <v>0</v>
      </c>
      <c r="D43" s="69">
        <v>2</v>
      </c>
      <c r="E43" s="69">
        <v>902</v>
      </c>
      <c r="F43" s="69">
        <v>1798</v>
      </c>
      <c r="G43" s="69">
        <v>2202</v>
      </c>
      <c r="H43" s="69">
        <v>404</v>
      </c>
      <c r="I43" s="199">
        <v>22.5</v>
      </c>
      <c r="J43" s="66"/>
      <c r="K43" s="66"/>
    </row>
    <row r="44" spans="1:11" ht="11.25" customHeight="1">
      <c r="A44" s="19"/>
      <c r="B44" s="70" t="s">
        <v>306</v>
      </c>
      <c r="C44" s="69">
        <v>0</v>
      </c>
      <c r="D44" s="69">
        <v>4</v>
      </c>
      <c r="E44" s="69">
        <v>399</v>
      </c>
      <c r="F44" s="69">
        <v>1065</v>
      </c>
      <c r="G44" s="69">
        <v>1484</v>
      </c>
      <c r="H44" s="69">
        <v>419</v>
      </c>
      <c r="I44" s="199">
        <v>39.299999999999997</v>
      </c>
      <c r="J44" s="66"/>
      <c r="K44" s="66"/>
    </row>
    <row r="45" spans="1:11" ht="11.25" customHeight="1">
      <c r="A45" s="19"/>
      <c r="B45" s="70" t="s">
        <v>308</v>
      </c>
      <c r="C45" s="69">
        <v>3</v>
      </c>
      <c r="D45" s="69">
        <v>0</v>
      </c>
      <c r="E45" s="69">
        <v>152</v>
      </c>
      <c r="F45" s="69">
        <v>735</v>
      </c>
      <c r="G45" s="69">
        <v>1341</v>
      </c>
      <c r="H45" s="69">
        <v>606</v>
      </c>
      <c r="I45" s="199">
        <v>82.4</v>
      </c>
      <c r="J45" s="66"/>
      <c r="K45" s="66"/>
    </row>
    <row r="46" spans="1:11" ht="11.25" customHeight="1">
      <c r="A46" s="19"/>
      <c r="B46" s="70" t="s">
        <v>309</v>
      </c>
      <c r="C46" s="69">
        <v>1</v>
      </c>
      <c r="D46" s="69">
        <v>0</v>
      </c>
      <c r="E46" s="69">
        <v>5</v>
      </c>
      <c r="F46" s="69">
        <v>996</v>
      </c>
      <c r="G46" s="69">
        <v>1296</v>
      </c>
      <c r="H46" s="69">
        <v>300</v>
      </c>
      <c r="I46" s="199">
        <v>30.1</v>
      </c>
      <c r="J46" s="66"/>
      <c r="K46" s="66"/>
    </row>
    <row r="47" spans="1:11" ht="11.25" customHeight="1">
      <c r="A47" s="19"/>
      <c r="B47" s="70" t="s">
        <v>264</v>
      </c>
      <c r="C47" s="69">
        <v>49</v>
      </c>
      <c r="D47" s="69">
        <v>239</v>
      </c>
      <c r="E47" s="69">
        <v>735</v>
      </c>
      <c r="F47" s="69">
        <v>732</v>
      </c>
      <c r="G47" s="69">
        <v>971</v>
      </c>
      <c r="H47" s="69">
        <v>239</v>
      </c>
      <c r="I47" s="199">
        <v>32.700000000000003</v>
      </c>
      <c r="J47" s="66"/>
      <c r="K47" s="66"/>
    </row>
    <row r="48" spans="1:11" ht="11.25" customHeight="1">
      <c r="A48" s="19"/>
      <c r="B48" s="70" t="s">
        <v>318</v>
      </c>
      <c r="C48" s="69">
        <v>0</v>
      </c>
      <c r="D48" s="69">
        <v>0</v>
      </c>
      <c r="E48" s="69">
        <v>4</v>
      </c>
      <c r="F48" s="69">
        <v>479</v>
      </c>
      <c r="G48" s="69">
        <v>668</v>
      </c>
      <c r="H48" s="69">
        <v>189</v>
      </c>
      <c r="I48" s="199">
        <v>39.5</v>
      </c>
      <c r="J48" s="66"/>
      <c r="K48" s="66"/>
    </row>
    <row r="49" spans="1:11" ht="11.25" customHeight="1">
      <c r="A49" s="19"/>
      <c r="B49" s="70"/>
      <c r="C49" s="69"/>
      <c r="D49" s="69"/>
      <c r="E49" s="69"/>
      <c r="F49" s="69"/>
      <c r="G49" s="69"/>
      <c r="H49" s="69"/>
      <c r="I49" s="146"/>
      <c r="J49" s="66"/>
      <c r="K49" s="66"/>
    </row>
    <row r="50" spans="1:11" ht="11.25" customHeight="1">
      <c r="A50" s="19" t="s">
        <v>315</v>
      </c>
      <c r="B50" s="70"/>
      <c r="C50" s="69"/>
      <c r="D50" s="69"/>
      <c r="E50" s="69"/>
      <c r="F50" s="69"/>
      <c r="G50" s="69"/>
      <c r="H50" s="69"/>
      <c r="I50" s="146"/>
      <c r="J50" s="66"/>
      <c r="K50" s="66"/>
    </row>
    <row r="51" spans="1:11" ht="11.25" customHeight="1">
      <c r="A51" s="19"/>
      <c r="B51" s="70" t="s">
        <v>267</v>
      </c>
      <c r="C51" s="69">
        <v>299</v>
      </c>
      <c r="D51" s="69">
        <v>403</v>
      </c>
      <c r="E51" s="69">
        <v>30990</v>
      </c>
      <c r="F51" s="69">
        <v>67176</v>
      </c>
      <c r="G51" s="69">
        <v>68711</v>
      </c>
      <c r="H51" s="69">
        <v>1535</v>
      </c>
      <c r="I51" s="199">
        <v>2.2999999999999998</v>
      </c>
      <c r="J51" s="66"/>
      <c r="K51" s="66"/>
    </row>
    <row r="52" spans="1:11" ht="11.25" customHeight="1">
      <c r="A52" s="19"/>
      <c r="B52" s="70" t="s">
        <v>316</v>
      </c>
      <c r="C52" s="69">
        <v>125</v>
      </c>
      <c r="D52" s="69">
        <v>152</v>
      </c>
      <c r="E52" s="69">
        <v>873</v>
      </c>
      <c r="F52" s="69">
        <v>899</v>
      </c>
      <c r="G52" s="69">
        <v>881</v>
      </c>
      <c r="H52" s="69">
        <v>-18</v>
      </c>
      <c r="I52" s="200">
        <v>-2</v>
      </c>
      <c r="J52" s="66"/>
      <c r="K52" s="66"/>
    </row>
    <row r="53" spans="1:11" ht="11.25" customHeight="1">
      <c r="A53" s="19"/>
      <c r="B53" s="70" t="s">
        <v>256</v>
      </c>
      <c r="C53" s="69">
        <v>2</v>
      </c>
      <c r="D53" s="69">
        <v>2</v>
      </c>
      <c r="E53" s="69">
        <v>336</v>
      </c>
      <c r="F53" s="69">
        <v>586</v>
      </c>
      <c r="G53" s="69">
        <v>619</v>
      </c>
      <c r="H53" s="69">
        <v>33</v>
      </c>
      <c r="I53" s="199">
        <v>5.6</v>
      </c>
      <c r="J53" s="66"/>
      <c r="K53" s="66"/>
    </row>
    <row r="54" spans="1:11" ht="11.25" customHeight="1">
      <c r="A54" s="27"/>
      <c r="B54" s="29"/>
      <c r="C54" s="29"/>
      <c r="D54" s="29"/>
      <c r="E54" s="29"/>
      <c r="F54" s="29"/>
      <c r="G54" s="29"/>
      <c r="H54" s="136"/>
      <c r="I54" s="147"/>
      <c r="J54" s="27"/>
    </row>
    <row r="55" spans="1:11" ht="11.25" customHeight="1">
      <c r="A5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45"/>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68</v>
      </c>
    </row>
    <row r="2" spans="1:11" ht="11.25" customHeight="1">
      <c r="B2" s="66"/>
      <c r="C2" s="66"/>
      <c r="D2" s="66"/>
      <c r="E2" s="66"/>
      <c r="F2" s="66"/>
      <c r="G2" s="66"/>
      <c r="H2" s="69"/>
      <c r="I2" s="139"/>
      <c r="J2" s="92"/>
      <c r="K2" s="92"/>
    </row>
    <row r="3" spans="1:11" ht="13.9">
      <c r="A3" s="24" t="s">
        <v>401</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64</v>
      </c>
      <c r="D9" s="9">
        <v>389</v>
      </c>
      <c r="E9" s="9">
        <v>3559</v>
      </c>
      <c r="F9" s="9">
        <v>3410</v>
      </c>
      <c r="G9" s="9">
        <v>3902</v>
      </c>
      <c r="H9" s="9">
        <v>492</v>
      </c>
      <c r="I9" s="198">
        <v>14.4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5</v>
      </c>
      <c r="D12" s="69">
        <v>24</v>
      </c>
      <c r="E12" s="69">
        <v>2404</v>
      </c>
      <c r="F12" s="69">
        <v>2349</v>
      </c>
      <c r="G12" s="69">
        <v>2880</v>
      </c>
      <c r="H12" s="69">
        <v>531</v>
      </c>
      <c r="I12" s="199">
        <v>22.6</v>
      </c>
    </row>
    <row r="13" spans="1:11" ht="11.25" customHeight="1">
      <c r="A13" s="21"/>
      <c r="B13" s="70" t="s">
        <v>35</v>
      </c>
      <c r="C13" s="69">
        <v>26</v>
      </c>
      <c r="D13" s="69">
        <v>315</v>
      </c>
      <c r="E13" s="69">
        <v>596</v>
      </c>
      <c r="F13" s="69">
        <v>442</v>
      </c>
      <c r="G13" s="69">
        <v>548</v>
      </c>
      <c r="H13" s="69">
        <v>106</v>
      </c>
      <c r="I13" s="200">
        <v>24</v>
      </c>
    </row>
    <row r="14" spans="1:11" ht="11.25" customHeight="1">
      <c r="A14" s="21"/>
      <c r="B14" s="70" t="s">
        <v>14</v>
      </c>
      <c r="C14" s="69">
        <v>10</v>
      </c>
      <c r="D14" s="69">
        <v>19</v>
      </c>
      <c r="E14" s="69">
        <v>262</v>
      </c>
      <c r="F14" s="69">
        <v>343</v>
      </c>
      <c r="G14" s="69">
        <v>274</v>
      </c>
      <c r="H14" s="69">
        <v>-69</v>
      </c>
      <c r="I14" s="199">
        <v>-20.100000000000001</v>
      </c>
    </row>
    <row r="15" spans="1:11" ht="11.25" customHeight="1">
      <c r="A15" s="21"/>
      <c r="B15" s="70" t="s">
        <v>15</v>
      </c>
      <c r="C15" s="69">
        <v>2</v>
      </c>
      <c r="D15" s="69">
        <v>2</v>
      </c>
      <c r="E15" s="69">
        <v>20</v>
      </c>
      <c r="F15" s="69">
        <v>22</v>
      </c>
      <c r="G15" s="69">
        <v>35</v>
      </c>
      <c r="H15" s="69">
        <v>13</v>
      </c>
      <c r="I15" s="199">
        <v>59.1</v>
      </c>
    </row>
    <row r="16" spans="1:11" ht="11.25" customHeight="1">
      <c r="A16" s="21"/>
      <c r="B16" s="70" t="s">
        <v>36</v>
      </c>
      <c r="C16" s="69">
        <v>0</v>
      </c>
      <c r="D16" s="69">
        <v>0</v>
      </c>
      <c r="E16" s="69">
        <v>41</v>
      </c>
      <c r="F16" s="69">
        <v>65</v>
      </c>
      <c r="G16" s="69">
        <v>16</v>
      </c>
      <c r="H16" s="69">
        <v>-49</v>
      </c>
      <c r="I16" s="199">
        <v>-75.400000000000006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2</v>
      </c>
      <c r="D19" s="69">
        <v>57</v>
      </c>
      <c r="E19" s="69">
        <v>257</v>
      </c>
      <c r="F19" s="69">
        <v>184</v>
      </c>
      <c r="G19" s="69">
        <v>265</v>
      </c>
      <c r="H19" s="69">
        <v>81</v>
      </c>
      <c r="I19" s="200">
        <v>44</v>
      </c>
    </row>
    <row r="20" spans="1:9" ht="11.25" customHeight="1">
      <c r="A20" s="21"/>
      <c r="B20" s="70" t="s">
        <v>17</v>
      </c>
      <c r="C20" s="69">
        <v>0</v>
      </c>
      <c r="D20" s="69">
        <v>11</v>
      </c>
      <c r="E20" s="69">
        <v>211</v>
      </c>
      <c r="F20" s="69">
        <v>140</v>
      </c>
      <c r="G20" s="69">
        <v>208</v>
      </c>
      <c r="H20" s="69">
        <v>68</v>
      </c>
      <c r="I20" s="199">
        <v>48.6</v>
      </c>
    </row>
    <row r="21" spans="1:9" ht="11.25" customHeight="1">
      <c r="A21" s="21"/>
      <c r="B21" s="70" t="s">
        <v>18</v>
      </c>
      <c r="C21" s="69">
        <v>13</v>
      </c>
      <c r="D21" s="69">
        <v>47</v>
      </c>
      <c r="E21" s="69">
        <v>947</v>
      </c>
      <c r="F21" s="69">
        <v>924</v>
      </c>
      <c r="G21" s="69">
        <v>1090</v>
      </c>
      <c r="H21" s="69">
        <v>166</v>
      </c>
      <c r="I21" s="200">
        <v>18</v>
      </c>
    </row>
    <row r="22" spans="1:9" ht="11.25" customHeight="1">
      <c r="A22" s="21"/>
      <c r="B22" s="70" t="s">
        <v>19</v>
      </c>
      <c r="C22" s="69">
        <v>21</v>
      </c>
      <c r="D22" s="69">
        <v>109</v>
      </c>
      <c r="E22" s="69">
        <v>641</v>
      </c>
      <c r="F22" s="69">
        <v>742</v>
      </c>
      <c r="G22" s="69">
        <v>724</v>
      </c>
      <c r="H22" s="69">
        <v>-18</v>
      </c>
      <c r="I22" s="199">
        <v>-2.4</v>
      </c>
    </row>
    <row r="23" spans="1:9" ht="11.25" customHeight="1">
      <c r="A23" s="21"/>
      <c r="B23" s="70" t="s">
        <v>20</v>
      </c>
      <c r="C23" s="69">
        <v>13</v>
      </c>
      <c r="D23" s="69">
        <v>89</v>
      </c>
      <c r="E23" s="69">
        <v>590</v>
      </c>
      <c r="F23" s="69">
        <v>504</v>
      </c>
      <c r="G23" s="69">
        <v>549</v>
      </c>
      <c r="H23" s="69">
        <v>45</v>
      </c>
      <c r="I23" s="199">
        <v>8.9</v>
      </c>
    </row>
    <row r="24" spans="1:9" ht="11.25" customHeight="1">
      <c r="A24" s="21"/>
      <c r="B24" s="70" t="s">
        <v>21</v>
      </c>
      <c r="C24" s="69">
        <v>13</v>
      </c>
      <c r="D24" s="69">
        <v>63</v>
      </c>
      <c r="E24" s="69">
        <v>604</v>
      </c>
      <c r="F24" s="69">
        <v>576</v>
      </c>
      <c r="G24" s="69">
        <v>696</v>
      </c>
      <c r="H24" s="69">
        <v>120</v>
      </c>
      <c r="I24" s="199">
        <v>20.8</v>
      </c>
    </row>
    <row r="25" spans="1:9" ht="11.25" customHeight="1">
      <c r="A25" s="21"/>
      <c r="B25" s="70" t="s">
        <v>38</v>
      </c>
      <c r="C25" s="69">
        <v>2</v>
      </c>
      <c r="D25" s="69">
        <v>13</v>
      </c>
      <c r="E25" s="69">
        <v>309</v>
      </c>
      <c r="F25" s="69">
        <v>340</v>
      </c>
      <c r="G25" s="69">
        <v>370</v>
      </c>
      <c r="H25" s="69">
        <v>30</v>
      </c>
      <c r="I25" s="199">
        <v>8.8000000000000007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2</v>
      </c>
      <c r="D28" s="69">
        <v>14</v>
      </c>
      <c r="E28" s="69">
        <v>167</v>
      </c>
      <c r="F28" s="69">
        <v>278</v>
      </c>
      <c r="G28" s="69">
        <v>206</v>
      </c>
      <c r="H28" s="69">
        <v>-72</v>
      </c>
      <c r="I28" s="199">
        <v>-25.9</v>
      </c>
    </row>
    <row r="29" spans="1:9" ht="11.25" customHeight="1">
      <c r="A29" s="21"/>
      <c r="B29" s="72" t="s">
        <v>27</v>
      </c>
      <c r="C29" s="69">
        <v>3</v>
      </c>
      <c r="D29" s="69">
        <v>25</v>
      </c>
      <c r="E29" s="69">
        <v>469</v>
      </c>
      <c r="F29" s="69">
        <v>570</v>
      </c>
      <c r="G29" s="69">
        <v>547</v>
      </c>
      <c r="H29" s="69">
        <v>-23</v>
      </c>
      <c r="I29" s="200">
        <v>-4</v>
      </c>
    </row>
    <row r="30" spans="1:9" ht="11.25" customHeight="1">
      <c r="A30" s="21"/>
      <c r="B30" s="70" t="s">
        <v>23</v>
      </c>
      <c r="C30" s="69">
        <v>3</v>
      </c>
      <c r="D30" s="69">
        <v>126</v>
      </c>
      <c r="E30" s="69">
        <v>1843</v>
      </c>
      <c r="F30" s="69">
        <v>1787</v>
      </c>
      <c r="G30" s="69">
        <v>2074</v>
      </c>
      <c r="H30" s="69">
        <v>287</v>
      </c>
      <c r="I30" s="199">
        <v>16.100000000000001</v>
      </c>
    </row>
    <row r="31" spans="1:9" ht="11.25" customHeight="1">
      <c r="A31" s="21"/>
      <c r="B31" s="72" t="s">
        <v>24</v>
      </c>
      <c r="C31" s="69">
        <v>5</v>
      </c>
      <c r="D31" s="69">
        <v>93</v>
      </c>
      <c r="E31" s="69">
        <v>729</v>
      </c>
      <c r="F31" s="69">
        <v>524</v>
      </c>
      <c r="G31" s="69">
        <v>690</v>
      </c>
      <c r="H31" s="69">
        <v>166</v>
      </c>
      <c r="I31" s="199">
        <v>31.7</v>
      </c>
    </row>
    <row r="32" spans="1:9" ht="11.25" customHeight="1">
      <c r="A32" s="21"/>
      <c r="B32" s="70" t="s">
        <v>29</v>
      </c>
      <c r="C32" s="69">
        <v>51</v>
      </c>
      <c r="D32" s="69">
        <v>131</v>
      </c>
      <c r="E32" s="69">
        <v>351</v>
      </c>
      <c r="F32" s="69">
        <v>251</v>
      </c>
      <c r="G32" s="69">
        <v>385</v>
      </c>
      <c r="H32" s="69">
        <v>134</v>
      </c>
      <c r="I32" s="199">
        <v>53.4</v>
      </c>
    </row>
    <row r="33" spans="1:11" ht="11.25" customHeight="1">
      <c r="A33" s="21"/>
      <c r="B33" s="70" t="s">
        <v>28</v>
      </c>
      <c r="C33" s="28">
        <v>40.8333333333333</v>
      </c>
      <c r="D33" s="28">
        <v>16.184210526315798</v>
      </c>
      <c r="E33" s="28">
        <v>11.9012096774194</v>
      </c>
      <c r="F33" s="28">
        <v>10.814285714285701</v>
      </c>
      <c r="G33" s="28">
        <v>11.477987421383601</v>
      </c>
      <c r="H33" s="126">
        <v>0.66370170709793397</v>
      </c>
      <c r="I33" s="199">
        <v>6.1</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51</v>
      </c>
      <c r="D36" s="69">
        <v>312</v>
      </c>
      <c r="E36" s="69">
        <v>2282</v>
      </c>
      <c r="F36" s="69">
        <v>1791</v>
      </c>
      <c r="G36" s="69">
        <v>2077</v>
      </c>
      <c r="H36" s="69">
        <v>286</v>
      </c>
      <c r="I36" s="200">
        <v>16</v>
      </c>
      <c r="J36" s="66"/>
      <c r="K36" s="66"/>
    </row>
    <row r="37" spans="1:11" ht="11.25" customHeight="1">
      <c r="A37" s="19"/>
      <c r="B37" s="70" t="s">
        <v>296</v>
      </c>
      <c r="C37" s="69">
        <v>8</v>
      </c>
      <c r="D37" s="69">
        <v>74</v>
      </c>
      <c r="E37" s="69">
        <v>972</v>
      </c>
      <c r="F37" s="69">
        <v>1257</v>
      </c>
      <c r="G37" s="69">
        <v>1470</v>
      </c>
      <c r="H37" s="69">
        <v>213</v>
      </c>
      <c r="I37" s="199">
        <v>16.899999999999999</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264</v>
      </c>
      <c r="C40" s="69">
        <v>48</v>
      </c>
      <c r="D40" s="69">
        <v>330</v>
      </c>
      <c r="E40" s="69">
        <v>2574</v>
      </c>
      <c r="F40" s="69">
        <v>2345</v>
      </c>
      <c r="G40" s="69">
        <v>2919</v>
      </c>
      <c r="H40" s="69">
        <v>574</v>
      </c>
      <c r="I40" s="199">
        <v>24.5</v>
      </c>
      <c r="J40" s="66"/>
      <c r="K40" s="66"/>
    </row>
    <row r="41" spans="1:11" ht="11.25" customHeight="1">
      <c r="A41" s="19"/>
      <c r="B41" s="70"/>
      <c r="C41" s="69"/>
      <c r="D41" s="69"/>
      <c r="E41" s="69"/>
      <c r="F41" s="69"/>
      <c r="G41" s="69"/>
      <c r="H41" s="69"/>
      <c r="I41" s="146"/>
      <c r="J41" s="66"/>
      <c r="K41" s="66"/>
    </row>
    <row r="42" spans="1:11" ht="11.25" customHeight="1">
      <c r="A42" s="19" t="s">
        <v>315</v>
      </c>
      <c r="B42" s="70"/>
      <c r="C42" s="69"/>
      <c r="D42" s="69"/>
      <c r="E42" s="69"/>
      <c r="F42" s="69"/>
      <c r="G42" s="69"/>
      <c r="H42" s="69"/>
      <c r="I42" s="146"/>
      <c r="J42" s="66"/>
      <c r="K42" s="66"/>
    </row>
    <row r="43" spans="1:11" ht="11.25" customHeight="1">
      <c r="A43" s="19"/>
      <c r="B43" s="70" t="s">
        <v>264</v>
      </c>
      <c r="C43" s="69">
        <v>16</v>
      </c>
      <c r="D43" s="69">
        <v>37</v>
      </c>
      <c r="E43" s="69">
        <v>2245</v>
      </c>
      <c r="F43" s="69">
        <v>2261</v>
      </c>
      <c r="G43" s="69">
        <v>2609</v>
      </c>
      <c r="H43" s="69">
        <v>348</v>
      </c>
      <c r="I43" s="199">
        <v>15.4</v>
      </c>
      <c r="J43" s="66"/>
      <c r="K43" s="66"/>
    </row>
    <row r="44" spans="1:11" ht="11.25" customHeight="1">
      <c r="A44" s="27"/>
      <c r="B44" s="29"/>
      <c r="C44" s="29"/>
      <c r="D44" s="29"/>
      <c r="E44" s="29"/>
      <c r="F44" s="29"/>
      <c r="G44" s="29"/>
      <c r="H44" s="136"/>
      <c r="I44" s="147"/>
      <c r="J44" s="27"/>
    </row>
    <row r="45" spans="1:11" ht="11.25" customHeight="1">
      <c r="A4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55"/>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69</v>
      </c>
    </row>
    <row r="2" spans="1:11" ht="11.25" customHeight="1">
      <c r="B2" s="66"/>
      <c r="C2" s="66"/>
      <c r="D2" s="66"/>
      <c r="E2" s="66"/>
      <c r="F2" s="66"/>
      <c r="G2" s="66"/>
      <c r="H2" s="69"/>
      <c r="I2" s="139"/>
      <c r="J2" s="92"/>
      <c r="K2" s="92"/>
    </row>
    <row r="3" spans="1:11" ht="15" customHeight="1">
      <c r="A3" s="24" t="s">
        <v>401</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870</v>
      </c>
      <c r="D9" s="9">
        <v>1680</v>
      </c>
      <c r="E9" s="9">
        <v>44454</v>
      </c>
      <c r="F9" s="9">
        <v>49026</v>
      </c>
      <c r="G9" s="9">
        <v>57532</v>
      </c>
      <c r="H9" s="9">
        <v>8506</v>
      </c>
      <c r="I9" s="198">
        <v>17.3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23</v>
      </c>
      <c r="D12" s="69">
        <v>81</v>
      </c>
      <c r="E12" s="69">
        <v>30640</v>
      </c>
      <c r="F12" s="69">
        <v>34411</v>
      </c>
      <c r="G12" s="69">
        <v>42118</v>
      </c>
      <c r="H12" s="69">
        <v>7707</v>
      </c>
      <c r="I12" s="199">
        <v>22.4</v>
      </c>
    </row>
    <row r="13" spans="1:11" ht="11.25" customHeight="1">
      <c r="A13" s="21"/>
      <c r="B13" s="70" t="s">
        <v>35</v>
      </c>
      <c r="C13" s="69">
        <v>438</v>
      </c>
      <c r="D13" s="69">
        <v>1247</v>
      </c>
      <c r="E13" s="69">
        <v>7274</v>
      </c>
      <c r="F13" s="69">
        <v>7136</v>
      </c>
      <c r="G13" s="69">
        <v>7790</v>
      </c>
      <c r="H13" s="69">
        <v>654</v>
      </c>
      <c r="I13" s="199">
        <v>9.1999999999999993</v>
      </c>
    </row>
    <row r="14" spans="1:11" ht="11.25" customHeight="1">
      <c r="A14" s="21"/>
      <c r="B14" s="70" t="s">
        <v>14</v>
      </c>
      <c r="C14" s="69">
        <v>65</v>
      </c>
      <c r="D14" s="69">
        <v>99</v>
      </c>
      <c r="E14" s="69">
        <v>3302</v>
      </c>
      <c r="F14" s="69">
        <v>3855</v>
      </c>
      <c r="G14" s="69">
        <v>4010</v>
      </c>
      <c r="H14" s="69">
        <v>155</v>
      </c>
      <c r="I14" s="200">
        <v>4</v>
      </c>
    </row>
    <row r="15" spans="1:11" ht="11.25" customHeight="1">
      <c r="A15" s="21"/>
      <c r="B15" s="70" t="s">
        <v>15</v>
      </c>
      <c r="C15" s="69">
        <v>14</v>
      </c>
      <c r="D15" s="69">
        <v>26</v>
      </c>
      <c r="E15" s="69">
        <v>248</v>
      </c>
      <c r="F15" s="69">
        <v>303</v>
      </c>
      <c r="G15" s="69">
        <v>247</v>
      </c>
      <c r="H15" s="69">
        <v>-56</v>
      </c>
      <c r="I15" s="199">
        <v>-18.5</v>
      </c>
    </row>
    <row r="16" spans="1:11" ht="11.25" customHeight="1">
      <c r="A16" s="21"/>
      <c r="B16" s="70" t="s">
        <v>36</v>
      </c>
      <c r="C16" s="69">
        <v>0</v>
      </c>
      <c r="D16" s="69">
        <v>1</v>
      </c>
      <c r="E16" s="69">
        <v>527</v>
      </c>
      <c r="F16" s="69">
        <v>624</v>
      </c>
      <c r="G16" s="69">
        <v>683</v>
      </c>
      <c r="H16" s="69">
        <v>59</v>
      </c>
      <c r="I16" s="199">
        <v>9.5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93</v>
      </c>
      <c r="D19" s="69">
        <v>315</v>
      </c>
      <c r="E19" s="69">
        <v>5864</v>
      </c>
      <c r="F19" s="69">
        <v>5900</v>
      </c>
      <c r="G19" s="69">
        <v>7229</v>
      </c>
      <c r="H19" s="69">
        <v>1329</v>
      </c>
      <c r="I19" s="199">
        <v>22.5</v>
      </c>
    </row>
    <row r="20" spans="1:9" ht="11.25" customHeight="1">
      <c r="A20" s="21"/>
      <c r="B20" s="70" t="s">
        <v>17</v>
      </c>
      <c r="C20" s="69">
        <v>34</v>
      </c>
      <c r="D20" s="69">
        <v>65</v>
      </c>
      <c r="E20" s="69">
        <v>2834</v>
      </c>
      <c r="F20" s="69">
        <v>3290</v>
      </c>
      <c r="G20" s="69">
        <v>4095</v>
      </c>
      <c r="H20" s="69">
        <v>805</v>
      </c>
      <c r="I20" s="199">
        <v>24.5</v>
      </c>
    </row>
    <row r="21" spans="1:9" ht="11.25" customHeight="1">
      <c r="A21" s="21"/>
      <c r="B21" s="70" t="s">
        <v>18</v>
      </c>
      <c r="C21" s="69">
        <v>162</v>
      </c>
      <c r="D21" s="69">
        <v>226</v>
      </c>
      <c r="E21" s="69">
        <v>10000</v>
      </c>
      <c r="F21" s="69">
        <v>11020</v>
      </c>
      <c r="G21" s="69">
        <v>12858</v>
      </c>
      <c r="H21" s="69">
        <v>1838</v>
      </c>
      <c r="I21" s="199">
        <v>16.7</v>
      </c>
    </row>
    <row r="22" spans="1:9" ht="11.25" customHeight="1">
      <c r="A22" s="21"/>
      <c r="B22" s="70" t="s">
        <v>19</v>
      </c>
      <c r="C22" s="69">
        <v>212</v>
      </c>
      <c r="D22" s="69">
        <v>416</v>
      </c>
      <c r="E22" s="69">
        <v>8891</v>
      </c>
      <c r="F22" s="69">
        <v>10359</v>
      </c>
      <c r="G22" s="69">
        <v>12093</v>
      </c>
      <c r="H22" s="69">
        <v>1734</v>
      </c>
      <c r="I22" s="199">
        <v>16.7</v>
      </c>
    </row>
    <row r="23" spans="1:9" ht="11.25" customHeight="1">
      <c r="A23" s="21"/>
      <c r="B23" s="70" t="s">
        <v>20</v>
      </c>
      <c r="C23" s="69">
        <v>201</v>
      </c>
      <c r="D23" s="69">
        <v>378</v>
      </c>
      <c r="E23" s="69">
        <v>7518</v>
      </c>
      <c r="F23" s="69">
        <v>8464</v>
      </c>
      <c r="G23" s="69">
        <v>9802</v>
      </c>
      <c r="H23" s="69">
        <v>1338</v>
      </c>
      <c r="I23" s="199">
        <v>15.8</v>
      </c>
    </row>
    <row r="24" spans="1:9" ht="11.25" customHeight="1">
      <c r="A24" s="21"/>
      <c r="B24" s="70" t="s">
        <v>21</v>
      </c>
      <c r="C24" s="69">
        <v>137</v>
      </c>
      <c r="D24" s="69">
        <v>235</v>
      </c>
      <c r="E24" s="69">
        <v>5932</v>
      </c>
      <c r="F24" s="69">
        <v>6416</v>
      </c>
      <c r="G24" s="69">
        <v>7244</v>
      </c>
      <c r="H24" s="69">
        <v>828</v>
      </c>
      <c r="I24" s="199">
        <v>12.9</v>
      </c>
    </row>
    <row r="25" spans="1:9" ht="11.25" customHeight="1">
      <c r="A25" s="21"/>
      <c r="B25" s="70" t="s">
        <v>38</v>
      </c>
      <c r="C25" s="69">
        <v>31</v>
      </c>
      <c r="D25" s="69">
        <v>45</v>
      </c>
      <c r="E25" s="69">
        <v>3415</v>
      </c>
      <c r="F25" s="69">
        <v>3577</v>
      </c>
      <c r="G25" s="69">
        <v>4211</v>
      </c>
      <c r="H25" s="69">
        <v>634</v>
      </c>
      <c r="I25" s="199">
        <v>17.7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15</v>
      </c>
      <c r="D28" s="69">
        <v>25</v>
      </c>
      <c r="E28" s="69">
        <v>2295</v>
      </c>
      <c r="F28" s="69">
        <v>3195</v>
      </c>
      <c r="G28" s="69">
        <v>3641</v>
      </c>
      <c r="H28" s="69">
        <v>446</v>
      </c>
      <c r="I28" s="200">
        <v>14</v>
      </c>
    </row>
    <row r="29" spans="1:9" ht="11.25" customHeight="1">
      <c r="A29" s="21"/>
      <c r="B29" s="72" t="s">
        <v>27</v>
      </c>
      <c r="C29" s="69">
        <v>11</v>
      </c>
      <c r="D29" s="69">
        <v>58</v>
      </c>
      <c r="E29" s="69">
        <v>5924</v>
      </c>
      <c r="F29" s="69">
        <v>8010</v>
      </c>
      <c r="G29" s="69">
        <v>9126</v>
      </c>
      <c r="H29" s="69">
        <v>1116</v>
      </c>
      <c r="I29" s="199">
        <v>13.9</v>
      </c>
    </row>
    <row r="30" spans="1:9" ht="11.25" customHeight="1">
      <c r="A30" s="21"/>
      <c r="B30" s="70" t="s">
        <v>23</v>
      </c>
      <c r="C30" s="69">
        <v>5</v>
      </c>
      <c r="D30" s="69">
        <v>185</v>
      </c>
      <c r="E30" s="69">
        <v>22117</v>
      </c>
      <c r="F30" s="69">
        <v>25772</v>
      </c>
      <c r="G30" s="69">
        <v>31035</v>
      </c>
      <c r="H30" s="69">
        <v>5263</v>
      </c>
      <c r="I30" s="199">
        <v>20.399999999999999</v>
      </c>
    </row>
    <row r="31" spans="1:9" ht="11.25" customHeight="1">
      <c r="A31" s="21"/>
      <c r="B31" s="72" t="s">
        <v>24</v>
      </c>
      <c r="C31" s="69">
        <v>12</v>
      </c>
      <c r="D31" s="69">
        <v>185</v>
      </c>
      <c r="E31" s="69">
        <v>8854</v>
      </c>
      <c r="F31" s="69">
        <v>7778</v>
      </c>
      <c r="G31" s="69">
        <v>9284</v>
      </c>
      <c r="H31" s="69">
        <v>1506</v>
      </c>
      <c r="I31" s="199">
        <v>19.399999999999999</v>
      </c>
    </row>
    <row r="32" spans="1:9" ht="11.25" customHeight="1">
      <c r="A32" s="21"/>
      <c r="B32" s="70" t="s">
        <v>29</v>
      </c>
      <c r="C32" s="69">
        <v>827</v>
      </c>
      <c r="D32" s="69">
        <v>1227</v>
      </c>
      <c r="E32" s="69">
        <v>5264</v>
      </c>
      <c r="F32" s="69">
        <v>4271</v>
      </c>
      <c r="G32" s="69">
        <v>4446</v>
      </c>
      <c r="H32" s="69">
        <v>175</v>
      </c>
      <c r="I32" s="199">
        <v>4.0999999999999996</v>
      </c>
    </row>
    <row r="33" spans="1:11" ht="11.25" customHeight="1">
      <c r="A33" s="21"/>
      <c r="B33" s="70" t="s">
        <v>28</v>
      </c>
      <c r="C33" s="28">
        <v>62.3125</v>
      </c>
      <c r="D33" s="28">
        <v>36.1891891891892</v>
      </c>
      <c r="E33" s="28">
        <v>12.056350314026499</v>
      </c>
      <c r="F33" s="28">
        <v>10.9417040358744</v>
      </c>
      <c r="G33" s="28">
        <v>10.970125057897199</v>
      </c>
      <c r="H33" s="126">
        <v>2.8421022022735401E-2</v>
      </c>
      <c r="I33" s="199">
        <v>0.3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683</v>
      </c>
      <c r="D36" s="69">
        <v>1337</v>
      </c>
      <c r="E36" s="69">
        <v>24005</v>
      </c>
      <c r="F36" s="69">
        <v>26374</v>
      </c>
      <c r="G36" s="69">
        <v>31332</v>
      </c>
      <c r="H36" s="69">
        <v>4958</v>
      </c>
      <c r="I36" s="199">
        <v>18.8</v>
      </c>
      <c r="J36" s="66"/>
      <c r="K36" s="66"/>
    </row>
    <row r="37" spans="1:11" ht="11.25" customHeight="1">
      <c r="A37" s="19"/>
      <c r="B37" s="70" t="s">
        <v>296</v>
      </c>
      <c r="C37" s="69">
        <v>160</v>
      </c>
      <c r="D37" s="69">
        <v>325</v>
      </c>
      <c r="E37" s="69">
        <v>15434</v>
      </c>
      <c r="F37" s="69">
        <v>17069</v>
      </c>
      <c r="G37" s="69">
        <v>19375</v>
      </c>
      <c r="H37" s="69">
        <v>2306</v>
      </c>
      <c r="I37" s="199">
        <v>13.5</v>
      </c>
      <c r="J37" s="66"/>
      <c r="K37" s="66"/>
    </row>
    <row r="38" spans="1:11" ht="11.25" customHeight="1">
      <c r="A38" s="19"/>
      <c r="B38" s="70" t="s">
        <v>297</v>
      </c>
      <c r="C38" s="69">
        <v>1</v>
      </c>
      <c r="D38" s="69">
        <v>12</v>
      </c>
      <c r="E38" s="69">
        <v>3899</v>
      </c>
      <c r="F38" s="69">
        <v>4418</v>
      </c>
      <c r="G38" s="69">
        <v>5625</v>
      </c>
      <c r="H38" s="69">
        <v>1207</v>
      </c>
      <c r="I38" s="199">
        <v>27.3</v>
      </c>
      <c r="J38" s="66"/>
      <c r="K38" s="66"/>
    </row>
    <row r="39" spans="1:11" ht="11.25" customHeight="1">
      <c r="A39" s="19"/>
      <c r="B39" s="70" t="s">
        <v>298</v>
      </c>
      <c r="C39" s="69">
        <v>1</v>
      </c>
      <c r="D39" s="69">
        <v>6</v>
      </c>
      <c r="E39" s="69">
        <v>1063</v>
      </c>
      <c r="F39" s="69">
        <v>1127</v>
      </c>
      <c r="G39" s="69">
        <v>1109</v>
      </c>
      <c r="H39" s="69">
        <v>-18</v>
      </c>
      <c r="I39" s="199">
        <v>-1.6</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264</v>
      </c>
      <c r="C42" s="69">
        <v>787</v>
      </c>
      <c r="D42" s="69">
        <v>1503</v>
      </c>
      <c r="E42" s="69">
        <v>29623</v>
      </c>
      <c r="F42" s="69">
        <v>31976</v>
      </c>
      <c r="G42" s="69">
        <v>38576</v>
      </c>
      <c r="H42" s="69">
        <v>6600</v>
      </c>
      <c r="I42" s="199">
        <v>20.6</v>
      </c>
      <c r="J42" s="66"/>
      <c r="K42" s="66"/>
    </row>
    <row r="43" spans="1:11" ht="11.25" customHeight="1">
      <c r="A43" s="19"/>
      <c r="B43" s="70" t="s">
        <v>304</v>
      </c>
      <c r="C43" s="69">
        <v>28</v>
      </c>
      <c r="D43" s="69">
        <v>86</v>
      </c>
      <c r="E43" s="69">
        <v>8111</v>
      </c>
      <c r="F43" s="69">
        <v>8089</v>
      </c>
      <c r="G43" s="69">
        <v>8053</v>
      </c>
      <c r="H43" s="69">
        <v>-36</v>
      </c>
      <c r="I43" s="199">
        <v>-0.4</v>
      </c>
      <c r="J43" s="66"/>
      <c r="K43" s="66"/>
    </row>
    <row r="44" spans="1:11" ht="11.25" customHeight="1">
      <c r="A44" s="19"/>
      <c r="B44" s="70" t="s">
        <v>305</v>
      </c>
      <c r="C44" s="69">
        <v>4</v>
      </c>
      <c r="D44" s="69">
        <v>19</v>
      </c>
      <c r="E44" s="69">
        <v>4041</v>
      </c>
      <c r="F44" s="69">
        <v>5012</v>
      </c>
      <c r="G44" s="69">
        <v>6504</v>
      </c>
      <c r="H44" s="69">
        <v>1492</v>
      </c>
      <c r="I44" s="199">
        <v>29.8</v>
      </c>
      <c r="J44" s="66"/>
      <c r="K44" s="66"/>
    </row>
    <row r="45" spans="1:11" ht="11.25" customHeight="1">
      <c r="A45" s="19"/>
      <c r="B45" s="70" t="s">
        <v>306</v>
      </c>
      <c r="C45" s="69">
        <v>3</v>
      </c>
      <c r="D45" s="69">
        <v>23</v>
      </c>
      <c r="E45" s="69">
        <v>882</v>
      </c>
      <c r="F45" s="69">
        <v>900</v>
      </c>
      <c r="G45" s="69">
        <v>1546</v>
      </c>
      <c r="H45" s="69">
        <v>646</v>
      </c>
      <c r="I45" s="199">
        <v>71.8</v>
      </c>
      <c r="J45" s="66"/>
      <c r="K45" s="66"/>
    </row>
    <row r="46" spans="1:11" ht="11.25" customHeight="1">
      <c r="A46" s="19"/>
      <c r="B46" s="70" t="s">
        <v>311</v>
      </c>
      <c r="C46" s="69">
        <v>0</v>
      </c>
      <c r="D46" s="69">
        <v>6</v>
      </c>
      <c r="E46" s="69">
        <v>512</v>
      </c>
      <c r="F46" s="69">
        <v>892</v>
      </c>
      <c r="G46" s="69">
        <v>777</v>
      </c>
      <c r="H46" s="69">
        <v>-115</v>
      </c>
      <c r="I46" s="199">
        <v>-12.9</v>
      </c>
      <c r="J46" s="66"/>
      <c r="K46" s="66"/>
    </row>
    <row r="47" spans="1:11" ht="11.25" customHeight="1">
      <c r="A47" s="19"/>
      <c r="B47" s="70" t="s">
        <v>377</v>
      </c>
      <c r="C47" s="69">
        <v>8</v>
      </c>
      <c r="D47" s="69">
        <v>10</v>
      </c>
      <c r="E47" s="69">
        <v>311</v>
      </c>
      <c r="F47" s="69">
        <v>662</v>
      </c>
      <c r="G47" s="69">
        <v>352</v>
      </c>
      <c r="H47" s="69">
        <v>-310</v>
      </c>
      <c r="I47" s="199">
        <v>-46.8</v>
      </c>
      <c r="J47" s="66"/>
      <c r="K47" s="66"/>
    </row>
    <row r="48" spans="1:11" ht="11.25" customHeight="1">
      <c r="A48" s="19"/>
      <c r="B48" s="70"/>
      <c r="C48" s="69"/>
      <c r="D48" s="69"/>
      <c r="E48" s="69"/>
      <c r="F48" s="69"/>
      <c r="G48" s="69"/>
      <c r="H48" s="69"/>
      <c r="I48" s="146"/>
      <c r="J48" s="66"/>
      <c r="K48" s="66"/>
    </row>
    <row r="49" spans="1:11" ht="11.25" customHeight="1">
      <c r="A49" s="19" t="s">
        <v>315</v>
      </c>
      <c r="B49" s="70"/>
      <c r="C49" s="69"/>
      <c r="D49" s="69"/>
      <c r="E49" s="69"/>
      <c r="F49" s="69"/>
      <c r="G49" s="69"/>
      <c r="H49" s="69"/>
      <c r="I49" s="146"/>
      <c r="J49" s="66"/>
      <c r="K49" s="66"/>
    </row>
    <row r="50" spans="1:11" ht="11.25" customHeight="1">
      <c r="A50" s="19"/>
      <c r="B50" s="70" t="s">
        <v>264</v>
      </c>
      <c r="C50" s="69">
        <v>155</v>
      </c>
      <c r="D50" s="69">
        <v>188</v>
      </c>
      <c r="E50" s="69">
        <v>30218</v>
      </c>
      <c r="F50" s="69">
        <v>31503</v>
      </c>
      <c r="G50" s="69">
        <v>38361</v>
      </c>
      <c r="H50" s="69">
        <v>6858</v>
      </c>
      <c r="I50" s="199">
        <v>21.8</v>
      </c>
      <c r="J50" s="66"/>
      <c r="K50" s="66"/>
    </row>
    <row r="51" spans="1:11" ht="11.25" customHeight="1">
      <c r="A51" s="19"/>
      <c r="B51" s="70" t="s">
        <v>271</v>
      </c>
      <c r="C51" s="69">
        <v>25</v>
      </c>
      <c r="D51" s="69">
        <v>30</v>
      </c>
      <c r="E51" s="69">
        <v>2267</v>
      </c>
      <c r="F51" s="69">
        <v>3030</v>
      </c>
      <c r="G51" s="69">
        <v>3245</v>
      </c>
      <c r="H51" s="69">
        <v>215</v>
      </c>
      <c r="I51" s="199">
        <v>7.1</v>
      </c>
      <c r="J51" s="66"/>
      <c r="K51" s="66"/>
    </row>
    <row r="52" spans="1:11" ht="11.25" customHeight="1">
      <c r="A52" s="19"/>
      <c r="B52" s="70" t="s">
        <v>316</v>
      </c>
      <c r="C52" s="69">
        <v>524</v>
      </c>
      <c r="D52" s="69">
        <v>1150</v>
      </c>
      <c r="E52" s="69">
        <v>3183</v>
      </c>
      <c r="F52" s="69">
        <v>2911</v>
      </c>
      <c r="G52" s="69">
        <v>3192</v>
      </c>
      <c r="H52" s="69">
        <v>281</v>
      </c>
      <c r="I52" s="199">
        <v>9.6999999999999993</v>
      </c>
      <c r="J52" s="66"/>
      <c r="K52" s="66"/>
    </row>
    <row r="53" spans="1:11" ht="11.25" customHeight="1">
      <c r="A53" s="19"/>
      <c r="B53" s="70" t="s">
        <v>259</v>
      </c>
      <c r="C53" s="69">
        <v>10</v>
      </c>
      <c r="D53" s="69">
        <v>12</v>
      </c>
      <c r="E53" s="69">
        <v>919</v>
      </c>
      <c r="F53" s="69">
        <v>1690</v>
      </c>
      <c r="G53" s="69">
        <v>1754</v>
      </c>
      <c r="H53" s="69">
        <v>64</v>
      </c>
      <c r="I53" s="199">
        <v>3.8</v>
      </c>
      <c r="J53" s="66"/>
      <c r="K53" s="66"/>
    </row>
    <row r="54" spans="1:11" ht="11.25" customHeight="1">
      <c r="A54" s="27"/>
      <c r="B54" s="29"/>
      <c r="C54" s="29"/>
      <c r="D54" s="29"/>
      <c r="E54" s="29"/>
      <c r="F54" s="29"/>
      <c r="G54" s="29"/>
      <c r="H54" s="136"/>
      <c r="I54" s="147"/>
      <c r="J54" s="27"/>
    </row>
    <row r="55" spans="1:11" ht="11.25" customHeight="1">
      <c r="A5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48"/>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70</v>
      </c>
    </row>
    <row r="2" spans="1:11" ht="11.25" customHeight="1">
      <c r="B2" s="66"/>
      <c r="C2" s="66"/>
      <c r="D2" s="66"/>
      <c r="E2" s="66"/>
      <c r="F2" s="66"/>
      <c r="G2" s="66"/>
      <c r="H2" s="69"/>
      <c r="I2" s="139"/>
      <c r="J2" s="92"/>
      <c r="K2" s="92"/>
    </row>
    <row r="3" spans="1:11" ht="13.9">
      <c r="A3" s="24" t="s">
        <v>402</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101</v>
      </c>
      <c r="D9" s="9">
        <v>591</v>
      </c>
      <c r="E9" s="9">
        <v>7910</v>
      </c>
      <c r="F9" s="9">
        <v>7299</v>
      </c>
      <c r="G9" s="9">
        <v>6845</v>
      </c>
      <c r="H9" s="9">
        <v>-454</v>
      </c>
      <c r="I9" s="198">
        <v>-6.2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v>
      </c>
      <c r="D12" s="69">
        <v>8</v>
      </c>
      <c r="E12" s="69">
        <v>1790</v>
      </c>
      <c r="F12" s="69">
        <v>2328</v>
      </c>
      <c r="G12" s="69">
        <v>2302</v>
      </c>
      <c r="H12" s="69">
        <v>-26</v>
      </c>
      <c r="I12" s="199">
        <v>-1.1000000000000001</v>
      </c>
    </row>
    <row r="13" spans="1:11" ht="11.25" customHeight="1">
      <c r="A13" s="21"/>
      <c r="B13" s="70" t="s">
        <v>35</v>
      </c>
      <c r="C13" s="69">
        <v>39</v>
      </c>
      <c r="D13" s="69">
        <v>142</v>
      </c>
      <c r="E13" s="69">
        <v>4215</v>
      </c>
      <c r="F13" s="69">
        <v>3083</v>
      </c>
      <c r="G13" s="69">
        <v>3359</v>
      </c>
      <c r="H13" s="69">
        <v>276</v>
      </c>
      <c r="I13" s="200">
        <v>9</v>
      </c>
    </row>
    <row r="14" spans="1:11" ht="11.25" customHeight="1">
      <c r="A14" s="21"/>
      <c r="B14" s="70" t="s">
        <v>14</v>
      </c>
      <c r="C14" s="69">
        <v>2</v>
      </c>
      <c r="D14" s="69">
        <v>15</v>
      </c>
      <c r="E14" s="69">
        <v>269</v>
      </c>
      <c r="F14" s="69">
        <v>215</v>
      </c>
      <c r="G14" s="69">
        <v>157</v>
      </c>
      <c r="H14" s="69">
        <v>-58</v>
      </c>
      <c r="I14" s="200">
        <v>-27</v>
      </c>
    </row>
    <row r="15" spans="1:11" ht="11.25" customHeight="1">
      <c r="A15" s="21"/>
      <c r="B15" s="70" t="s">
        <v>15</v>
      </c>
      <c r="C15" s="69">
        <v>4</v>
      </c>
      <c r="D15" s="69">
        <v>34</v>
      </c>
      <c r="E15" s="69">
        <v>125</v>
      </c>
      <c r="F15" s="69">
        <v>224</v>
      </c>
      <c r="G15" s="69">
        <v>94</v>
      </c>
      <c r="H15" s="69">
        <v>-130</v>
      </c>
      <c r="I15" s="200">
        <v>-58</v>
      </c>
    </row>
    <row r="16" spans="1:11" ht="11.25" customHeight="1">
      <c r="A16" s="21"/>
      <c r="B16" s="70" t="s">
        <v>36</v>
      </c>
      <c r="C16" s="69">
        <v>0</v>
      </c>
      <c r="D16" s="69">
        <v>0</v>
      </c>
      <c r="E16" s="69">
        <v>78</v>
      </c>
      <c r="F16" s="69">
        <v>220</v>
      </c>
      <c r="G16" s="69">
        <v>69</v>
      </c>
      <c r="H16" s="69">
        <v>-151</v>
      </c>
      <c r="I16" s="199">
        <v>-68.599999999999994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15</v>
      </c>
      <c r="D19" s="69">
        <v>56</v>
      </c>
      <c r="E19" s="69">
        <v>467</v>
      </c>
      <c r="F19" s="69">
        <v>436</v>
      </c>
      <c r="G19" s="69">
        <v>435</v>
      </c>
      <c r="H19" s="69">
        <v>-1</v>
      </c>
      <c r="I19" s="199">
        <v>-0.2</v>
      </c>
    </row>
    <row r="20" spans="1:9" ht="11.25" customHeight="1">
      <c r="A20" s="21"/>
      <c r="B20" s="70" t="s">
        <v>17</v>
      </c>
      <c r="C20" s="69">
        <v>7</v>
      </c>
      <c r="D20" s="69">
        <v>63</v>
      </c>
      <c r="E20" s="69">
        <v>485</v>
      </c>
      <c r="F20" s="69">
        <v>337</v>
      </c>
      <c r="G20" s="69">
        <v>337</v>
      </c>
      <c r="H20" s="69">
        <v>0</v>
      </c>
      <c r="I20" s="200">
        <v>0</v>
      </c>
    </row>
    <row r="21" spans="1:9" ht="11.25" customHeight="1">
      <c r="A21" s="21"/>
      <c r="B21" s="70" t="s">
        <v>18</v>
      </c>
      <c r="C21" s="69">
        <v>45</v>
      </c>
      <c r="D21" s="69">
        <v>298</v>
      </c>
      <c r="E21" s="69">
        <v>1516</v>
      </c>
      <c r="F21" s="69">
        <v>1199</v>
      </c>
      <c r="G21" s="69">
        <v>939</v>
      </c>
      <c r="H21" s="69">
        <v>-260</v>
      </c>
      <c r="I21" s="199">
        <v>-21.7</v>
      </c>
    </row>
    <row r="22" spans="1:9" ht="11.25" customHeight="1">
      <c r="A22" s="21"/>
      <c r="B22" s="70" t="s">
        <v>19</v>
      </c>
      <c r="C22" s="69">
        <v>11</v>
      </c>
      <c r="D22" s="69">
        <v>72</v>
      </c>
      <c r="E22" s="69">
        <v>922</v>
      </c>
      <c r="F22" s="69">
        <v>968</v>
      </c>
      <c r="G22" s="69">
        <v>834</v>
      </c>
      <c r="H22" s="69">
        <v>-134</v>
      </c>
      <c r="I22" s="199">
        <v>-13.8</v>
      </c>
    </row>
    <row r="23" spans="1:9" ht="11.25" customHeight="1">
      <c r="A23" s="21"/>
      <c r="B23" s="70" t="s">
        <v>20</v>
      </c>
      <c r="C23" s="69">
        <v>8</v>
      </c>
      <c r="D23" s="69">
        <v>21</v>
      </c>
      <c r="E23" s="69">
        <v>1147</v>
      </c>
      <c r="F23" s="69">
        <v>1133</v>
      </c>
      <c r="G23" s="69">
        <v>965</v>
      </c>
      <c r="H23" s="69">
        <v>-168</v>
      </c>
      <c r="I23" s="199">
        <v>-14.8</v>
      </c>
    </row>
    <row r="24" spans="1:9" ht="11.25" customHeight="1">
      <c r="A24" s="21"/>
      <c r="B24" s="70" t="s">
        <v>21</v>
      </c>
      <c r="C24" s="69">
        <v>7</v>
      </c>
      <c r="D24" s="69">
        <v>36</v>
      </c>
      <c r="E24" s="69">
        <v>2120</v>
      </c>
      <c r="F24" s="69">
        <v>2039</v>
      </c>
      <c r="G24" s="69">
        <v>2058</v>
      </c>
      <c r="H24" s="69">
        <v>19</v>
      </c>
      <c r="I24" s="199">
        <v>0.9</v>
      </c>
    </row>
    <row r="25" spans="1:9" ht="11.25" customHeight="1">
      <c r="A25" s="21"/>
      <c r="B25" s="70" t="s">
        <v>38</v>
      </c>
      <c r="C25" s="69">
        <v>8</v>
      </c>
      <c r="D25" s="69">
        <v>45</v>
      </c>
      <c r="E25" s="69">
        <v>1253</v>
      </c>
      <c r="F25" s="69">
        <v>1187</v>
      </c>
      <c r="G25" s="69">
        <v>1277</v>
      </c>
      <c r="H25" s="69">
        <v>90</v>
      </c>
      <c r="I25" s="199">
        <v>7.6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v>
      </c>
      <c r="D28" s="69">
        <v>1</v>
      </c>
      <c r="E28" s="69">
        <v>168</v>
      </c>
      <c r="F28" s="69">
        <v>215</v>
      </c>
      <c r="G28" s="69">
        <v>141</v>
      </c>
      <c r="H28" s="69">
        <v>-74</v>
      </c>
      <c r="I28" s="199">
        <v>-34.4</v>
      </c>
    </row>
    <row r="29" spans="1:9" ht="11.25" customHeight="1">
      <c r="A29" s="21"/>
      <c r="B29" s="72" t="s">
        <v>27</v>
      </c>
      <c r="C29" s="69">
        <v>0</v>
      </c>
      <c r="D29" s="69">
        <v>24</v>
      </c>
      <c r="E29" s="69">
        <v>563</v>
      </c>
      <c r="F29" s="69">
        <v>996</v>
      </c>
      <c r="G29" s="69">
        <v>530</v>
      </c>
      <c r="H29" s="69">
        <v>-466</v>
      </c>
      <c r="I29" s="199">
        <v>-46.8</v>
      </c>
    </row>
    <row r="30" spans="1:9" ht="11.25" customHeight="1">
      <c r="A30" s="21"/>
      <c r="B30" s="70" t="s">
        <v>23</v>
      </c>
      <c r="C30" s="69">
        <v>0</v>
      </c>
      <c r="D30" s="69">
        <v>3</v>
      </c>
      <c r="E30" s="69">
        <v>1224</v>
      </c>
      <c r="F30" s="69">
        <v>1672</v>
      </c>
      <c r="G30" s="69">
        <v>1863</v>
      </c>
      <c r="H30" s="69">
        <v>191</v>
      </c>
      <c r="I30" s="199">
        <v>11.4</v>
      </c>
    </row>
    <row r="31" spans="1:9" ht="11.25" customHeight="1">
      <c r="A31" s="21"/>
      <c r="B31" s="72" t="s">
        <v>24</v>
      </c>
      <c r="C31" s="69">
        <v>7</v>
      </c>
      <c r="D31" s="69">
        <v>10</v>
      </c>
      <c r="E31" s="69">
        <v>565</v>
      </c>
      <c r="F31" s="69">
        <v>545</v>
      </c>
      <c r="G31" s="69">
        <v>673</v>
      </c>
      <c r="H31" s="69">
        <v>128</v>
      </c>
      <c r="I31" s="199">
        <v>23.5</v>
      </c>
    </row>
    <row r="32" spans="1:9" ht="11.25" customHeight="1">
      <c r="A32" s="21"/>
      <c r="B32" s="70" t="s">
        <v>29</v>
      </c>
      <c r="C32" s="69">
        <v>90</v>
      </c>
      <c r="D32" s="69">
        <v>553</v>
      </c>
      <c r="E32" s="69">
        <v>5390</v>
      </c>
      <c r="F32" s="69">
        <v>3871</v>
      </c>
      <c r="G32" s="69">
        <v>3638</v>
      </c>
      <c r="H32" s="69">
        <v>-233</v>
      </c>
      <c r="I32" s="200">
        <v>-6</v>
      </c>
    </row>
    <row r="33" spans="1:11" ht="11.25" customHeight="1">
      <c r="A33" s="21"/>
      <c r="B33" s="70" t="s">
        <v>28</v>
      </c>
      <c r="C33" s="28">
        <v>125.75</v>
      </c>
      <c r="D33" s="28">
        <v>146</v>
      </c>
      <c r="E33" s="28">
        <v>45.461538461538503</v>
      </c>
      <c r="F33" s="28">
        <v>20.183333333333302</v>
      </c>
      <c r="G33" s="28">
        <v>26.6428571428571</v>
      </c>
      <c r="H33" s="126">
        <v>6.4595238095238097</v>
      </c>
      <c r="I33" s="200">
        <v>32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97</v>
      </c>
      <c r="D36" s="69">
        <v>488</v>
      </c>
      <c r="E36" s="69">
        <v>6709</v>
      </c>
      <c r="F36" s="69">
        <v>5890</v>
      </c>
      <c r="G36" s="69">
        <v>5640</v>
      </c>
      <c r="H36" s="69">
        <v>-250</v>
      </c>
      <c r="I36" s="199">
        <v>-4.2</v>
      </c>
      <c r="J36" s="66"/>
      <c r="K36" s="66"/>
    </row>
    <row r="37" spans="1:11" ht="11.25" customHeight="1">
      <c r="A37" s="19"/>
      <c r="B37" s="70" t="s">
        <v>296</v>
      </c>
      <c r="C37" s="69">
        <v>0</v>
      </c>
      <c r="D37" s="69">
        <v>101</v>
      </c>
      <c r="E37" s="69">
        <v>724</v>
      </c>
      <c r="F37" s="69">
        <v>557</v>
      </c>
      <c r="G37" s="69">
        <v>703</v>
      </c>
      <c r="H37" s="69">
        <v>146</v>
      </c>
      <c r="I37" s="199">
        <v>26.2</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264</v>
      </c>
      <c r="C40" s="69">
        <v>0</v>
      </c>
      <c r="D40" s="69">
        <v>364</v>
      </c>
      <c r="E40" s="69">
        <v>3586</v>
      </c>
      <c r="F40" s="69">
        <v>2664</v>
      </c>
      <c r="G40" s="69">
        <v>2762</v>
      </c>
      <c r="H40" s="69">
        <v>98</v>
      </c>
      <c r="I40" s="199">
        <v>3.7</v>
      </c>
      <c r="J40" s="66"/>
      <c r="K40" s="66"/>
    </row>
    <row r="41" spans="1:11" ht="11.25" customHeight="1">
      <c r="A41" s="19"/>
      <c r="B41" s="70" t="s">
        <v>377</v>
      </c>
      <c r="C41" s="69">
        <v>96</v>
      </c>
      <c r="D41" s="69">
        <v>211</v>
      </c>
      <c r="E41" s="69">
        <v>1630</v>
      </c>
      <c r="F41" s="69">
        <v>2080</v>
      </c>
      <c r="G41" s="69">
        <v>1956</v>
      </c>
      <c r="H41" s="69">
        <v>-124</v>
      </c>
      <c r="I41" s="200">
        <v>-6</v>
      </c>
      <c r="J41" s="66"/>
      <c r="K41" s="66"/>
    </row>
    <row r="42" spans="1:11" ht="11.25" customHeight="1">
      <c r="A42" s="19"/>
      <c r="B42" s="70" t="s">
        <v>304</v>
      </c>
      <c r="C42" s="69">
        <v>1</v>
      </c>
      <c r="D42" s="69">
        <v>6</v>
      </c>
      <c r="E42" s="69">
        <v>751</v>
      </c>
      <c r="F42" s="69">
        <v>815</v>
      </c>
      <c r="G42" s="69">
        <v>837</v>
      </c>
      <c r="H42" s="69">
        <v>22</v>
      </c>
      <c r="I42" s="199">
        <v>2.7</v>
      </c>
      <c r="J42" s="66"/>
      <c r="K42" s="66"/>
    </row>
    <row r="43" spans="1:11" ht="11.25" customHeight="1">
      <c r="A43" s="19"/>
      <c r="B43" s="70" t="s">
        <v>305</v>
      </c>
      <c r="C43" s="69">
        <v>0</v>
      </c>
      <c r="D43" s="69">
        <v>1</v>
      </c>
      <c r="E43" s="69">
        <v>611</v>
      </c>
      <c r="F43" s="69">
        <v>811</v>
      </c>
      <c r="G43" s="69">
        <v>514</v>
      </c>
      <c r="H43" s="69">
        <v>-297</v>
      </c>
      <c r="I43" s="199">
        <v>-36.6</v>
      </c>
      <c r="J43" s="66"/>
      <c r="K43" s="66"/>
    </row>
    <row r="44" spans="1:11" ht="11.25" customHeight="1">
      <c r="A44" s="19"/>
      <c r="B44" s="70"/>
      <c r="C44" s="69"/>
      <c r="D44" s="69"/>
      <c r="E44" s="69"/>
      <c r="F44" s="69"/>
      <c r="G44" s="69"/>
      <c r="H44" s="69"/>
      <c r="I44" s="146"/>
      <c r="J44" s="66"/>
      <c r="K44" s="66"/>
    </row>
    <row r="45" spans="1:11" ht="11.25" customHeight="1">
      <c r="A45" s="19" t="s">
        <v>315</v>
      </c>
      <c r="B45" s="70"/>
      <c r="C45" s="69"/>
      <c r="D45" s="69"/>
      <c r="E45" s="69"/>
      <c r="F45" s="69"/>
      <c r="G45" s="69"/>
      <c r="H45" s="69"/>
      <c r="I45" s="146"/>
      <c r="J45" s="66"/>
      <c r="K45" s="66"/>
    </row>
    <row r="46" spans="1:11" ht="11.25" customHeight="1">
      <c r="A46" s="19"/>
      <c r="B46" s="70" t="s">
        <v>259</v>
      </c>
      <c r="C46" s="69">
        <v>90</v>
      </c>
      <c r="D46" s="69">
        <v>557</v>
      </c>
      <c r="E46" s="69">
        <v>7572</v>
      </c>
      <c r="F46" s="69">
        <v>6963</v>
      </c>
      <c r="G46" s="69">
        <v>6578</v>
      </c>
      <c r="H46" s="69">
        <v>-385</v>
      </c>
      <c r="I46" s="199">
        <v>-5.5</v>
      </c>
      <c r="J46" s="66"/>
      <c r="K46" s="66"/>
    </row>
    <row r="47" spans="1:11" ht="11.25" customHeight="1">
      <c r="A47" s="27"/>
      <c r="B47" s="29"/>
      <c r="C47" s="29"/>
      <c r="D47" s="29"/>
      <c r="E47" s="29"/>
      <c r="F47" s="29"/>
      <c r="G47" s="29"/>
      <c r="H47" s="136"/>
      <c r="I47" s="147"/>
      <c r="J47" s="27"/>
    </row>
    <row r="48" spans="1:11" ht="11.25" customHeight="1">
      <c r="A4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59"/>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71</v>
      </c>
    </row>
    <row r="2" spans="1:11" ht="11.25" customHeight="1">
      <c r="B2" s="66"/>
      <c r="C2" s="66"/>
      <c r="D2" s="66"/>
      <c r="E2" s="66"/>
      <c r="F2" s="66"/>
      <c r="G2" s="66"/>
      <c r="H2" s="69"/>
      <c r="I2" s="139"/>
      <c r="J2" s="92"/>
      <c r="K2" s="92"/>
    </row>
    <row r="3" spans="1:11" ht="15" customHeight="1">
      <c r="A3" s="24" t="s">
        <v>402</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1390</v>
      </c>
      <c r="D9" s="9">
        <v>2148</v>
      </c>
      <c r="E9" s="9">
        <v>44182</v>
      </c>
      <c r="F9" s="9">
        <v>87080</v>
      </c>
      <c r="G9" s="9">
        <v>81289</v>
      </c>
      <c r="H9" s="9">
        <v>-5791</v>
      </c>
      <c r="I9" s="198">
        <v>-6.7</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19</v>
      </c>
      <c r="D12" s="69">
        <v>19</v>
      </c>
      <c r="E12" s="69">
        <v>7664</v>
      </c>
      <c r="F12" s="69">
        <v>22773</v>
      </c>
      <c r="G12" s="69">
        <v>24469</v>
      </c>
      <c r="H12" s="69">
        <v>1696</v>
      </c>
      <c r="I12" s="199">
        <v>7.4</v>
      </c>
    </row>
    <row r="13" spans="1:11" ht="11.25" customHeight="1">
      <c r="A13" s="21"/>
      <c r="B13" s="70" t="s">
        <v>35</v>
      </c>
      <c r="C13" s="69">
        <v>305</v>
      </c>
      <c r="D13" s="69">
        <v>643</v>
      </c>
      <c r="E13" s="69">
        <v>24693</v>
      </c>
      <c r="F13" s="69">
        <v>41828</v>
      </c>
      <c r="G13" s="69">
        <v>38679</v>
      </c>
      <c r="H13" s="69">
        <v>-3149</v>
      </c>
      <c r="I13" s="199">
        <v>-7.5</v>
      </c>
    </row>
    <row r="14" spans="1:11" ht="11.25" customHeight="1">
      <c r="A14" s="21"/>
      <c r="B14" s="70" t="s">
        <v>14</v>
      </c>
      <c r="C14" s="69">
        <v>19</v>
      </c>
      <c r="D14" s="69">
        <v>44</v>
      </c>
      <c r="E14" s="69">
        <v>1324</v>
      </c>
      <c r="F14" s="69">
        <v>2592</v>
      </c>
      <c r="G14" s="69">
        <v>2080</v>
      </c>
      <c r="H14" s="69">
        <v>-512</v>
      </c>
      <c r="I14" s="199">
        <v>-19.8</v>
      </c>
    </row>
    <row r="15" spans="1:11" ht="11.25" customHeight="1">
      <c r="A15" s="21"/>
      <c r="B15" s="70" t="s">
        <v>15</v>
      </c>
      <c r="C15" s="69">
        <v>182</v>
      </c>
      <c r="D15" s="69">
        <v>256</v>
      </c>
      <c r="E15" s="69">
        <v>1172</v>
      </c>
      <c r="F15" s="69">
        <v>2645</v>
      </c>
      <c r="G15" s="69">
        <v>2087</v>
      </c>
      <c r="H15" s="69">
        <v>-558</v>
      </c>
      <c r="I15" s="199">
        <v>-21.1</v>
      </c>
    </row>
    <row r="16" spans="1:11" ht="11.25" customHeight="1">
      <c r="A16" s="21"/>
      <c r="B16" s="70" t="s">
        <v>36</v>
      </c>
      <c r="C16" s="69">
        <v>2</v>
      </c>
      <c r="D16" s="69">
        <v>1</v>
      </c>
      <c r="E16" s="69">
        <v>519</v>
      </c>
      <c r="F16" s="69">
        <v>1264</v>
      </c>
      <c r="G16" s="69">
        <v>1193</v>
      </c>
      <c r="H16" s="69">
        <v>-71</v>
      </c>
      <c r="I16" s="199">
        <v>-5.6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184</v>
      </c>
      <c r="D19" s="69">
        <v>388</v>
      </c>
      <c r="E19" s="69">
        <v>2152</v>
      </c>
      <c r="F19" s="69">
        <v>4470</v>
      </c>
      <c r="G19" s="69">
        <v>4111</v>
      </c>
      <c r="H19" s="69">
        <v>-359</v>
      </c>
      <c r="I19" s="200">
        <v>-8</v>
      </c>
    </row>
    <row r="20" spans="1:9" ht="11.25" customHeight="1">
      <c r="A20" s="21"/>
      <c r="B20" s="70" t="s">
        <v>17</v>
      </c>
      <c r="C20" s="69">
        <v>77</v>
      </c>
      <c r="D20" s="69">
        <v>145</v>
      </c>
      <c r="E20" s="69">
        <v>2061</v>
      </c>
      <c r="F20" s="69">
        <v>5169</v>
      </c>
      <c r="G20" s="69">
        <v>3699</v>
      </c>
      <c r="H20" s="69">
        <v>-1470</v>
      </c>
      <c r="I20" s="199">
        <v>-28.4</v>
      </c>
    </row>
    <row r="21" spans="1:9" ht="11.25" customHeight="1">
      <c r="A21" s="21"/>
      <c r="B21" s="70" t="s">
        <v>18</v>
      </c>
      <c r="C21" s="69">
        <v>650</v>
      </c>
      <c r="D21" s="69">
        <v>1001</v>
      </c>
      <c r="E21" s="69">
        <v>9131</v>
      </c>
      <c r="F21" s="69">
        <v>16602</v>
      </c>
      <c r="G21" s="69">
        <v>12590</v>
      </c>
      <c r="H21" s="69">
        <v>-4012</v>
      </c>
      <c r="I21" s="199">
        <v>-24.2</v>
      </c>
    </row>
    <row r="22" spans="1:9" ht="11.25" customHeight="1">
      <c r="A22" s="21"/>
      <c r="B22" s="70" t="s">
        <v>19</v>
      </c>
      <c r="C22" s="69">
        <v>163</v>
      </c>
      <c r="D22" s="69">
        <v>302</v>
      </c>
      <c r="E22" s="69">
        <v>4215</v>
      </c>
      <c r="F22" s="69">
        <v>10140</v>
      </c>
      <c r="G22" s="69">
        <v>8810</v>
      </c>
      <c r="H22" s="69">
        <v>-1330</v>
      </c>
      <c r="I22" s="199">
        <v>-13.1</v>
      </c>
    </row>
    <row r="23" spans="1:9" ht="11.25" customHeight="1">
      <c r="A23" s="21"/>
      <c r="B23" s="70" t="s">
        <v>20</v>
      </c>
      <c r="C23" s="69">
        <v>88</v>
      </c>
      <c r="D23" s="69">
        <v>85</v>
      </c>
      <c r="E23" s="69">
        <v>5897</v>
      </c>
      <c r="F23" s="69">
        <v>12381</v>
      </c>
      <c r="G23" s="69">
        <v>11728</v>
      </c>
      <c r="H23" s="69">
        <v>-653</v>
      </c>
      <c r="I23" s="199">
        <v>-5.3</v>
      </c>
    </row>
    <row r="24" spans="1:9" ht="11.25" customHeight="1">
      <c r="A24" s="21"/>
      <c r="B24" s="70" t="s">
        <v>21</v>
      </c>
      <c r="C24" s="69">
        <v>113</v>
      </c>
      <c r="D24" s="69">
        <v>122</v>
      </c>
      <c r="E24" s="69">
        <v>12930</v>
      </c>
      <c r="F24" s="69">
        <v>23666</v>
      </c>
      <c r="G24" s="69">
        <v>24362</v>
      </c>
      <c r="H24" s="69">
        <v>696</v>
      </c>
      <c r="I24" s="199">
        <v>2.9</v>
      </c>
    </row>
    <row r="25" spans="1:9" ht="11.25" customHeight="1">
      <c r="A25" s="21"/>
      <c r="B25" s="70" t="s">
        <v>38</v>
      </c>
      <c r="C25" s="69">
        <v>115</v>
      </c>
      <c r="D25" s="69">
        <v>105</v>
      </c>
      <c r="E25" s="69">
        <v>7796</v>
      </c>
      <c r="F25" s="69">
        <v>14652</v>
      </c>
      <c r="G25" s="69">
        <v>15989</v>
      </c>
      <c r="H25" s="69">
        <v>1337</v>
      </c>
      <c r="I25" s="199">
        <v>9.1</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93</v>
      </c>
      <c r="D28" s="69">
        <v>14</v>
      </c>
      <c r="E28" s="69">
        <v>968</v>
      </c>
      <c r="F28" s="69">
        <v>2608</v>
      </c>
      <c r="G28" s="69">
        <v>2394</v>
      </c>
      <c r="H28" s="69">
        <v>-214</v>
      </c>
      <c r="I28" s="199">
        <v>-8.1999999999999993</v>
      </c>
    </row>
    <row r="29" spans="1:9" ht="11.25" customHeight="1">
      <c r="A29" s="21"/>
      <c r="B29" s="72" t="s">
        <v>27</v>
      </c>
      <c r="C29" s="69">
        <v>46</v>
      </c>
      <c r="D29" s="69">
        <v>26</v>
      </c>
      <c r="E29" s="69">
        <v>2436</v>
      </c>
      <c r="F29" s="69">
        <v>7643</v>
      </c>
      <c r="G29" s="69">
        <v>7678</v>
      </c>
      <c r="H29" s="69">
        <v>35</v>
      </c>
      <c r="I29" s="199">
        <v>0.5</v>
      </c>
    </row>
    <row r="30" spans="1:9" ht="11.25" customHeight="1">
      <c r="A30" s="21"/>
      <c r="B30" s="70" t="s">
        <v>23</v>
      </c>
      <c r="C30" s="69">
        <v>9</v>
      </c>
      <c r="D30" s="69">
        <v>18</v>
      </c>
      <c r="E30" s="69">
        <v>5366</v>
      </c>
      <c r="F30" s="69">
        <v>14761</v>
      </c>
      <c r="G30" s="69">
        <v>18791</v>
      </c>
      <c r="H30" s="69">
        <v>4030</v>
      </c>
      <c r="I30" s="199">
        <v>27.3</v>
      </c>
    </row>
    <row r="31" spans="1:9" ht="11.25" customHeight="1">
      <c r="A31" s="21"/>
      <c r="B31" s="72" t="s">
        <v>24</v>
      </c>
      <c r="C31" s="69">
        <v>40</v>
      </c>
      <c r="D31" s="69">
        <v>29</v>
      </c>
      <c r="E31" s="69">
        <v>2595</v>
      </c>
      <c r="F31" s="69">
        <v>5482</v>
      </c>
      <c r="G31" s="69">
        <v>6419</v>
      </c>
      <c r="H31" s="69">
        <v>937</v>
      </c>
      <c r="I31" s="199">
        <v>17.100000000000001</v>
      </c>
    </row>
    <row r="32" spans="1:9" ht="11.25" customHeight="1">
      <c r="A32" s="21"/>
      <c r="B32" s="70" t="s">
        <v>29</v>
      </c>
      <c r="C32" s="69">
        <v>1202</v>
      </c>
      <c r="D32" s="69">
        <v>2061</v>
      </c>
      <c r="E32" s="69">
        <v>32817</v>
      </c>
      <c r="F32" s="69">
        <v>56586</v>
      </c>
      <c r="G32" s="69">
        <v>46007</v>
      </c>
      <c r="H32" s="69">
        <v>-10579</v>
      </c>
      <c r="I32" s="199">
        <v>-18.7</v>
      </c>
    </row>
    <row r="33" spans="1:11" ht="11.25" customHeight="1">
      <c r="A33" s="21"/>
      <c r="B33" s="70" t="s">
        <v>28</v>
      </c>
      <c r="C33" s="28">
        <v>43.75</v>
      </c>
      <c r="D33" s="28">
        <v>135.30000000000001</v>
      </c>
      <c r="E33" s="28">
        <v>77.615853658536594</v>
      </c>
      <c r="F33" s="28">
        <v>43.6782608695652</v>
      </c>
      <c r="G33" s="28">
        <v>33.776470588235298</v>
      </c>
      <c r="H33" s="126">
        <v>-9.9017902813299195</v>
      </c>
      <c r="I33" s="199">
        <v>-22.7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1185</v>
      </c>
      <c r="D36" s="69">
        <v>2028</v>
      </c>
      <c r="E36" s="69">
        <v>37254</v>
      </c>
      <c r="F36" s="69">
        <v>72455</v>
      </c>
      <c r="G36" s="69">
        <v>65789</v>
      </c>
      <c r="H36" s="69">
        <v>-6666</v>
      </c>
      <c r="I36" s="199">
        <v>-9.1999999999999993</v>
      </c>
      <c r="J36" s="66"/>
      <c r="K36" s="66"/>
    </row>
    <row r="37" spans="1:11" ht="11.25" customHeight="1">
      <c r="A37" s="19"/>
      <c r="B37" s="70" t="s">
        <v>296</v>
      </c>
      <c r="C37" s="69">
        <v>125</v>
      </c>
      <c r="D37" s="69">
        <v>116</v>
      </c>
      <c r="E37" s="69">
        <v>3956</v>
      </c>
      <c r="F37" s="69">
        <v>8681</v>
      </c>
      <c r="G37" s="69">
        <v>9281</v>
      </c>
      <c r="H37" s="69">
        <v>600</v>
      </c>
      <c r="I37" s="199">
        <v>6.9</v>
      </c>
      <c r="J37" s="66"/>
      <c r="K37" s="66"/>
    </row>
    <row r="38" spans="1:11" ht="11.25" customHeight="1">
      <c r="A38" s="19"/>
      <c r="B38" s="70" t="s">
        <v>297</v>
      </c>
      <c r="C38" s="69">
        <v>0</v>
      </c>
      <c r="D38" s="69">
        <v>0</v>
      </c>
      <c r="E38" s="69">
        <v>1337</v>
      </c>
      <c r="F38" s="69">
        <v>3722</v>
      </c>
      <c r="G38" s="69">
        <v>3795</v>
      </c>
      <c r="H38" s="69">
        <v>73</v>
      </c>
      <c r="I38" s="200">
        <v>2</v>
      </c>
      <c r="J38" s="66"/>
      <c r="K38" s="66"/>
    </row>
    <row r="39" spans="1:11" ht="11.25" customHeight="1">
      <c r="A39" s="19"/>
      <c r="B39" s="70" t="s">
        <v>298</v>
      </c>
      <c r="C39" s="69">
        <v>0</v>
      </c>
      <c r="D39" s="69">
        <v>4</v>
      </c>
      <c r="E39" s="69">
        <v>1381</v>
      </c>
      <c r="F39" s="69">
        <v>1981</v>
      </c>
      <c r="G39" s="69">
        <v>1823</v>
      </c>
      <c r="H39" s="69">
        <v>-158</v>
      </c>
      <c r="I39" s="200">
        <v>-8</v>
      </c>
      <c r="J39" s="66"/>
      <c r="K39" s="66"/>
    </row>
    <row r="40" spans="1:11" ht="11.25" customHeight="1">
      <c r="A40" s="19"/>
      <c r="B40" s="70" t="s">
        <v>299</v>
      </c>
      <c r="C40" s="69">
        <v>80</v>
      </c>
      <c r="D40" s="69">
        <v>0</v>
      </c>
      <c r="E40" s="69">
        <v>254</v>
      </c>
      <c r="F40" s="69">
        <v>241</v>
      </c>
      <c r="G40" s="69">
        <v>601</v>
      </c>
      <c r="H40" s="69">
        <v>360</v>
      </c>
      <c r="I40" s="199">
        <v>149.4</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264</v>
      </c>
      <c r="C43" s="69">
        <v>150</v>
      </c>
      <c r="D43" s="69">
        <v>423</v>
      </c>
      <c r="E43" s="69">
        <v>14154</v>
      </c>
      <c r="F43" s="69">
        <v>32603</v>
      </c>
      <c r="G43" s="69">
        <v>32317</v>
      </c>
      <c r="H43" s="69">
        <v>-286</v>
      </c>
      <c r="I43" s="199">
        <v>-0.9</v>
      </c>
      <c r="J43" s="66"/>
      <c r="K43" s="66"/>
    </row>
    <row r="44" spans="1:11" ht="11.25" customHeight="1">
      <c r="A44" s="19"/>
      <c r="B44" s="70" t="s">
        <v>377</v>
      </c>
      <c r="C44" s="69">
        <v>769</v>
      </c>
      <c r="D44" s="69">
        <v>1592</v>
      </c>
      <c r="E44" s="69">
        <v>11363</v>
      </c>
      <c r="F44" s="69">
        <v>22420</v>
      </c>
      <c r="G44" s="69">
        <v>21834</v>
      </c>
      <c r="H44" s="69">
        <v>-586</v>
      </c>
      <c r="I44" s="199">
        <v>-2.6</v>
      </c>
      <c r="J44" s="66"/>
      <c r="K44" s="66"/>
    </row>
    <row r="45" spans="1:11" ht="11.25" customHeight="1">
      <c r="A45" s="19"/>
      <c r="B45" s="70" t="s">
        <v>304</v>
      </c>
      <c r="C45" s="69">
        <v>10</v>
      </c>
      <c r="D45" s="69">
        <v>15</v>
      </c>
      <c r="E45" s="69">
        <v>5777</v>
      </c>
      <c r="F45" s="69">
        <v>8865</v>
      </c>
      <c r="G45" s="69">
        <v>9452</v>
      </c>
      <c r="H45" s="69">
        <v>587</v>
      </c>
      <c r="I45" s="199">
        <v>6.6</v>
      </c>
      <c r="J45" s="66"/>
      <c r="K45" s="66"/>
    </row>
    <row r="46" spans="1:11" ht="11.25" customHeight="1">
      <c r="A46" s="19"/>
      <c r="B46" s="70" t="s">
        <v>305</v>
      </c>
      <c r="C46" s="69">
        <v>5</v>
      </c>
      <c r="D46" s="69">
        <v>3</v>
      </c>
      <c r="E46" s="69">
        <v>3946</v>
      </c>
      <c r="F46" s="69">
        <v>6804</v>
      </c>
      <c r="G46" s="69">
        <v>6585</v>
      </c>
      <c r="H46" s="69">
        <v>-219</v>
      </c>
      <c r="I46" s="199">
        <v>-3.2</v>
      </c>
      <c r="J46" s="66"/>
      <c r="K46" s="66"/>
    </row>
    <row r="47" spans="1:11" ht="11.25" customHeight="1">
      <c r="A47" s="19"/>
      <c r="B47" s="70" t="s">
        <v>308</v>
      </c>
      <c r="C47" s="69">
        <v>8</v>
      </c>
      <c r="D47" s="69">
        <v>0</v>
      </c>
      <c r="E47" s="69">
        <v>3431</v>
      </c>
      <c r="F47" s="69">
        <v>5721</v>
      </c>
      <c r="G47" s="69">
        <v>3914</v>
      </c>
      <c r="H47" s="69">
        <v>-1807</v>
      </c>
      <c r="I47" s="199">
        <v>-31.6</v>
      </c>
      <c r="J47" s="66"/>
      <c r="K47" s="66"/>
    </row>
    <row r="48" spans="1:11" ht="11.25" customHeight="1">
      <c r="A48" s="19"/>
      <c r="B48" s="70" t="s">
        <v>311</v>
      </c>
      <c r="C48" s="69">
        <v>73</v>
      </c>
      <c r="D48" s="69">
        <v>2</v>
      </c>
      <c r="E48" s="69">
        <v>967</v>
      </c>
      <c r="F48" s="69">
        <v>2993</v>
      </c>
      <c r="G48" s="69">
        <v>1464</v>
      </c>
      <c r="H48" s="69">
        <v>-1529</v>
      </c>
      <c r="I48" s="199">
        <v>-51.1</v>
      </c>
      <c r="J48" s="66"/>
      <c r="K48" s="66"/>
    </row>
    <row r="49" spans="1:11" ht="11.25" customHeight="1">
      <c r="A49" s="19"/>
      <c r="B49" s="70" t="s">
        <v>403</v>
      </c>
      <c r="C49" s="69">
        <v>0</v>
      </c>
      <c r="D49" s="69">
        <v>0</v>
      </c>
      <c r="E49" s="69">
        <v>1677</v>
      </c>
      <c r="F49" s="69">
        <v>2595</v>
      </c>
      <c r="G49" s="69">
        <v>1425</v>
      </c>
      <c r="H49" s="69">
        <v>-1170</v>
      </c>
      <c r="I49" s="199">
        <v>-45.1</v>
      </c>
      <c r="J49" s="66"/>
      <c r="K49" s="66"/>
    </row>
    <row r="50" spans="1:11" ht="11.25" customHeight="1">
      <c r="A50" s="19"/>
      <c r="B50" s="70" t="s">
        <v>306</v>
      </c>
      <c r="C50" s="69">
        <v>13</v>
      </c>
      <c r="D50" s="69">
        <v>102</v>
      </c>
      <c r="E50" s="69">
        <v>547</v>
      </c>
      <c r="F50" s="69">
        <v>1431</v>
      </c>
      <c r="G50" s="69">
        <v>1250</v>
      </c>
      <c r="H50" s="69">
        <v>-181</v>
      </c>
      <c r="I50" s="199">
        <v>-12.6</v>
      </c>
      <c r="J50" s="66"/>
      <c r="K50" s="66"/>
    </row>
    <row r="51" spans="1:11" ht="11.25" customHeight="1">
      <c r="A51" s="19"/>
      <c r="B51" s="70" t="s">
        <v>313</v>
      </c>
      <c r="C51" s="69">
        <v>0</v>
      </c>
      <c r="D51" s="69">
        <v>0</v>
      </c>
      <c r="E51" s="69">
        <v>0</v>
      </c>
      <c r="F51" s="69">
        <v>642</v>
      </c>
      <c r="G51" s="69">
        <v>448</v>
      </c>
      <c r="H51" s="69">
        <v>-194</v>
      </c>
      <c r="I51" s="199">
        <v>-30.2</v>
      </c>
      <c r="J51" s="66"/>
      <c r="K51" s="66"/>
    </row>
    <row r="52" spans="1:11" ht="11.25" customHeight="1">
      <c r="A52" s="19"/>
      <c r="B52" s="70"/>
      <c r="C52" s="69"/>
      <c r="D52" s="69"/>
      <c r="E52" s="69"/>
      <c r="F52" s="69"/>
      <c r="G52" s="69"/>
      <c r="H52" s="69"/>
      <c r="I52" s="146"/>
      <c r="J52" s="66"/>
      <c r="K52" s="66"/>
    </row>
    <row r="53" spans="1:11" ht="11.25" customHeight="1">
      <c r="A53" s="19" t="s">
        <v>315</v>
      </c>
      <c r="B53" s="70"/>
      <c r="C53" s="69"/>
      <c r="D53" s="69"/>
      <c r="E53" s="69"/>
      <c r="F53" s="69"/>
      <c r="G53" s="69"/>
      <c r="H53" s="69"/>
      <c r="I53" s="146"/>
      <c r="J53" s="66"/>
      <c r="K53" s="66"/>
    </row>
    <row r="54" spans="1:11" ht="11.25" customHeight="1">
      <c r="A54" s="19"/>
      <c r="B54" s="70" t="s">
        <v>259</v>
      </c>
      <c r="C54" s="69">
        <v>1183</v>
      </c>
      <c r="D54" s="69">
        <v>1982</v>
      </c>
      <c r="E54" s="69">
        <v>41948</v>
      </c>
      <c r="F54" s="69">
        <v>82302</v>
      </c>
      <c r="G54" s="69">
        <v>77993</v>
      </c>
      <c r="H54" s="69">
        <v>-4309</v>
      </c>
      <c r="I54" s="199">
        <v>-5.2</v>
      </c>
      <c r="J54" s="66"/>
      <c r="K54" s="66"/>
    </row>
    <row r="55" spans="1:11" ht="11.25" customHeight="1">
      <c r="A55" s="19"/>
      <c r="B55" s="70" t="s">
        <v>316</v>
      </c>
      <c r="C55" s="69">
        <v>190</v>
      </c>
      <c r="D55" s="69">
        <v>146</v>
      </c>
      <c r="E55" s="69">
        <v>643</v>
      </c>
      <c r="F55" s="69">
        <v>1025</v>
      </c>
      <c r="G55" s="69">
        <v>670</v>
      </c>
      <c r="H55" s="69">
        <v>-355</v>
      </c>
      <c r="I55" s="199">
        <v>-34.6</v>
      </c>
      <c r="J55" s="66"/>
      <c r="K55" s="66"/>
    </row>
    <row r="56" spans="1:11" ht="11.25" customHeight="1">
      <c r="A56" s="19"/>
      <c r="B56" s="70" t="s">
        <v>256</v>
      </c>
      <c r="C56" s="69">
        <v>2</v>
      </c>
      <c r="D56" s="69">
        <v>0</v>
      </c>
      <c r="E56" s="69">
        <v>239</v>
      </c>
      <c r="F56" s="69">
        <v>551</v>
      </c>
      <c r="G56" s="69">
        <v>589</v>
      </c>
      <c r="H56" s="69">
        <v>38</v>
      </c>
      <c r="I56" s="199">
        <v>6.9</v>
      </c>
      <c r="J56" s="66"/>
      <c r="K56" s="66"/>
    </row>
    <row r="57" spans="1:11" ht="11.25" customHeight="1">
      <c r="A57" s="19"/>
      <c r="B57" s="70" t="s">
        <v>255</v>
      </c>
      <c r="C57" s="69">
        <v>1</v>
      </c>
      <c r="D57" s="69">
        <v>7</v>
      </c>
      <c r="E57" s="69">
        <v>477</v>
      </c>
      <c r="F57" s="69">
        <v>1200</v>
      </c>
      <c r="G57" s="69">
        <v>518</v>
      </c>
      <c r="H57" s="69">
        <v>-682</v>
      </c>
      <c r="I57" s="199">
        <v>-56.8</v>
      </c>
      <c r="J57" s="66"/>
      <c r="K57" s="66"/>
    </row>
    <row r="58" spans="1:11" ht="11.25" customHeight="1">
      <c r="A58" s="27"/>
      <c r="B58" s="29"/>
      <c r="C58" s="29"/>
      <c r="D58" s="29"/>
      <c r="E58" s="29"/>
      <c r="F58" s="29"/>
      <c r="G58" s="29"/>
      <c r="H58" s="136"/>
      <c r="I58" s="147"/>
      <c r="J58" s="27"/>
    </row>
    <row r="59" spans="1:11" ht="11.25" customHeight="1">
      <c r="A59"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4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72</v>
      </c>
    </row>
    <row r="2" spans="1:11" ht="11.25" customHeight="1">
      <c r="B2" s="66"/>
      <c r="C2" s="66"/>
      <c r="D2" s="66"/>
      <c r="E2" s="66"/>
      <c r="F2" s="66"/>
      <c r="G2" s="66"/>
      <c r="H2" s="69"/>
      <c r="I2" s="139"/>
      <c r="J2" s="92"/>
      <c r="K2" s="92"/>
    </row>
    <row r="3" spans="1:11" ht="13.9">
      <c r="A3" s="24" t="s">
        <v>404</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56</v>
      </c>
      <c r="D9" s="9">
        <v>214</v>
      </c>
      <c r="E9" s="9">
        <v>2710</v>
      </c>
      <c r="F9" s="9">
        <v>2345</v>
      </c>
      <c r="G9" s="9">
        <v>3921</v>
      </c>
      <c r="H9" s="9">
        <v>1576</v>
      </c>
      <c r="I9" s="198">
        <v>67.2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3</v>
      </c>
      <c r="D12" s="69">
        <v>22</v>
      </c>
      <c r="E12" s="69">
        <v>1617</v>
      </c>
      <c r="F12" s="69">
        <v>1336</v>
      </c>
      <c r="G12" s="69">
        <v>2674</v>
      </c>
      <c r="H12" s="69">
        <v>1338</v>
      </c>
      <c r="I12" s="199">
        <v>100.1</v>
      </c>
    </row>
    <row r="13" spans="1:11" ht="11.25" customHeight="1">
      <c r="A13" s="21"/>
      <c r="B13" s="70" t="s">
        <v>35</v>
      </c>
      <c r="C13" s="69">
        <v>42</v>
      </c>
      <c r="D13" s="69">
        <v>171</v>
      </c>
      <c r="E13" s="69">
        <v>792</v>
      </c>
      <c r="F13" s="69">
        <v>629</v>
      </c>
      <c r="G13" s="69">
        <v>776</v>
      </c>
      <c r="H13" s="69">
        <v>147</v>
      </c>
      <c r="I13" s="199">
        <v>23.4</v>
      </c>
    </row>
    <row r="14" spans="1:11" ht="11.25" customHeight="1">
      <c r="A14" s="21"/>
      <c r="B14" s="70" t="s">
        <v>14</v>
      </c>
      <c r="C14" s="69">
        <v>1</v>
      </c>
      <c r="D14" s="69">
        <v>2</v>
      </c>
      <c r="E14" s="69">
        <v>90</v>
      </c>
      <c r="F14" s="69">
        <v>81</v>
      </c>
      <c r="G14" s="69">
        <v>78</v>
      </c>
      <c r="H14" s="69">
        <v>-3</v>
      </c>
      <c r="I14" s="199">
        <v>-3.7</v>
      </c>
    </row>
    <row r="15" spans="1:11" ht="11.25" customHeight="1">
      <c r="A15" s="21"/>
      <c r="B15" s="70" t="s">
        <v>15</v>
      </c>
      <c r="C15" s="69">
        <v>0</v>
      </c>
      <c r="D15" s="69">
        <v>1</v>
      </c>
      <c r="E15" s="69">
        <v>29</v>
      </c>
      <c r="F15" s="69">
        <v>71</v>
      </c>
      <c r="G15" s="69">
        <v>148</v>
      </c>
      <c r="H15" s="69">
        <v>77</v>
      </c>
      <c r="I15" s="199">
        <v>108.5</v>
      </c>
    </row>
    <row r="16" spans="1:11" ht="11.25" customHeight="1">
      <c r="A16" s="21"/>
      <c r="B16" s="70" t="s">
        <v>36</v>
      </c>
      <c r="C16" s="69">
        <v>0</v>
      </c>
      <c r="D16" s="69">
        <v>0</v>
      </c>
      <c r="E16" s="69">
        <v>29</v>
      </c>
      <c r="F16" s="69">
        <v>23</v>
      </c>
      <c r="G16" s="69">
        <v>11</v>
      </c>
      <c r="H16" s="69">
        <v>-12</v>
      </c>
      <c r="I16" s="199">
        <v>-52.2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v>
      </c>
      <c r="D19" s="69">
        <v>27</v>
      </c>
      <c r="E19" s="69">
        <v>229</v>
      </c>
      <c r="F19" s="69">
        <v>130</v>
      </c>
      <c r="G19" s="69">
        <v>545</v>
      </c>
      <c r="H19" s="69">
        <v>415</v>
      </c>
      <c r="I19" s="199">
        <v>319.2</v>
      </c>
    </row>
    <row r="20" spans="1:9" ht="11.25" customHeight="1">
      <c r="A20" s="21"/>
      <c r="B20" s="70" t="s">
        <v>17</v>
      </c>
      <c r="C20" s="69">
        <v>2</v>
      </c>
      <c r="D20" s="69">
        <v>8</v>
      </c>
      <c r="E20" s="69">
        <v>101</v>
      </c>
      <c r="F20" s="69">
        <v>81</v>
      </c>
      <c r="G20" s="69">
        <v>247</v>
      </c>
      <c r="H20" s="69">
        <v>166</v>
      </c>
      <c r="I20" s="199">
        <v>204.9</v>
      </c>
    </row>
    <row r="21" spans="1:9" ht="11.25" customHeight="1">
      <c r="A21" s="21"/>
      <c r="B21" s="70" t="s">
        <v>18</v>
      </c>
      <c r="C21" s="69">
        <v>8</v>
      </c>
      <c r="D21" s="69">
        <v>44</v>
      </c>
      <c r="E21" s="69">
        <v>490</v>
      </c>
      <c r="F21" s="69">
        <v>470</v>
      </c>
      <c r="G21" s="69">
        <v>892</v>
      </c>
      <c r="H21" s="69">
        <v>422</v>
      </c>
      <c r="I21" s="199">
        <v>89.8</v>
      </c>
    </row>
    <row r="22" spans="1:9" ht="11.25" customHeight="1">
      <c r="A22" s="21"/>
      <c r="B22" s="70" t="s">
        <v>19</v>
      </c>
      <c r="C22" s="69">
        <v>9</v>
      </c>
      <c r="D22" s="69">
        <v>37</v>
      </c>
      <c r="E22" s="69">
        <v>462</v>
      </c>
      <c r="F22" s="69">
        <v>328</v>
      </c>
      <c r="G22" s="69">
        <v>652</v>
      </c>
      <c r="H22" s="69">
        <v>324</v>
      </c>
      <c r="I22" s="199">
        <v>98.8</v>
      </c>
    </row>
    <row r="23" spans="1:9" ht="11.25" customHeight="1">
      <c r="A23" s="21"/>
      <c r="B23" s="70" t="s">
        <v>20</v>
      </c>
      <c r="C23" s="69">
        <v>11</v>
      </c>
      <c r="D23" s="69">
        <v>58</v>
      </c>
      <c r="E23" s="69">
        <v>494</v>
      </c>
      <c r="F23" s="69">
        <v>326</v>
      </c>
      <c r="G23" s="69">
        <v>559</v>
      </c>
      <c r="H23" s="69">
        <v>233</v>
      </c>
      <c r="I23" s="199">
        <v>71.5</v>
      </c>
    </row>
    <row r="24" spans="1:9" ht="11.25" customHeight="1">
      <c r="A24" s="21"/>
      <c r="B24" s="70" t="s">
        <v>21</v>
      </c>
      <c r="C24" s="69">
        <v>9</v>
      </c>
      <c r="D24" s="69">
        <v>30</v>
      </c>
      <c r="E24" s="69">
        <v>544</v>
      </c>
      <c r="F24" s="69">
        <v>556</v>
      </c>
      <c r="G24" s="69">
        <v>629</v>
      </c>
      <c r="H24" s="69">
        <v>73</v>
      </c>
      <c r="I24" s="199">
        <v>13.1</v>
      </c>
    </row>
    <row r="25" spans="1:9" ht="11.25" customHeight="1">
      <c r="A25" s="21"/>
      <c r="B25" s="70" t="s">
        <v>38</v>
      </c>
      <c r="C25" s="69">
        <v>16</v>
      </c>
      <c r="D25" s="69">
        <v>10</v>
      </c>
      <c r="E25" s="69">
        <v>390</v>
      </c>
      <c r="F25" s="69">
        <v>454</v>
      </c>
      <c r="G25" s="69">
        <v>397</v>
      </c>
      <c r="H25" s="69">
        <v>-57</v>
      </c>
      <c r="I25" s="199">
        <v>-12.6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v>
      </c>
      <c r="D28" s="69">
        <v>10</v>
      </c>
      <c r="E28" s="69">
        <v>162</v>
      </c>
      <c r="F28" s="69">
        <v>183</v>
      </c>
      <c r="G28" s="69">
        <v>191</v>
      </c>
      <c r="H28" s="69">
        <v>8</v>
      </c>
      <c r="I28" s="199">
        <v>4.4000000000000004</v>
      </c>
    </row>
    <row r="29" spans="1:9" ht="11.25" customHeight="1">
      <c r="A29" s="21"/>
      <c r="B29" s="72" t="s">
        <v>27</v>
      </c>
      <c r="C29" s="69">
        <v>0</v>
      </c>
      <c r="D29" s="69">
        <v>13</v>
      </c>
      <c r="E29" s="69">
        <v>801</v>
      </c>
      <c r="F29" s="69">
        <v>551</v>
      </c>
      <c r="G29" s="69">
        <v>898</v>
      </c>
      <c r="H29" s="69">
        <v>347</v>
      </c>
      <c r="I29" s="200">
        <v>63</v>
      </c>
    </row>
    <row r="30" spans="1:9" ht="11.25" customHeight="1">
      <c r="A30" s="21"/>
      <c r="B30" s="70" t="s">
        <v>23</v>
      </c>
      <c r="C30" s="69">
        <v>2</v>
      </c>
      <c r="D30" s="69">
        <v>23</v>
      </c>
      <c r="E30" s="69">
        <v>1220</v>
      </c>
      <c r="F30" s="69">
        <v>1085</v>
      </c>
      <c r="G30" s="69">
        <v>2176</v>
      </c>
      <c r="H30" s="69">
        <v>1091</v>
      </c>
      <c r="I30" s="199">
        <v>100.6</v>
      </c>
    </row>
    <row r="31" spans="1:9" ht="11.25" customHeight="1">
      <c r="A31" s="21"/>
      <c r="B31" s="72" t="s">
        <v>24</v>
      </c>
      <c r="C31" s="69">
        <v>11</v>
      </c>
      <c r="D31" s="69">
        <v>34</v>
      </c>
      <c r="E31" s="69">
        <v>255</v>
      </c>
      <c r="F31" s="69">
        <v>280</v>
      </c>
      <c r="G31" s="69">
        <v>436</v>
      </c>
      <c r="H31" s="69">
        <v>156</v>
      </c>
      <c r="I31" s="199">
        <v>55.7</v>
      </c>
    </row>
    <row r="32" spans="1:9" ht="11.25" customHeight="1">
      <c r="A32" s="21"/>
      <c r="B32" s="70" t="s">
        <v>29</v>
      </c>
      <c r="C32" s="69">
        <v>42</v>
      </c>
      <c r="D32" s="69">
        <v>134</v>
      </c>
      <c r="E32" s="69">
        <v>272</v>
      </c>
      <c r="F32" s="69">
        <v>246</v>
      </c>
      <c r="G32" s="69">
        <v>220</v>
      </c>
      <c r="H32" s="69">
        <v>-26</v>
      </c>
      <c r="I32" s="199">
        <v>-10.6</v>
      </c>
    </row>
    <row r="33" spans="1:11" ht="11.25" customHeight="1">
      <c r="A33" s="21"/>
      <c r="B33" s="70" t="s">
        <v>28</v>
      </c>
      <c r="C33" s="28">
        <v>55.5</v>
      </c>
      <c r="D33" s="28">
        <v>27.4166666666667</v>
      </c>
      <c r="E33" s="28">
        <v>9.2422907488986805</v>
      </c>
      <c r="F33" s="28">
        <v>9.5634920634920597</v>
      </c>
      <c r="G33" s="28">
        <v>9.1095152603231604</v>
      </c>
      <c r="H33" s="126">
        <v>-0.45397680316890299</v>
      </c>
      <c r="I33" s="199">
        <v>-4.7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46</v>
      </c>
      <c r="D36" s="69">
        <v>185</v>
      </c>
      <c r="E36" s="69">
        <v>2291</v>
      </c>
      <c r="F36" s="69">
        <v>1885</v>
      </c>
      <c r="G36" s="69">
        <v>3249</v>
      </c>
      <c r="H36" s="69">
        <v>1364</v>
      </c>
      <c r="I36" s="199">
        <v>72.400000000000006</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308</v>
      </c>
      <c r="C39" s="69">
        <v>36</v>
      </c>
      <c r="D39" s="69">
        <v>1</v>
      </c>
      <c r="E39" s="69">
        <v>1826</v>
      </c>
      <c r="F39" s="69">
        <v>1508</v>
      </c>
      <c r="G39" s="69">
        <v>2820</v>
      </c>
      <c r="H39" s="69">
        <v>1312</v>
      </c>
      <c r="I39" s="200">
        <v>87</v>
      </c>
      <c r="J39" s="66"/>
      <c r="K39" s="66"/>
    </row>
    <row r="40" spans="1:11" ht="11.25" customHeight="1">
      <c r="A40" s="19"/>
      <c r="B40" s="70"/>
      <c r="C40" s="69"/>
      <c r="D40" s="69"/>
      <c r="E40" s="69"/>
      <c r="F40" s="69"/>
      <c r="G40" s="69"/>
      <c r="H40" s="69"/>
      <c r="I40" s="146"/>
      <c r="J40" s="66"/>
      <c r="K40" s="66"/>
    </row>
    <row r="41" spans="1:11" ht="11.25" customHeight="1">
      <c r="A41" s="19" t="s">
        <v>315</v>
      </c>
      <c r="B41" s="70"/>
      <c r="C41" s="69"/>
      <c r="D41" s="69"/>
      <c r="E41" s="69"/>
      <c r="F41" s="69"/>
      <c r="G41" s="69"/>
      <c r="H41" s="69"/>
      <c r="I41" s="146"/>
      <c r="J41" s="66"/>
      <c r="K41" s="66"/>
    </row>
    <row r="42" spans="1:11" ht="11.25" customHeight="1">
      <c r="A42" s="19"/>
      <c r="B42" s="70" t="s">
        <v>308</v>
      </c>
      <c r="C42" s="69">
        <v>6</v>
      </c>
      <c r="D42" s="69">
        <v>15</v>
      </c>
      <c r="E42" s="69">
        <v>1649</v>
      </c>
      <c r="F42" s="69">
        <v>1626</v>
      </c>
      <c r="G42" s="69">
        <v>2591</v>
      </c>
      <c r="H42" s="69">
        <v>965</v>
      </c>
      <c r="I42" s="199">
        <v>59.3</v>
      </c>
      <c r="J42" s="66"/>
      <c r="K42" s="66"/>
    </row>
    <row r="43" spans="1:11" ht="11.25" customHeight="1">
      <c r="A43" s="27"/>
      <c r="B43" s="29"/>
      <c r="C43" s="29"/>
      <c r="D43" s="29"/>
      <c r="E43" s="29"/>
      <c r="F43" s="29"/>
      <c r="G43" s="29"/>
      <c r="H43" s="136"/>
      <c r="I43" s="147"/>
      <c r="J43" s="27"/>
    </row>
    <row r="44" spans="1:11" ht="11.25" customHeight="1">
      <c r="A44"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53"/>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73</v>
      </c>
    </row>
    <row r="2" spans="1:11" ht="11.25" customHeight="1">
      <c r="B2" s="66"/>
      <c r="C2" s="66"/>
      <c r="D2" s="66"/>
      <c r="E2" s="66"/>
      <c r="F2" s="66"/>
      <c r="G2" s="66"/>
      <c r="H2" s="69"/>
      <c r="I2" s="139"/>
      <c r="J2" s="92"/>
      <c r="K2" s="92"/>
    </row>
    <row r="3" spans="1:11" ht="15" customHeight="1">
      <c r="A3" s="24" t="s">
        <v>404</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889</v>
      </c>
      <c r="D9" s="9">
        <v>1132</v>
      </c>
      <c r="E9" s="9">
        <v>16409</v>
      </c>
      <c r="F9" s="9">
        <v>29360</v>
      </c>
      <c r="G9" s="9">
        <v>34602</v>
      </c>
      <c r="H9" s="9">
        <v>5242</v>
      </c>
      <c r="I9" s="198">
        <v>17.899999999999999</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35</v>
      </c>
      <c r="D12" s="69">
        <v>89</v>
      </c>
      <c r="E12" s="69">
        <v>7622</v>
      </c>
      <c r="F12" s="69">
        <v>17003</v>
      </c>
      <c r="G12" s="69">
        <v>21541</v>
      </c>
      <c r="H12" s="69">
        <v>4538</v>
      </c>
      <c r="I12" s="199">
        <v>26.7</v>
      </c>
    </row>
    <row r="13" spans="1:11" ht="11.25" customHeight="1">
      <c r="A13" s="21"/>
      <c r="B13" s="70" t="s">
        <v>35</v>
      </c>
      <c r="C13" s="69">
        <v>450</v>
      </c>
      <c r="D13" s="69">
        <v>883</v>
      </c>
      <c r="E13" s="69">
        <v>6256</v>
      </c>
      <c r="F13" s="69">
        <v>8077</v>
      </c>
      <c r="G13" s="69">
        <v>8061</v>
      </c>
      <c r="H13" s="69">
        <v>-16</v>
      </c>
      <c r="I13" s="199">
        <v>-0.2</v>
      </c>
    </row>
    <row r="14" spans="1:11" ht="11.25" customHeight="1">
      <c r="A14" s="21"/>
      <c r="B14" s="70" t="s">
        <v>14</v>
      </c>
      <c r="C14" s="69">
        <v>22</v>
      </c>
      <c r="D14" s="69">
        <v>22</v>
      </c>
      <c r="E14" s="69">
        <v>863</v>
      </c>
      <c r="F14" s="69">
        <v>1122</v>
      </c>
      <c r="G14" s="69">
        <v>1102</v>
      </c>
      <c r="H14" s="69">
        <v>-20</v>
      </c>
      <c r="I14" s="199">
        <v>-1.8</v>
      </c>
    </row>
    <row r="15" spans="1:11" ht="11.25" customHeight="1">
      <c r="A15" s="21"/>
      <c r="B15" s="70" t="s">
        <v>15</v>
      </c>
      <c r="C15" s="69">
        <v>18</v>
      </c>
      <c r="D15" s="69">
        <v>12</v>
      </c>
      <c r="E15" s="69">
        <v>272</v>
      </c>
      <c r="F15" s="69">
        <v>594</v>
      </c>
      <c r="G15" s="69">
        <v>892</v>
      </c>
      <c r="H15" s="69">
        <v>298</v>
      </c>
      <c r="I15" s="199">
        <v>50.2</v>
      </c>
    </row>
    <row r="16" spans="1:11" ht="11.25" customHeight="1">
      <c r="A16" s="21"/>
      <c r="B16" s="70" t="s">
        <v>36</v>
      </c>
      <c r="C16" s="69">
        <v>0</v>
      </c>
      <c r="D16" s="69">
        <v>0</v>
      </c>
      <c r="E16" s="69">
        <v>164</v>
      </c>
      <c r="F16" s="69">
        <v>310</v>
      </c>
      <c r="G16" s="69">
        <v>388</v>
      </c>
      <c r="H16" s="69">
        <v>78</v>
      </c>
      <c r="I16" s="199">
        <v>25.2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84</v>
      </c>
      <c r="D19" s="69">
        <v>168</v>
      </c>
      <c r="E19" s="69">
        <v>1421</v>
      </c>
      <c r="F19" s="69">
        <v>2506</v>
      </c>
      <c r="G19" s="69">
        <v>3155</v>
      </c>
      <c r="H19" s="69">
        <v>649</v>
      </c>
      <c r="I19" s="199">
        <v>25.9</v>
      </c>
    </row>
    <row r="20" spans="1:9" ht="11.25" customHeight="1">
      <c r="A20" s="21"/>
      <c r="B20" s="70" t="s">
        <v>17</v>
      </c>
      <c r="C20" s="69">
        <v>55</v>
      </c>
      <c r="D20" s="69">
        <v>45</v>
      </c>
      <c r="E20" s="69">
        <v>803</v>
      </c>
      <c r="F20" s="69">
        <v>1711</v>
      </c>
      <c r="G20" s="69">
        <v>2455</v>
      </c>
      <c r="H20" s="69">
        <v>744</v>
      </c>
      <c r="I20" s="199">
        <v>43.5</v>
      </c>
    </row>
    <row r="21" spans="1:9" ht="11.25" customHeight="1">
      <c r="A21" s="21"/>
      <c r="B21" s="70" t="s">
        <v>18</v>
      </c>
      <c r="C21" s="69">
        <v>97</v>
      </c>
      <c r="D21" s="69">
        <v>169</v>
      </c>
      <c r="E21" s="69">
        <v>2870</v>
      </c>
      <c r="F21" s="69">
        <v>5624</v>
      </c>
      <c r="G21" s="69">
        <v>7017</v>
      </c>
      <c r="H21" s="69">
        <v>1393</v>
      </c>
      <c r="I21" s="199">
        <v>24.8</v>
      </c>
    </row>
    <row r="22" spans="1:9" ht="11.25" customHeight="1">
      <c r="A22" s="21"/>
      <c r="B22" s="70" t="s">
        <v>19</v>
      </c>
      <c r="C22" s="69">
        <v>187</v>
      </c>
      <c r="D22" s="69">
        <v>224</v>
      </c>
      <c r="E22" s="69">
        <v>2915</v>
      </c>
      <c r="F22" s="69">
        <v>4976</v>
      </c>
      <c r="G22" s="69">
        <v>5664</v>
      </c>
      <c r="H22" s="69">
        <v>688</v>
      </c>
      <c r="I22" s="199">
        <v>13.8</v>
      </c>
    </row>
    <row r="23" spans="1:9" ht="11.25" customHeight="1">
      <c r="A23" s="21"/>
      <c r="B23" s="70" t="s">
        <v>20</v>
      </c>
      <c r="C23" s="69">
        <v>219</v>
      </c>
      <c r="D23" s="69">
        <v>317</v>
      </c>
      <c r="E23" s="69">
        <v>3018</v>
      </c>
      <c r="F23" s="69">
        <v>4932</v>
      </c>
      <c r="G23" s="69">
        <v>5506</v>
      </c>
      <c r="H23" s="69">
        <v>574</v>
      </c>
      <c r="I23" s="199">
        <v>11.6</v>
      </c>
    </row>
    <row r="24" spans="1:9" ht="11.25" customHeight="1">
      <c r="A24" s="21"/>
      <c r="B24" s="70" t="s">
        <v>21</v>
      </c>
      <c r="C24" s="69">
        <v>152</v>
      </c>
      <c r="D24" s="69">
        <v>131</v>
      </c>
      <c r="E24" s="69">
        <v>3263</v>
      </c>
      <c r="F24" s="69">
        <v>5609</v>
      </c>
      <c r="G24" s="69">
        <v>6384</v>
      </c>
      <c r="H24" s="69">
        <v>775</v>
      </c>
      <c r="I24" s="199">
        <v>13.8</v>
      </c>
    </row>
    <row r="25" spans="1:9" ht="11.25" customHeight="1">
      <c r="A25" s="21"/>
      <c r="B25" s="70" t="s">
        <v>38</v>
      </c>
      <c r="C25" s="69">
        <v>95</v>
      </c>
      <c r="D25" s="69">
        <v>78</v>
      </c>
      <c r="E25" s="69">
        <v>2119</v>
      </c>
      <c r="F25" s="69">
        <v>4002</v>
      </c>
      <c r="G25" s="69">
        <v>4421</v>
      </c>
      <c r="H25" s="69">
        <v>419</v>
      </c>
      <c r="I25" s="199">
        <v>10.5</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v>
      </c>
      <c r="D28" s="69">
        <v>14</v>
      </c>
      <c r="E28" s="69">
        <v>1217</v>
      </c>
      <c r="F28" s="69">
        <v>2194</v>
      </c>
      <c r="G28" s="69">
        <v>2467</v>
      </c>
      <c r="H28" s="69">
        <v>273</v>
      </c>
      <c r="I28" s="199">
        <v>12.4</v>
      </c>
    </row>
    <row r="29" spans="1:9" ht="11.25" customHeight="1">
      <c r="A29" s="21"/>
      <c r="B29" s="72" t="s">
        <v>27</v>
      </c>
      <c r="C29" s="69">
        <v>3</v>
      </c>
      <c r="D29" s="69">
        <v>41</v>
      </c>
      <c r="E29" s="69">
        <v>2755</v>
      </c>
      <c r="F29" s="69">
        <v>7020</v>
      </c>
      <c r="G29" s="69">
        <v>8524</v>
      </c>
      <c r="H29" s="69">
        <v>1504</v>
      </c>
      <c r="I29" s="199">
        <v>21.4</v>
      </c>
    </row>
    <row r="30" spans="1:9" ht="11.25" customHeight="1">
      <c r="A30" s="21"/>
      <c r="B30" s="70" t="s">
        <v>23</v>
      </c>
      <c r="C30" s="69">
        <v>2</v>
      </c>
      <c r="D30" s="69">
        <v>50</v>
      </c>
      <c r="E30" s="69">
        <v>5570</v>
      </c>
      <c r="F30" s="69">
        <v>13434</v>
      </c>
      <c r="G30" s="69">
        <v>16552</v>
      </c>
      <c r="H30" s="69">
        <v>3118</v>
      </c>
      <c r="I30" s="199">
        <v>23.2</v>
      </c>
    </row>
    <row r="31" spans="1:9" ht="11.25" customHeight="1">
      <c r="A31" s="21"/>
      <c r="B31" s="72" t="s">
        <v>24</v>
      </c>
      <c r="C31" s="69">
        <v>53</v>
      </c>
      <c r="D31" s="69">
        <v>96</v>
      </c>
      <c r="E31" s="69">
        <v>2757</v>
      </c>
      <c r="F31" s="69">
        <v>3396</v>
      </c>
      <c r="G31" s="69">
        <v>3813</v>
      </c>
      <c r="H31" s="69">
        <v>417</v>
      </c>
      <c r="I31" s="199">
        <v>12.3</v>
      </c>
    </row>
    <row r="32" spans="1:9" ht="11.25" customHeight="1">
      <c r="A32" s="21"/>
      <c r="B32" s="70" t="s">
        <v>29</v>
      </c>
      <c r="C32" s="69">
        <v>827</v>
      </c>
      <c r="D32" s="69">
        <v>931</v>
      </c>
      <c r="E32" s="69">
        <v>4110</v>
      </c>
      <c r="F32" s="69">
        <v>3316</v>
      </c>
      <c r="G32" s="69">
        <v>3246</v>
      </c>
      <c r="H32" s="69">
        <v>-70</v>
      </c>
      <c r="I32" s="199">
        <v>-2.1</v>
      </c>
    </row>
    <row r="33" spans="1:11" ht="11.25" customHeight="1">
      <c r="A33" s="21"/>
      <c r="B33" s="70" t="s">
        <v>28</v>
      </c>
      <c r="C33" s="28">
        <v>58.785714285714299</v>
      </c>
      <c r="D33" s="28">
        <v>42.6666666666667</v>
      </c>
      <c r="E33" s="28">
        <v>12.7441176470588</v>
      </c>
      <c r="F33" s="28">
        <v>9.5622610595303108</v>
      </c>
      <c r="G33" s="28">
        <v>9.3884284348103293</v>
      </c>
      <c r="H33" s="126">
        <v>-0.17383262471998301</v>
      </c>
      <c r="I33" s="199">
        <v>-1.8</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860</v>
      </c>
      <c r="D36" s="69">
        <v>1009</v>
      </c>
      <c r="E36" s="69">
        <v>14077</v>
      </c>
      <c r="F36" s="69">
        <v>23058</v>
      </c>
      <c r="G36" s="69">
        <v>25978</v>
      </c>
      <c r="H36" s="69">
        <v>2920</v>
      </c>
      <c r="I36" s="199">
        <v>12.7</v>
      </c>
      <c r="J36" s="66"/>
      <c r="K36" s="66"/>
    </row>
    <row r="37" spans="1:11" ht="11.25" customHeight="1">
      <c r="A37" s="19"/>
      <c r="B37" s="70" t="s">
        <v>296</v>
      </c>
      <c r="C37" s="69">
        <v>22</v>
      </c>
      <c r="D37" s="69">
        <v>105</v>
      </c>
      <c r="E37" s="69">
        <v>980</v>
      </c>
      <c r="F37" s="69">
        <v>3640</v>
      </c>
      <c r="G37" s="69">
        <v>5522</v>
      </c>
      <c r="H37" s="69">
        <v>1882</v>
      </c>
      <c r="I37" s="199">
        <v>51.7</v>
      </c>
      <c r="J37" s="66"/>
      <c r="K37" s="66"/>
    </row>
    <row r="38" spans="1:11" ht="11.25" customHeight="1">
      <c r="A38" s="19"/>
      <c r="B38" s="70" t="s">
        <v>297</v>
      </c>
      <c r="C38" s="69">
        <v>2</v>
      </c>
      <c r="D38" s="69">
        <v>16</v>
      </c>
      <c r="E38" s="69">
        <v>1053</v>
      </c>
      <c r="F38" s="69">
        <v>2172</v>
      </c>
      <c r="G38" s="69">
        <v>2551</v>
      </c>
      <c r="H38" s="69">
        <v>379</v>
      </c>
      <c r="I38" s="199">
        <v>17.399999999999999</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308</v>
      </c>
      <c r="C41" s="69">
        <v>801</v>
      </c>
      <c r="D41" s="69">
        <v>474</v>
      </c>
      <c r="E41" s="69">
        <v>10431</v>
      </c>
      <c r="F41" s="69">
        <v>19572</v>
      </c>
      <c r="G41" s="69">
        <v>23664</v>
      </c>
      <c r="H41" s="69">
        <v>4092</v>
      </c>
      <c r="I41" s="199">
        <v>20.9</v>
      </c>
      <c r="J41" s="66"/>
      <c r="K41" s="66"/>
    </row>
    <row r="42" spans="1:11" ht="11.25" customHeight="1">
      <c r="A42" s="19"/>
      <c r="B42" s="70" t="s">
        <v>304</v>
      </c>
      <c r="C42" s="69">
        <v>9</v>
      </c>
      <c r="D42" s="69">
        <v>101</v>
      </c>
      <c r="E42" s="69">
        <v>2788</v>
      </c>
      <c r="F42" s="69">
        <v>4791</v>
      </c>
      <c r="G42" s="69">
        <v>4793</v>
      </c>
      <c r="H42" s="69">
        <v>2</v>
      </c>
      <c r="I42" s="200">
        <v>0</v>
      </c>
      <c r="J42" s="66"/>
      <c r="K42" s="66"/>
    </row>
    <row r="43" spans="1:11" ht="11.25" customHeight="1">
      <c r="A43" s="19"/>
      <c r="B43" s="70" t="s">
        <v>305</v>
      </c>
      <c r="C43" s="69">
        <v>3</v>
      </c>
      <c r="D43" s="69">
        <v>29</v>
      </c>
      <c r="E43" s="69">
        <v>1114</v>
      </c>
      <c r="F43" s="69">
        <v>2150</v>
      </c>
      <c r="G43" s="69">
        <v>2951</v>
      </c>
      <c r="H43" s="69">
        <v>801</v>
      </c>
      <c r="I43" s="199">
        <v>37.299999999999997</v>
      </c>
      <c r="J43" s="66"/>
      <c r="K43" s="66"/>
    </row>
    <row r="44" spans="1:11" ht="11.25" customHeight="1">
      <c r="A44" s="19"/>
      <c r="B44" s="70" t="s">
        <v>306</v>
      </c>
      <c r="C44" s="69">
        <v>12</v>
      </c>
      <c r="D44" s="69">
        <v>33</v>
      </c>
      <c r="E44" s="69">
        <v>399</v>
      </c>
      <c r="F44" s="69">
        <v>464</v>
      </c>
      <c r="G44" s="69">
        <v>601</v>
      </c>
      <c r="H44" s="69">
        <v>137</v>
      </c>
      <c r="I44" s="199">
        <v>29.5</v>
      </c>
      <c r="J44" s="66"/>
      <c r="K44" s="66"/>
    </row>
    <row r="45" spans="1:11" ht="11.25" customHeight="1">
      <c r="A45" s="19"/>
      <c r="B45" s="70" t="s">
        <v>264</v>
      </c>
      <c r="C45" s="69">
        <v>47</v>
      </c>
      <c r="D45" s="69">
        <v>443</v>
      </c>
      <c r="E45" s="69">
        <v>666</v>
      </c>
      <c r="F45" s="69">
        <v>635</v>
      </c>
      <c r="G45" s="69">
        <v>466</v>
      </c>
      <c r="H45" s="69">
        <v>-169</v>
      </c>
      <c r="I45" s="199">
        <v>-26.6</v>
      </c>
      <c r="J45" s="66"/>
      <c r="K45" s="66"/>
    </row>
    <row r="46" spans="1:11" ht="11.25" customHeight="1">
      <c r="A46" s="19"/>
      <c r="B46" s="70"/>
      <c r="C46" s="69"/>
      <c r="D46" s="69"/>
      <c r="E46" s="69"/>
      <c r="F46" s="69"/>
      <c r="G46" s="69"/>
      <c r="H46" s="69"/>
      <c r="I46" s="146"/>
      <c r="J46" s="66"/>
      <c r="K46" s="66"/>
    </row>
    <row r="47" spans="1:11" ht="11.25" customHeight="1">
      <c r="A47" s="19" t="s">
        <v>315</v>
      </c>
      <c r="B47" s="70"/>
      <c r="C47" s="69"/>
      <c r="D47" s="69"/>
      <c r="E47" s="69"/>
      <c r="F47" s="69"/>
      <c r="G47" s="69"/>
      <c r="H47" s="69"/>
      <c r="I47" s="146"/>
      <c r="J47" s="66"/>
      <c r="K47" s="66"/>
    </row>
    <row r="48" spans="1:11" ht="11.25" customHeight="1">
      <c r="A48" s="19"/>
      <c r="B48" s="70" t="s">
        <v>308</v>
      </c>
      <c r="C48" s="69">
        <v>181</v>
      </c>
      <c r="D48" s="69">
        <v>139</v>
      </c>
      <c r="E48" s="69">
        <v>8546</v>
      </c>
      <c r="F48" s="69">
        <v>18121</v>
      </c>
      <c r="G48" s="69">
        <v>22474</v>
      </c>
      <c r="H48" s="69">
        <v>4353</v>
      </c>
      <c r="I48" s="200">
        <v>24</v>
      </c>
      <c r="J48" s="66"/>
      <c r="K48" s="66"/>
    </row>
    <row r="49" spans="1:11" ht="11.25" customHeight="1">
      <c r="A49" s="19"/>
      <c r="B49" s="70" t="s">
        <v>316</v>
      </c>
      <c r="C49" s="69">
        <v>605</v>
      </c>
      <c r="D49" s="69">
        <v>816</v>
      </c>
      <c r="E49" s="69">
        <v>3259</v>
      </c>
      <c r="F49" s="69">
        <v>3993</v>
      </c>
      <c r="G49" s="69">
        <v>4050</v>
      </c>
      <c r="H49" s="69">
        <v>57</v>
      </c>
      <c r="I49" s="199">
        <v>1.4</v>
      </c>
      <c r="J49" s="66"/>
      <c r="K49" s="66"/>
    </row>
    <row r="50" spans="1:11" ht="11.25" customHeight="1">
      <c r="A50" s="19"/>
      <c r="B50" s="70" t="s">
        <v>258</v>
      </c>
      <c r="C50" s="69">
        <v>32</v>
      </c>
      <c r="D50" s="69">
        <v>46</v>
      </c>
      <c r="E50" s="69">
        <v>1347</v>
      </c>
      <c r="F50" s="69">
        <v>1924</v>
      </c>
      <c r="G50" s="69">
        <v>1975</v>
      </c>
      <c r="H50" s="69">
        <v>51</v>
      </c>
      <c r="I50" s="199">
        <v>2.7</v>
      </c>
      <c r="J50" s="66"/>
      <c r="K50" s="66"/>
    </row>
    <row r="51" spans="1:11" ht="11.25" customHeight="1">
      <c r="A51" s="19"/>
      <c r="B51" s="70" t="s">
        <v>255</v>
      </c>
      <c r="C51" s="69">
        <v>18</v>
      </c>
      <c r="D51" s="69">
        <v>68</v>
      </c>
      <c r="E51" s="69">
        <v>1006</v>
      </c>
      <c r="F51" s="69">
        <v>1273</v>
      </c>
      <c r="G51" s="69">
        <v>1431</v>
      </c>
      <c r="H51" s="69">
        <v>158</v>
      </c>
      <c r="I51" s="199">
        <v>12.4</v>
      </c>
      <c r="J51" s="66"/>
      <c r="K51" s="66"/>
    </row>
    <row r="52" spans="1:11" ht="11.25" customHeight="1">
      <c r="A52" s="27"/>
      <c r="B52" s="29"/>
      <c r="C52" s="29"/>
      <c r="D52" s="29"/>
      <c r="E52" s="29"/>
      <c r="F52" s="29"/>
      <c r="G52" s="29"/>
      <c r="H52" s="136"/>
      <c r="I52" s="147"/>
      <c r="J52" s="27"/>
    </row>
    <row r="53" spans="1:11" ht="11.25" customHeight="1">
      <c r="A53"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65"/>
  <dimension ref="A1:K46"/>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74</v>
      </c>
    </row>
    <row r="2" spans="1:11" ht="11.25" customHeight="1">
      <c r="B2" s="66"/>
      <c r="C2" s="66"/>
      <c r="D2" s="66"/>
      <c r="E2" s="66"/>
      <c r="F2" s="66"/>
      <c r="G2" s="66"/>
      <c r="H2" s="69"/>
      <c r="I2" s="139"/>
      <c r="J2" s="92"/>
      <c r="K2" s="92"/>
    </row>
    <row r="3" spans="1:11" ht="13.9">
      <c r="A3" s="24" t="s">
        <v>405</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26</v>
      </c>
      <c r="D9" s="9">
        <v>122</v>
      </c>
      <c r="E9" s="9">
        <v>2818</v>
      </c>
      <c r="F9" s="9">
        <v>2914</v>
      </c>
      <c r="G9" s="9">
        <v>2262</v>
      </c>
      <c r="H9" s="9">
        <v>-652</v>
      </c>
      <c r="I9" s="198">
        <v>-22.4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0</v>
      </c>
      <c r="D12" s="69">
        <v>16</v>
      </c>
      <c r="E12" s="69">
        <v>1812</v>
      </c>
      <c r="F12" s="69">
        <v>2063</v>
      </c>
      <c r="G12" s="69">
        <v>1564</v>
      </c>
      <c r="H12" s="69">
        <v>-499</v>
      </c>
      <c r="I12" s="199">
        <v>-24.2</v>
      </c>
    </row>
    <row r="13" spans="1:11" ht="11.25" customHeight="1">
      <c r="A13" s="21"/>
      <c r="B13" s="70" t="s">
        <v>35</v>
      </c>
      <c r="C13" s="69">
        <v>16</v>
      </c>
      <c r="D13" s="69">
        <v>68</v>
      </c>
      <c r="E13" s="69">
        <v>712</v>
      </c>
      <c r="F13" s="69">
        <v>539</v>
      </c>
      <c r="G13" s="69">
        <v>433</v>
      </c>
      <c r="H13" s="69">
        <v>-106</v>
      </c>
      <c r="I13" s="199">
        <v>-19.7</v>
      </c>
    </row>
    <row r="14" spans="1:11" ht="11.25" customHeight="1">
      <c r="A14" s="21"/>
      <c r="B14" s="70" t="s">
        <v>14</v>
      </c>
      <c r="C14" s="69">
        <v>4</v>
      </c>
      <c r="D14" s="69">
        <v>3</v>
      </c>
      <c r="E14" s="69">
        <v>61</v>
      </c>
      <c r="F14" s="69">
        <v>98</v>
      </c>
      <c r="G14" s="69">
        <v>100</v>
      </c>
      <c r="H14" s="69">
        <v>2</v>
      </c>
      <c r="I14" s="200">
        <v>2</v>
      </c>
    </row>
    <row r="15" spans="1:11" ht="11.25" customHeight="1">
      <c r="A15" s="21"/>
      <c r="B15" s="70" t="s">
        <v>15</v>
      </c>
      <c r="C15" s="69">
        <v>0</v>
      </c>
      <c r="D15" s="69">
        <v>8</v>
      </c>
      <c r="E15" s="69">
        <v>19</v>
      </c>
      <c r="F15" s="69">
        <v>14</v>
      </c>
      <c r="G15" s="69">
        <v>11</v>
      </c>
      <c r="H15" s="69">
        <v>-3</v>
      </c>
      <c r="I15" s="199">
        <v>-21.4</v>
      </c>
    </row>
    <row r="16" spans="1:11" ht="11.25" customHeight="1">
      <c r="A16" s="21"/>
      <c r="B16" s="70" t="s">
        <v>36</v>
      </c>
      <c r="C16" s="69">
        <v>0</v>
      </c>
      <c r="D16" s="69">
        <v>0</v>
      </c>
      <c r="E16" s="69">
        <v>22</v>
      </c>
      <c r="F16" s="69">
        <v>21</v>
      </c>
      <c r="G16" s="69">
        <v>8</v>
      </c>
      <c r="H16" s="69">
        <v>-13</v>
      </c>
      <c r="I16" s="199">
        <v>-61.9</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4</v>
      </c>
      <c r="D19" s="69">
        <v>4</v>
      </c>
      <c r="E19" s="69">
        <v>195</v>
      </c>
      <c r="F19" s="69">
        <v>160</v>
      </c>
      <c r="G19" s="69">
        <v>102</v>
      </c>
      <c r="H19" s="69">
        <v>-58</v>
      </c>
      <c r="I19" s="199">
        <v>-36.299999999999997</v>
      </c>
    </row>
    <row r="20" spans="1:9" ht="11.25" customHeight="1">
      <c r="A20" s="21"/>
      <c r="B20" s="70" t="s">
        <v>17</v>
      </c>
      <c r="C20" s="69">
        <v>0</v>
      </c>
      <c r="D20" s="69">
        <v>17</v>
      </c>
      <c r="E20" s="69">
        <v>203</v>
      </c>
      <c r="F20" s="69">
        <v>193</v>
      </c>
      <c r="G20" s="69">
        <v>150</v>
      </c>
      <c r="H20" s="69">
        <v>-43</v>
      </c>
      <c r="I20" s="199">
        <v>-22.3</v>
      </c>
    </row>
    <row r="21" spans="1:9" ht="11.25" customHeight="1">
      <c r="A21" s="21"/>
      <c r="B21" s="70" t="s">
        <v>18</v>
      </c>
      <c r="C21" s="69">
        <v>6</v>
      </c>
      <c r="D21" s="69">
        <v>25</v>
      </c>
      <c r="E21" s="69">
        <v>522</v>
      </c>
      <c r="F21" s="69">
        <v>567</v>
      </c>
      <c r="G21" s="69">
        <v>404</v>
      </c>
      <c r="H21" s="69">
        <v>-163</v>
      </c>
      <c r="I21" s="199">
        <v>-28.7</v>
      </c>
    </row>
    <row r="22" spans="1:9" ht="11.25" customHeight="1">
      <c r="A22" s="21"/>
      <c r="B22" s="70" t="s">
        <v>19</v>
      </c>
      <c r="C22" s="69">
        <v>3</v>
      </c>
      <c r="D22" s="69">
        <v>13</v>
      </c>
      <c r="E22" s="69">
        <v>388</v>
      </c>
      <c r="F22" s="69">
        <v>388</v>
      </c>
      <c r="G22" s="69">
        <v>281</v>
      </c>
      <c r="H22" s="69">
        <v>-107</v>
      </c>
      <c r="I22" s="199">
        <v>-27.6</v>
      </c>
    </row>
    <row r="23" spans="1:9" ht="11.25" customHeight="1">
      <c r="A23" s="21"/>
      <c r="B23" s="70" t="s">
        <v>20</v>
      </c>
      <c r="C23" s="69">
        <v>3</v>
      </c>
      <c r="D23" s="69">
        <v>15</v>
      </c>
      <c r="E23" s="69">
        <v>424</v>
      </c>
      <c r="F23" s="69">
        <v>424</v>
      </c>
      <c r="G23" s="69">
        <v>356</v>
      </c>
      <c r="H23" s="69">
        <v>-68</v>
      </c>
      <c r="I23" s="200">
        <v>-16</v>
      </c>
    </row>
    <row r="24" spans="1:9" ht="11.25" customHeight="1">
      <c r="A24" s="21"/>
      <c r="B24" s="70" t="s">
        <v>21</v>
      </c>
      <c r="C24" s="69">
        <v>7</v>
      </c>
      <c r="D24" s="69">
        <v>29</v>
      </c>
      <c r="E24" s="69">
        <v>664</v>
      </c>
      <c r="F24" s="69">
        <v>725</v>
      </c>
      <c r="G24" s="69">
        <v>542</v>
      </c>
      <c r="H24" s="69">
        <v>-183</v>
      </c>
      <c r="I24" s="199">
        <v>-25.2</v>
      </c>
    </row>
    <row r="25" spans="1:9" ht="11.25" customHeight="1">
      <c r="A25" s="21"/>
      <c r="B25" s="70" t="s">
        <v>38</v>
      </c>
      <c r="C25" s="69">
        <v>3</v>
      </c>
      <c r="D25" s="69">
        <v>19</v>
      </c>
      <c r="E25" s="69">
        <v>422</v>
      </c>
      <c r="F25" s="69">
        <v>457</v>
      </c>
      <c r="G25" s="69">
        <v>427</v>
      </c>
      <c r="H25" s="69">
        <v>-30</v>
      </c>
      <c r="I25" s="199">
        <v>-6.6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0</v>
      </c>
      <c r="E28" s="69">
        <v>60</v>
      </c>
      <c r="F28" s="69">
        <v>106</v>
      </c>
      <c r="G28" s="69">
        <v>61</v>
      </c>
      <c r="H28" s="69">
        <v>-45</v>
      </c>
      <c r="I28" s="199">
        <v>-42.5</v>
      </c>
    </row>
    <row r="29" spans="1:9" ht="11.25" customHeight="1">
      <c r="A29" s="21"/>
      <c r="B29" s="72" t="s">
        <v>27</v>
      </c>
      <c r="C29" s="69">
        <v>0</v>
      </c>
      <c r="D29" s="69">
        <v>2</v>
      </c>
      <c r="E29" s="69">
        <v>430</v>
      </c>
      <c r="F29" s="69">
        <v>441</v>
      </c>
      <c r="G29" s="69">
        <v>321</v>
      </c>
      <c r="H29" s="69">
        <v>-120</v>
      </c>
      <c r="I29" s="199">
        <v>-27.2</v>
      </c>
    </row>
    <row r="30" spans="1:9" ht="11.25" customHeight="1">
      <c r="A30" s="21"/>
      <c r="B30" s="70" t="s">
        <v>23</v>
      </c>
      <c r="C30" s="69">
        <v>0</v>
      </c>
      <c r="D30" s="69">
        <v>14</v>
      </c>
      <c r="E30" s="69">
        <v>1222</v>
      </c>
      <c r="F30" s="69">
        <v>1513</v>
      </c>
      <c r="G30" s="69">
        <v>1210</v>
      </c>
      <c r="H30" s="69">
        <v>-303</v>
      </c>
      <c r="I30" s="200">
        <v>-20</v>
      </c>
    </row>
    <row r="31" spans="1:9" ht="11.25" customHeight="1">
      <c r="A31" s="21"/>
      <c r="B31" s="72" t="s">
        <v>24</v>
      </c>
      <c r="C31" s="69">
        <v>2</v>
      </c>
      <c r="D31" s="69">
        <v>11</v>
      </c>
      <c r="E31" s="69">
        <v>543</v>
      </c>
      <c r="F31" s="69">
        <v>438</v>
      </c>
      <c r="G31" s="69">
        <v>342</v>
      </c>
      <c r="H31" s="69">
        <v>-96</v>
      </c>
      <c r="I31" s="199">
        <v>-21.9</v>
      </c>
    </row>
    <row r="32" spans="1:9" ht="11.25" customHeight="1">
      <c r="A32" s="21"/>
      <c r="B32" s="70" t="s">
        <v>29</v>
      </c>
      <c r="C32" s="69">
        <v>24</v>
      </c>
      <c r="D32" s="69">
        <v>95</v>
      </c>
      <c r="E32" s="69">
        <v>563</v>
      </c>
      <c r="F32" s="69">
        <v>416</v>
      </c>
      <c r="G32" s="69">
        <v>328</v>
      </c>
      <c r="H32" s="69">
        <v>-88</v>
      </c>
      <c r="I32" s="199">
        <v>-21.2</v>
      </c>
    </row>
    <row r="33" spans="1:11" ht="11.25" customHeight="1">
      <c r="A33" s="21"/>
      <c r="B33" s="70" t="s">
        <v>28</v>
      </c>
      <c r="C33" s="28">
        <v>97.7</v>
      </c>
      <c r="D33" s="28">
        <v>32</v>
      </c>
      <c r="E33" s="28">
        <v>12.5762711864407</v>
      </c>
      <c r="F33" s="28">
        <v>11.6255319148936</v>
      </c>
      <c r="G33" s="28">
        <v>11.890322580645201</v>
      </c>
      <c r="H33" s="126">
        <v>0.26479066575154397</v>
      </c>
      <c r="I33" s="199">
        <v>2.2999999999999998</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18</v>
      </c>
      <c r="D36" s="69">
        <v>104</v>
      </c>
      <c r="E36" s="69">
        <v>2126</v>
      </c>
      <c r="F36" s="69">
        <v>2089</v>
      </c>
      <c r="G36" s="69">
        <v>1503</v>
      </c>
      <c r="H36" s="69">
        <v>-586</v>
      </c>
      <c r="I36" s="199">
        <v>-28.1</v>
      </c>
      <c r="J36" s="66"/>
      <c r="K36" s="66"/>
    </row>
    <row r="37" spans="1:11" ht="11.25" customHeight="1">
      <c r="A37" s="19"/>
      <c r="B37" s="70" t="s">
        <v>296</v>
      </c>
      <c r="C37" s="69">
        <v>8</v>
      </c>
      <c r="D37" s="69">
        <v>18</v>
      </c>
      <c r="E37" s="69">
        <v>519</v>
      </c>
      <c r="F37" s="69">
        <v>630</v>
      </c>
      <c r="G37" s="69">
        <v>625</v>
      </c>
      <c r="H37" s="69">
        <v>-5</v>
      </c>
      <c r="I37" s="199">
        <v>-0.8</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377</v>
      </c>
      <c r="C40" s="69">
        <v>1</v>
      </c>
      <c r="D40" s="69">
        <v>25</v>
      </c>
      <c r="E40" s="69">
        <v>992</v>
      </c>
      <c r="F40" s="69">
        <v>1180</v>
      </c>
      <c r="G40" s="69">
        <v>877</v>
      </c>
      <c r="H40" s="69">
        <v>-303</v>
      </c>
      <c r="I40" s="199">
        <v>-25.7</v>
      </c>
      <c r="J40" s="66"/>
      <c r="K40" s="66"/>
    </row>
    <row r="41" spans="1:11" ht="11.25" customHeight="1">
      <c r="A41" s="19"/>
      <c r="B41" s="70" t="s">
        <v>264</v>
      </c>
      <c r="C41" s="69">
        <v>25</v>
      </c>
      <c r="D41" s="69">
        <v>87</v>
      </c>
      <c r="E41" s="69">
        <v>714</v>
      </c>
      <c r="F41" s="69">
        <v>766</v>
      </c>
      <c r="G41" s="69">
        <v>667</v>
      </c>
      <c r="H41" s="69">
        <v>-99</v>
      </c>
      <c r="I41" s="199">
        <v>-12.9</v>
      </c>
      <c r="J41" s="66"/>
      <c r="K41" s="66"/>
    </row>
    <row r="42" spans="1:11" ht="11.25" customHeight="1">
      <c r="A42" s="19"/>
      <c r="B42" s="70"/>
      <c r="C42" s="69"/>
      <c r="D42" s="69"/>
      <c r="E42" s="69"/>
      <c r="F42" s="69"/>
      <c r="G42" s="69"/>
      <c r="H42" s="69"/>
      <c r="I42" s="146"/>
      <c r="J42" s="66"/>
      <c r="K42" s="66"/>
    </row>
    <row r="43" spans="1:11" ht="11.25" customHeight="1">
      <c r="A43" s="19" t="s">
        <v>315</v>
      </c>
      <c r="B43" s="70"/>
      <c r="C43" s="69"/>
      <c r="D43" s="69"/>
      <c r="E43" s="69"/>
      <c r="F43" s="69"/>
      <c r="G43" s="69"/>
      <c r="H43" s="69"/>
      <c r="I43" s="146"/>
      <c r="J43" s="66"/>
      <c r="K43" s="66"/>
    </row>
    <row r="44" spans="1:11" ht="11.25" customHeight="1">
      <c r="A44" s="19"/>
      <c r="B44" s="70" t="s">
        <v>271</v>
      </c>
      <c r="C44" s="69">
        <v>9</v>
      </c>
      <c r="D44" s="69">
        <v>97</v>
      </c>
      <c r="E44" s="69">
        <v>2601</v>
      </c>
      <c r="F44" s="69">
        <v>2732</v>
      </c>
      <c r="G44" s="69">
        <v>2077</v>
      </c>
      <c r="H44" s="69">
        <v>-655</v>
      </c>
      <c r="I44" s="200">
        <v>-24</v>
      </c>
      <c r="J44" s="66"/>
      <c r="K44" s="66"/>
    </row>
    <row r="45" spans="1:11" ht="11.25" customHeight="1">
      <c r="A45" s="27"/>
      <c r="B45" s="29"/>
      <c r="C45" s="29"/>
      <c r="D45" s="29"/>
      <c r="E45" s="29"/>
      <c r="F45" s="29"/>
      <c r="G45" s="29"/>
      <c r="H45" s="136"/>
      <c r="I45" s="147"/>
      <c r="J45" s="27"/>
    </row>
    <row r="46" spans="1:11" ht="11.25" customHeight="1">
      <c r="A46"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dimension ref="A1:L17"/>
  <sheetViews>
    <sheetView zoomScaleNormal="100" workbookViewId="0"/>
  </sheetViews>
  <sheetFormatPr defaultRowHeight="12.75"/>
  <cols>
    <col min="1" max="1" width="2.73046875" customWidth="1"/>
    <col min="2" max="2" width="85.73046875" customWidth="1"/>
  </cols>
  <sheetData>
    <row r="1" spans="1:12" ht="13.15">
      <c r="A1" s="21" t="s">
        <v>142</v>
      </c>
    </row>
    <row r="2" spans="1:12" ht="13.15">
      <c r="A2" s="21"/>
    </row>
    <row r="3" spans="1:12" s="42" customFormat="1" ht="13.15">
      <c r="A3" s="46"/>
      <c r="B3" s="21" t="s">
        <v>165</v>
      </c>
      <c r="C3" s="46"/>
      <c r="D3" s="46"/>
      <c r="E3" s="46"/>
      <c r="F3" s="46"/>
      <c r="G3" s="46"/>
      <c r="H3" s="46"/>
      <c r="I3" s="46"/>
      <c r="J3" s="46"/>
      <c r="K3" s="46"/>
      <c r="L3" s="46"/>
    </row>
    <row r="4" spans="1:12" s="42" customFormat="1" ht="13.15">
      <c r="A4" s="46"/>
      <c r="B4" s="166" t="s">
        <v>159</v>
      </c>
      <c r="C4" s="46"/>
      <c r="D4" s="46"/>
      <c r="E4" s="46"/>
      <c r="F4" s="46"/>
      <c r="G4" s="46"/>
      <c r="H4" s="46"/>
      <c r="I4" s="46"/>
      <c r="J4" s="46"/>
      <c r="K4" s="46"/>
      <c r="L4" s="46"/>
    </row>
    <row r="5" spans="1:12" ht="25.5">
      <c r="B5" s="156" t="s">
        <v>160</v>
      </c>
    </row>
    <row r="7" spans="1:12" s="42" customFormat="1" ht="13.15">
      <c r="A7" s="46"/>
      <c r="B7" s="21" t="s">
        <v>166</v>
      </c>
      <c r="C7" s="46"/>
      <c r="D7" s="46"/>
      <c r="E7" s="46"/>
      <c r="F7" s="46"/>
      <c r="G7" s="46"/>
      <c r="H7" s="46"/>
      <c r="I7" s="46"/>
      <c r="J7" s="46"/>
      <c r="K7" s="46"/>
      <c r="L7" s="46"/>
    </row>
    <row r="8" spans="1:12">
      <c r="B8" s="166" t="s">
        <v>168</v>
      </c>
    </row>
    <row r="9" spans="1:12" ht="25.5">
      <c r="B9" s="156" t="s">
        <v>163</v>
      </c>
    </row>
    <row r="11" spans="1:12" s="42" customFormat="1" ht="13.15">
      <c r="A11" s="46"/>
      <c r="B11" s="21" t="s">
        <v>93</v>
      </c>
      <c r="C11" s="46"/>
      <c r="D11" s="46"/>
      <c r="E11" s="46"/>
      <c r="F11" s="46"/>
      <c r="G11" s="46"/>
      <c r="H11" s="46"/>
      <c r="I11" s="46"/>
      <c r="J11" s="46"/>
      <c r="K11" s="46"/>
      <c r="L11" s="46"/>
    </row>
    <row r="12" spans="1:12" s="42" customFormat="1" ht="13.15">
      <c r="A12" s="46"/>
      <c r="B12" s="45" t="s">
        <v>486</v>
      </c>
      <c r="C12" s="46"/>
      <c r="D12" s="46"/>
      <c r="E12" s="46"/>
      <c r="F12" s="46"/>
      <c r="G12" s="46"/>
      <c r="H12" s="46"/>
      <c r="I12" s="46"/>
      <c r="J12" s="46"/>
      <c r="K12" s="46"/>
      <c r="L12" s="46"/>
    </row>
    <row r="13" spans="1:12" ht="38.25" customHeight="1">
      <c r="B13" s="156" t="s">
        <v>148</v>
      </c>
    </row>
    <row r="15" spans="1:12" s="42" customFormat="1" ht="13.15">
      <c r="A15" s="46"/>
      <c r="B15" s="21"/>
      <c r="C15" s="46"/>
      <c r="D15" s="46"/>
      <c r="E15" s="46"/>
      <c r="F15" s="46"/>
      <c r="G15" s="46"/>
      <c r="H15" s="46"/>
      <c r="I15" s="46"/>
      <c r="J15" s="46"/>
      <c r="K15" s="46"/>
      <c r="L15" s="46"/>
    </row>
    <row r="16" spans="1:12" s="42" customFormat="1" ht="13.15">
      <c r="A16" s="46"/>
      <c r="B16" s="166"/>
      <c r="C16" s="46"/>
      <c r="D16" s="46"/>
      <c r="E16" s="46"/>
      <c r="F16" s="46"/>
      <c r="G16" s="46"/>
      <c r="H16" s="46"/>
      <c r="I16" s="46"/>
      <c r="J16" s="46"/>
      <c r="K16" s="46"/>
      <c r="L16" s="46"/>
    </row>
    <row r="17" spans="2:2">
      <c r="B17" s="156"/>
    </row>
  </sheetData>
  <hyperlinks>
    <hyperlink ref="B12" r:id="rId1" xr:uid="{00000000-0004-0000-0400-000001000000}"/>
    <hyperlink ref="B4" r:id="rId2" xr:uid="{451F04C4-8A8B-44C9-9947-6EF02D9BBCA2}"/>
    <hyperlink ref="B8" r:id="rId3" xr:uid="{7CA13205-856C-4EB1-8A26-5B08DF7563A2}"/>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66"/>
  <dimension ref="A1:K57"/>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75</v>
      </c>
    </row>
    <row r="2" spans="1:11" ht="11.25" customHeight="1">
      <c r="B2" s="66"/>
      <c r="C2" s="66"/>
      <c r="D2" s="66"/>
      <c r="E2" s="66"/>
      <c r="F2" s="66"/>
      <c r="G2" s="66"/>
      <c r="H2" s="69"/>
      <c r="I2" s="139"/>
      <c r="J2" s="92"/>
      <c r="K2" s="92"/>
    </row>
    <row r="3" spans="1:11" ht="15" customHeight="1">
      <c r="A3" s="24" t="s">
        <v>405</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305</v>
      </c>
      <c r="D9" s="9">
        <v>518</v>
      </c>
      <c r="E9" s="9">
        <v>19519</v>
      </c>
      <c r="F9" s="9">
        <v>29895</v>
      </c>
      <c r="G9" s="9">
        <v>28347</v>
      </c>
      <c r="H9" s="9">
        <v>-1548</v>
      </c>
      <c r="I9" s="198">
        <v>-5.2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v>
      </c>
      <c r="D12" s="69">
        <v>32</v>
      </c>
      <c r="E12" s="69">
        <v>10640</v>
      </c>
      <c r="F12" s="69">
        <v>19038</v>
      </c>
      <c r="G12" s="69">
        <v>19042</v>
      </c>
      <c r="H12" s="69">
        <v>4</v>
      </c>
      <c r="I12" s="200">
        <v>0</v>
      </c>
    </row>
    <row r="13" spans="1:11" ht="11.25" customHeight="1">
      <c r="A13" s="21"/>
      <c r="B13" s="70" t="s">
        <v>35</v>
      </c>
      <c r="C13" s="69">
        <v>95</v>
      </c>
      <c r="D13" s="69">
        <v>223</v>
      </c>
      <c r="E13" s="69">
        <v>5458</v>
      </c>
      <c r="F13" s="69">
        <v>6210</v>
      </c>
      <c r="G13" s="69">
        <v>5195</v>
      </c>
      <c r="H13" s="69">
        <v>-1015</v>
      </c>
      <c r="I13" s="199">
        <v>-16.3</v>
      </c>
    </row>
    <row r="14" spans="1:11" ht="11.25" customHeight="1">
      <c r="A14" s="21"/>
      <c r="B14" s="70" t="s">
        <v>14</v>
      </c>
      <c r="C14" s="69">
        <v>13</v>
      </c>
      <c r="D14" s="69">
        <v>32</v>
      </c>
      <c r="E14" s="69">
        <v>788</v>
      </c>
      <c r="F14" s="69">
        <v>1144</v>
      </c>
      <c r="G14" s="69">
        <v>987</v>
      </c>
      <c r="H14" s="69">
        <v>-157</v>
      </c>
      <c r="I14" s="199">
        <v>-13.7</v>
      </c>
    </row>
    <row r="15" spans="1:11" ht="11.25" customHeight="1">
      <c r="A15" s="21"/>
      <c r="B15" s="70" t="s">
        <v>15</v>
      </c>
      <c r="C15" s="69">
        <v>6</v>
      </c>
      <c r="D15" s="69">
        <v>109</v>
      </c>
      <c r="E15" s="69">
        <v>244</v>
      </c>
      <c r="F15" s="69">
        <v>230</v>
      </c>
      <c r="G15" s="69">
        <v>187</v>
      </c>
      <c r="H15" s="69">
        <v>-43</v>
      </c>
      <c r="I15" s="199">
        <v>-18.7</v>
      </c>
    </row>
    <row r="16" spans="1:11" ht="11.25" customHeight="1">
      <c r="A16" s="21"/>
      <c r="B16" s="70" t="s">
        <v>36</v>
      </c>
      <c r="C16" s="69">
        <v>0</v>
      </c>
      <c r="D16" s="69">
        <v>0</v>
      </c>
      <c r="E16" s="69">
        <v>226</v>
      </c>
      <c r="F16" s="69">
        <v>352</v>
      </c>
      <c r="G16" s="69">
        <v>382</v>
      </c>
      <c r="H16" s="69">
        <v>30</v>
      </c>
      <c r="I16" s="199">
        <v>8.5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37</v>
      </c>
      <c r="D19" s="69">
        <v>35</v>
      </c>
      <c r="E19" s="69">
        <v>1391</v>
      </c>
      <c r="F19" s="69">
        <v>2170</v>
      </c>
      <c r="G19" s="69">
        <v>2069</v>
      </c>
      <c r="H19" s="69">
        <v>-101</v>
      </c>
      <c r="I19" s="199">
        <v>-4.7</v>
      </c>
    </row>
    <row r="20" spans="1:9" ht="11.25" customHeight="1">
      <c r="A20" s="21"/>
      <c r="B20" s="70" t="s">
        <v>17</v>
      </c>
      <c r="C20" s="69">
        <v>16</v>
      </c>
      <c r="D20" s="69">
        <v>127</v>
      </c>
      <c r="E20" s="69">
        <v>1691</v>
      </c>
      <c r="F20" s="69">
        <v>2485</v>
      </c>
      <c r="G20" s="69">
        <v>2312</v>
      </c>
      <c r="H20" s="69">
        <v>-173</v>
      </c>
      <c r="I20" s="200">
        <v>-7</v>
      </c>
    </row>
    <row r="21" spans="1:9" ht="11.25" customHeight="1">
      <c r="A21" s="21"/>
      <c r="B21" s="70" t="s">
        <v>18</v>
      </c>
      <c r="C21" s="69">
        <v>44</v>
      </c>
      <c r="D21" s="69">
        <v>67</v>
      </c>
      <c r="E21" s="69">
        <v>4047</v>
      </c>
      <c r="F21" s="69">
        <v>6152</v>
      </c>
      <c r="G21" s="69">
        <v>5430</v>
      </c>
      <c r="H21" s="69">
        <v>-722</v>
      </c>
      <c r="I21" s="199">
        <v>-11.7</v>
      </c>
    </row>
    <row r="22" spans="1:9" ht="11.25" customHeight="1">
      <c r="A22" s="21"/>
      <c r="B22" s="70" t="s">
        <v>19</v>
      </c>
      <c r="C22" s="69">
        <v>42</v>
      </c>
      <c r="D22" s="69">
        <v>54</v>
      </c>
      <c r="E22" s="69">
        <v>2647</v>
      </c>
      <c r="F22" s="69">
        <v>4241</v>
      </c>
      <c r="G22" s="69">
        <v>4377</v>
      </c>
      <c r="H22" s="69">
        <v>136</v>
      </c>
      <c r="I22" s="199">
        <v>3.2</v>
      </c>
    </row>
    <row r="23" spans="1:9" ht="11.25" customHeight="1">
      <c r="A23" s="21"/>
      <c r="B23" s="70" t="s">
        <v>20</v>
      </c>
      <c r="C23" s="69">
        <v>63</v>
      </c>
      <c r="D23" s="69">
        <v>66</v>
      </c>
      <c r="E23" s="69">
        <v>2829</v>
      </c>
      <c r="F23" s="69">
        <v>4391</v>
      </c>
      <c r="G23" s="69">
        <v>4413</v>
      </c>
      <c r="H23" s="69">
        <v>22</v>
      </c>
      <c r="I23" s="199">
        <v>0.5</v>
      </c>
    </row>
    <row r="24" spans="1:9" ht="11.25" customHeight="1">
      <c r="A24" s="21"/>
      <c r="B24" s="70" t="s">
        <v>21</v>
      </c>
      <c r="C24" s="69">
        <v>54</v>
      </c>
      <c r="D24" s="69">
        <v>103</v>
      </c>
      <c r="E24" s="69">
        <v>4055</v>
      </c>
      <c r="F24" s="69">
        <v>6294</v>
      </c>
      <c r="G24" s="69">
        <v>5684</v>
      </c>
      <c r="H24" s="69">
        <v>-610</v>
      </c>
      <c r="I24" s="199">
        <v>-9.6999999999999993</v>
      </c>
    </row>
    <row r="25" spans="1:9" ht="11.25" customHeight="1">
      <c r="A25" s="21"/>
      <c r="B25" s="70" t="s">
        <v>38</v>
      </c>
      <c r="C25" s="69">
        <v>49</v>
      </c>
      <c r="D25" s="69">
        <v>66</v>
      </c>
      <c r="E25" s="69">
        <v>2859</v>
      </c>
      <c r="F25" s="69">
        <v>4162</v>
      </c>
      <c r="G25" s="69">
        <v>4062</v>
      </c>
      <c r="H25" s="69">
        <v>-100</v>
      </c>
      <c r="I25" s="199">
        <v>-2.4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5</v>
      </c>
      <c r="D28" s="69">
        <v>5</v>
      </c>
      <c r="E28" s="69">
        <v>579</v>
      </c>
      <c r="F28" s="69">
        <v>1142</v>
      </c>
      <c r="G28" s="69">
        <v>896</v>
      </c>
      <c r="H28" s="69">
        <v>-246</v>
      </c>
      <c r="I28" s="199">
        <v>-21.5</v>
      </c>
    </row>
    <row r="29" spans="1:9" ht="11.25" customHeight="1">
      <c r="A29" s="21"/>
      <c r="B29" s="72" t="s">
        <v>27</v>
      </c>
      <c r="C29" s="69">
        <v>2</v>
      </c>
      <c r="D29" s="69">
        <v>5</v>
      </c>
      <c r="E29" s="69">
        <v>2835</v>
      </c>
      <c r="F29" s="69">
        <v>5073</v>
      </c>
      <c r="G29" s="69">
        <v>5250</v>
      </c>
      <c r="H29" s="69">
        <v>177</v>
      </c>
      <c r="I29" s="199">
        <v>3.5</v>
      </c>
    </row>
    <row r="30" spans="1:9" ht="11.25" customHeight="1">
      <c r="A30" s="21"/>
      <c r="B30" s="70" t="s">
        <v>23</v>
      </c>
      <c r="C30" s="69">
        <v>4</v>
      </c>
      <c r="D30" s="69">
        <v>20</v>
      </c>
      <c r="E30" s="69">
        <v>7261</v>
      </c>
      <c r="F30" s="69">
        <v>13672</v>
      </c>
      <c r="G30" s="69">
        <v>14135</v>
      </c>
      <c r="H30" s="69">
        <v>463</v>
      </c>
      <c r="I30" s="199">
        <v>3.4</v>
      </c>
    </row>
    <row r="31" spans="1:9" ht="11.25" customHeight="1">
      <c r="A31" s="21"/>
      <c r="B31" s="72" t="s">
        <v>24</v>
      </c>
      <c r="C31" s="69">
        <v>12</v>
      </c>
      <c r="D31" s="69">
        <v>27</v>
      </c>
      <c r="E31" s="69">
        <v>2801</v>
      </c>
      <c r="F31" s="69">
        <v>3947</v>
      </c>
      <c r="G31" s="69">
        <v>3384</v>
      </c>
      <c r="H31" s="69">
        <v>-563</v>
      </c>
      <c r="I31" s="199">
        <v>-14.3</v>
      </c>
    </row>
    <row r="32" spans="1:9" ht="11.25" customHeight="1">
      <c r="A32" s="21"/>
      <c r="B32" s="70" t="s">
        <v>29</v>
      </c>
      <c r="C32" s="69">
        <v>282</v>
      </c>
      <c r="D32" s="69">
        <v>461</v>
      </c>
      <c r="E32" s="69">
        <v>6043</v>
      </c>
      <c r="F32" s="69">
        <v>6061</v>
      </c>
      <c r="G32" s="69">
        <v>4682</v>
      </c>
      <c r="H32" s="69">
        <v>-1379</v>
      </c>
      <c r="I32" s="199">
        <v>-22.8</v>
      </c>
    </row>
    <row r="33" spans="1:11" ht="11.25" customHeight="1">
      <c r="A33" s="21"/>
      <c r="B33" s="70" t="s">
        <v>28</v>
      </c>
      <c r="C33" s="28">
        <v>98.4</v>
      </c>
      <c r="D33" s="28">
        <v>84</v>
      </c>
      <c r="E33" s="28">
        <v>13.1581730769231</v>
      </c>
      <c r="F33" s="28">
        <v>11.495232419547101</v>
      </c>
      <c r="G33" s="28">
        <v>10.951596292482</v>
      </c>
      <c r="H33" s="126">
        <v>-0.543636127065103</v>
      </c>
      <c r="I33" s="199">
        <v>-4.7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256</v>
      </c>
      <c r="D36" s="69">
        <v>400</v>
      </c>
      <c r="E36" s="69">
        <v>15098</v>
      </c>
      <c r="F36" s="69">
        <v>23175</v>
      </c>
      <c r="G36" s="69">
        <v>20529</v>
      </c>
      <c r="H36" s="69">
        <v>-2646</v>
      </c>
      <c r="I36" s="199">
        <v>-11.4</v>
      </c>
      <c r="J36" s="66"/>
      <c r="K36" s="66"/>
    </row>
    <row r="37" spans="1:11" ht="11.25" customHeight="1">
      <c r="A37" s="19"/>
      <c r="B37" s="70" t="s">
        <v>296</v>
      </c>
      <c r="C37" s="69">
        <v>43</v>
      </c>
      <c r="D37" s="69">
        <v>118</v>
      </c>
      <c r="E37" s="69">
        <v>3056</v>
      </c>
      <c r="F37" s="69">
        <v>4821</v>
      </c>
      <c r="G37" s="69">
        <v>5774</v>
      </c>
      <c r="H37" s="69">
        <v>953</v>
      </c>
      <c r="I37" s="199">
        <v>19.8</v>
      </c>
      <c r="J37" s="66"/>
      <c r="K37" s="66"/>
    </row>
    <row r="38" spans="1:11" ht="11.25" customHeight="1">
      <c r="A38" s="19"/>
      <c r="B38" s="70" t="s">
        <v>297</v>
      </c>
      <c r="C38" s="69">
        <v>0</v>
      </c>
      <c r="D38" s="69">
        <v>0</v>
      </c>
      <c r="E38" s="69">
        <v>902</v>
      </c>
      <c r="F38" s="69">
        <v>1394</v>
      </c>
      <c r="G38" s="69">
        <v>1518</v>
      </c>
      <c r="H38" s="69">
        <v>124</v>
      </c>
      <c r="I38" s="199">
        <v>8.9</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377</v>
      </c>
      <c r="C41" s="69">
        <v>92</v>
      </c>
      <c r="D41" s="69">
        <v>35</v>
      </c>
      <c r="E41" s="69">
        <v>8091</v>
      </c>
      <c r="F41" s="69">
        <v>10759</v>
      </c>
      <c r="G41" s="69">
        <v>12614</v>
      </c>
      <c r="H41" s="69">
        <v>1855</v>
      </c>
      <c r="I41" s="199">
        <v>17.2</v>
      </c>
      <c r="J41" s="66"/>
      <c r="K41" s="66"/>
    </row>
    <row r="42" spans="1:11" ht="11.25" customHeight="1">
      <c r="A42" s="19"/>
      <c r="B42" s="70" t="s">
        <v>264</v>
      </c>
      <c r="C42" s="69">
        <v>180</v>
      </c>
      <c r="D42" s="69">
        <v>456</v>
      </c>
      <c r="E42" s="69">
        <v>4073</v>
      </c>
      <c r="F42" s="69">
        <v>5444</v>
      </c>
      <c r="G42" s="69">
        <v>6921</v>
      </c>
      <c r="H42" s="69">
        <v>1477</v>
      </c>
      <c r="I42" s="199">
        <v>27.1</v>
      </c>
      <c r="J42" s="66"/>
      <c r="K42" s="66"/>
    </row>
    <row r="43" spans="1:11" ht="11.25" customHeight="1">
      <c r="A43" s="19"/>
      <c r="B43" s="70" t="s">
        <v>305</v>
      </c>
      <c r="C43" s="69">
        <v>9</v>
      </c>
      <c r="D43" s="69">
        <v>6</v>
      </c>
      <c r="E43" s="69">
        <v>1757</v>
      </c>
      <c r="F43" s="69">
        <v>2497</v>
      </c>
      <c r="G43" s="69">
        <v>3122</v>
      </c>
      <c r="H43" s="69">
        <v>625</v>
      </c>
      <c r="I43" s="200">
        <v>25</v>
      </c>
      <c r="J43" s="66"/>
      <c r="K43" s="66"/>
    </row>
    <row r="44" spans="1:11" ht="11.25" customHeight="1">
      <c r="A44" s="19"/>
      <c r="B44" s="70" t="s">
        <v>304</v>
      </c>
      <c r="C44" s="69">
        <v>9</v>
      </c>
      <c r="D44" s="69">
        <v>11</v>
      </c>
      <c r="E44" s="69">
        <v>4657</v>
      </c>
      <c r="F44" s="69">
        <v>7600</v>
      </c>
      <c r="G44" s="69">
        <v>2522</v>
      </c>
      <c r="H44" s="69">
        <v>-5078</v>
      </c>
      <c r="I44" s="199">
        <v>-66.8</v>
      </c>
      <c r="J44" s="66"/>
      <c r="K44" s="66"/>
    </row>
    <row r="45" spans="1:11" ht="11.25" customHeight="1">
      <c r="A45" s="19"/>
      <c r="B45" s="70" t="s">
        <v>318</v>
      </c>
      <c r="C45" s="69">
        <v>0</v>
      </c>
      <c r="D45" s="69">
        <v>1</v>
      </c>
      <c r="E45" s="69">
        <v>4</v>
      </c>
      <c r="F45" s="69">
        <v>416</v>
      </c>
      <c r="G45" s="69">
        <v>665</v>
      </c>
      <c r="H45" s="69">
        <v>249</v>
      </c>
      <c r="I45" s="199">
        <v>59.9</v>
      </c>
      <c r="J45" s="66"/>
      <c r="K45" s="66"/>
    </row>
    <row r="46" spans="1:11" ht="11.25" customHeight="1">
      <c r="A46" s="19"/>
      <c r="B46" s="70" t="s">
        <v>308</v>
      </c>
      <c r="C46" s="69">
        <v>3</v>
      </c>
      <c r="D46" s="69">
        <v>0</v>
      </c>
      <c r="E46" s="69">
        <v>53</v>
      </c>
      <c r="F46" s="69">
        <v>174</v>
      </c>
      <c r="G46" s="69">
        <v>633</v>
      </c>
      <c r="H46" s="69">
        <v>459</v>
      </c>
      <c r="I46" s="199">
        <v>263.8</v>
      </c>
      <c r="J46" s="66"/>
      <c r="K46" s="66"/>
    </row>
    <row r="47" spans="1:11" ht="11.25" customHeight="1">
      <c r="A47" s="19"/>
      <c r="B47" s="70" t="s">
        <v>306</v>
      </c>
      <c r="C47" s="69">
        <v>2</v>
      </c>
      <c r="D47" s="69">
        <v>4</v>
      </c>
      <c r="E47" s="69">
        <v>337</v>
      </c>
      <c r="F47" s="69">
        <v>429</v>
      </c>
      <c r="G47" s="69">
        <v>593</v>
      </c>
      <c r="H47" s="69">
        <v>164</v>
      </c>
      <c r="I47" s="199">
        <v>38.200000000000003</v>
      </c>
      <c r="J47" s="66"/>
      <c r="K47" s="66"/>
    </row>
    <row r="48" spans="1:11" ht="11.25" customHeight="1">
      <c r="A48" s="19"/>
      <c r="B48" s="70" t="s">
        <v>312</v>
      </c>
      <c r="C48" s="69">
        <v>0</v>
      </c>
      <c r="D48" s="69">
        <v>0</v>
      </c>
      <c r="E48" s="69">
        <v>37</v>
      </c>
      <c r="F48" s="69">
        <v>1782</v>
      </c>
      <c r="G48" s="69">
        <v>267</v>
      </c>
      <c r="H48" s="69">
        <v>-1515</v>
      </c>
      <c r="I48" s="200">
        <v>-85</v>
      </c>
      <c r="J48" s="66"/>
      <c r="K48" s="66"/>
    </row>
    <row r="49" spans="1:11" ht="11.25" customHeight="1">
      <c r="A49" s="19"/>
      <c r="B49" s="70"/>
      <c r="C49" s="69"/>
      <c r="D49" s="69"/>
      <c r="E49" s="69"/>
      <c r="F49" s="69"/>
      <c r="G49" s="69"/>
      <c r="H49" s="69"/>
      <c r="I49" s="146"/>
      <c r="J49" s="66"/>
      <c r="K49" s="66"/>
    </row>
    <row r="50" spans="1:11" ht="11.25" customHeight="1">
      <c r="A50" s="19" t="s">
        <v>315</v>
      </c>
      <c r="B50" s="70"/>
      <c r="C50" s="69"/>
      <c r="D50" s="69"/>
      <c r="E50" s="69"/>
      <c r="F50" s="69"/>
      <c r="G50" s="69"/>
      <c r="H50" s="69"/>
      <c r="I50" s="146"/>
      <c r="J50" s="66"/>
      <c r="K50" s="66"/>
    </row>
    <row r="51" spans="1:11" ht="11.25" customHeight="1">
      <c r="A51" s="19"/>
      <c r="B51" s="70" t="s">
        <v>271</v>
      </c>
      <c r="C51" s="69">
        <v>162</v>
      </c>
      <c r="D51" s="69">
        <v>364</v>
      </c>
      <c r="E51" s="69">
        <v>17789</v>
      </c>
      <c r="F51" s="69">
        <v>27592</v>
      </c>
      <c r="G51" s="69">
        <v>25987</v>
      </c>
      <c r="H51" s="69">
        <v>-1605</v>
      </c>
      <c r="I51" s="199">
        <v>-5.8</v>
      </c>
      <c r="J51" s="66"/>
      <c r="K51" s="66"/>
    </row>
    <row r="52" spans="1:11" ht="11.25" customHeight="1">
      <c r="A52" s="19"/>
      <c r="B52" s="70" t="s">
        <v>316</v>
      </c>
      <c r="C52" s="69">
        <v>118</v>
      </c>
      <c r="D52" s="69">
        <v>118</v>
      </c>
      <c r="E52" s="69">
        <v>502</v>
      </c>
      <c r="F52" s="69">
        <v>513</v>
      </c>
      <c r="G52" s="69">
        <v>576</v>
      </c>
      <c r="H52" s="69">
        <v>63</v>
      </c>
      <c r="I52" s="199">
        <v>12.3</v>
      </c>
      <c r="J52" s="66"/>
      <c r="K52" s="66"/>
    </row>
    <row r="53" spans="1:11" ht="11.25" customHeight="1">
      <c r="A53" s="27"/>
      <c r="B53" s="29"/>
      <c r="C53" s="29"/>
      <c r="D53" s="29"/>
      <c r="E53" s="29"/>
      <c r="F53" s="29"/>
      <c r="G53" s="29"/>
      <c r="H53" s="136"/>
      <c r="I53" s="147"/>
      <c r="J53" s="27"/>
    </row>
    <row r="54" spans="1:11" ht="11.25" customHeight="1">
      <c r="A54" s="19" t="s">
        <v>145</v>
      </c>
    </row>
    <row r="55" spans="1:11" ht="11.25" customHeight="1"/>
    <row r="56" spans="1:11" ht="11.25" customHeight="1"/>
    <row r="57"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7"/>
  <dimension ref="A1:K46"/>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76</v>
      </c>
    </row>
    <row r="2" spans="1:11" ht="11.25" customHeight="1">
      <c r="B2" s="66"/>
      <c r="C2" s="66"/>
      <c r="D2" s="66"/>
      <c r="E2" s="66"/>
      <c r="F2" s="66"/>
      <c r="G2" s="66"/>
      <c r="H2" s="69"/>
      <c r="I2" s="139"/>
      <c r="J2" s="92"/>
      <c r="K2" s="92"/>
    </row>
    <row r="3" spans="1:11" ht="13.9">
      <c r="A3" s="24" t="s">
        <v>406</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13</v>
      </c>
      <c r="D9" s="9">
        <v>39</v>
      </c>
      <c r="E9" s="9">
        <v>2979</v>
      </c>
      <c r="F9" s="9">
        <v>4040</v>
      </c>
      <c r="G9" s="9">
        <v>4719</v>
      </c>
      <c r="H9" s="9">
        <v>679</v>
      </c>
      <c r="I9" s="198">
        <v>16.8</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v>
      </c>
      <c r="D12" s="69">
        <v>0</v>
      </c>
      <c r="E12" s="69">
        <v>2268</v>
      </c>
      <c r="F12" s="69">
        <v>3229</v>
      </c>
      <c r="G12" s="69">
        <v>4116</v>
      </c>
      <c r="H12" s="69">
        <v>887</v>
      </c>
      <c r="I12" s="199">
        <v>27.5</v>
      </c>
    </row>
    <row r="13" spans="1:11" ht="11.25" customHeight="1">
      <c r="A13" s="21"/>
      <c r="B13" s="70" t="s">
        <v>35</v>
      </c>
      <c r="C13" s="69">
        <v>6</v>
      </c>
      <c r="D13" s="69">
        <v>22</v>
      </c>
      <c r="E13" s="69">
        <v>350</v>
      </c>
      <c r="F13" s="69">
        <v>362</v>
      </c>
      <c r="G13" s="69">
        <v>328</v>
      </c>
      <c r="H13" s="69">
        <v>-34</v>
      </c>
      <c r="I13" s="199">
        <v>-9.4</v>
      </c>
    </row>
    <row r="14" spans="1:11" ht="11.25" customHeight="1">
      <c r="A14" s="21"/>
      <c r="B14" s="70" t="s">
        <v>14</v>
      </c>
      <c r="C14" s="69">
        <v>1</v>
      </c>
      <c r="D14" s="69">
        <v>5</v>
      </c>
      <c r="E14" s="69">
        <v>80</v>
      </c>
      <c r="F14" s="69">
        <v>90</v>
      </c>
      <c r="G14" s="69">
        <v>47</v>
      </c>
      <c r="H14" s="69">
        <v>-43</v>
      </c>
      <c r="I14" s="199">
        <v>-47.8</v>
      </c>
    </row>
    <row r="15" spans="1:11" ht="11.25" customHeight="1">
      <c r="A15" s="21"/>
      <c r="B15" s="70" t="s">
        <v>15</v>
      </c>
      <c r="C15" s="69">
        <v>0</v>
      </c>
      <c r="D15" s="69">
        <v>1</v>
      </c>
      <c r="E15" s="69">
        <v>30</v>
      </c>
      <c r="F15" s="69">
        <v>37</v>
      </c>
      <c r="G15" s="69">
        <v>36</v>
      </c>
      <c r="H15" s="69">
        <v>-1</v>
      </c>
      <c r="I15" s="199">
        <v>-2.7</v>
      </c>
    </row>
    <row r="16" spans="1:11" ht="11.25" customHeight="1">
      <c r="A16" s="21"/>
      <c r="B16" s="70" t="s">
        <v>36</v>
      </c>
      <c r="C16" s="69">
        <v>0</v>
      </c>
      <c r="D16" s="69">
        <v>0</v>
      </c>
      <c r="E16" s="69">
        <v>36</v>
      </c>
      <c r="F16" s="69">
        <v>27</v>
      </c>
      <c r="G16" s="69">
        <v>55</v>
      </c>
      <c r="H16" s="69">
        <v>28</v>
      </c>
      <c r="I16" s="199">
        <v>103.7</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v>
      </c>
      <c r="D19" s="69">
        <v>0</v>
      </c>
      <c r="E19" s="69">
        <v>115</v>
      </c>
      <c r="F19" s="69">
        <v>98</v>
      </c>
      <c r="G19" s="69">
        <v>140</v>
      </c>
      <c r="H19" s="69">
        <v>42</v>
      </c>
      <c r="I19" s="199">
        <v>42.9</v>
      </c>
    </row>
    <row r="20" spans="1:9" ht="11.25" customHeight="1">
      <c r="A20" s="21"/>
      <c r="B20" s="70" t="s">
        <v>17</v>
      </c>
      <c r="C20" s="69">
        <v>1</v>
      </c>
      <c r="D20" s="69">
        <v>0</v>
      </c>
      <c r="E20" s="69">
        <v>86</v>
      </c>
      <c r="F20" s="69">
        <v>79</v>
      </c>
      <c r="G20" s="69">
        <v>124</v>
      </c>
      <c r="H20" s="69">
        <v>45</v>
      </c>
      <c r="I20" s="200">
        <v>57</v>
      </c>
    </row>
    <row r="21" spans="1:9" ht="11.25" customHeight="1">
      <c r="A21" s="21"/>
      <c r="B21" s="70" t="s">
        <v>18</v>
      </c>
      <c r="C21" s="69">
        <v>2</v>
      </c>
      <c r="D21" s="69">
        <v>5</v>
      </c>
      <c r="E21" s="69">
        <v>689</v>
      </c>
      <c r="F21" s="69">
        <v>650</v>
      </c>
      <c r="G21" s="69">
        <v>851</v>
      </c>
      <c r="H21" s="69">
        <v>201</v>
      </c>
      <c r="I21" s="199">
        <v>30.9</v>
      </c>
    </row>
    <row r="22" spans="1:9" ht="11.25" customHeight="1">
      <c r="A22" s="21"/>
      <c r="B22" s="70" t="s">
        <v>19</v>
      </c>
      <c r="C22" s="69">
        <v>2</v>
      </c>
      <c r="D22" s="69">
        <v>8</v>
      </c>
      <c r="E22" s="69">
        <v>451</v>
      </c>
      <c r="F22" s="69">
        <v>464</v>
      </c>
      <c r="G22" s="69">
        <v>603</v>
      </c>
      <c r="H22" s="69">
        <v>139</v>
      </c>
      <c r="I22" s="200">
        <v>30</v>
      </c>
    </row>
    <row r="23" spans="1:9" ht="11.25" customHeight="1">
      <c r="A23" s="21"/>
      <c r="B23" s="70" t="s">
        <v>20</v>
      </c>
      <c r="C23" s="69">
        <v>1</v>
      </c>
      <c r="D23" s="69">
        <v>9</v>
      </c>
      <c r="E23" s="69">
        <v>360</v>
      </c>
      <c r="F23" s="69">
        <v>485</v>
      </c>
      <c r="G23" s="69">
        <v>549</v>
      </c>
      <c r="H23" s="69">
        <v>64</v>
      </c>
      <c r="I23" s="199">
        <v>13.2</v>
      </c>
    </row>
    <row r="24" spans="1:9" ht="11.25" customHeight="1">
      <c r="A24" s="21"/>
      <c r="B24" s="70" t="s">
        <v>21</v>
      </c>
      <c r="C24" s="69">
        <v>3</v>
      </c>
      <c r="D24" s="69">
        <v>5</v>
      </c>
      <c r="E24" s="69">
        <v>738</v>
      </c>
      <c r="F24" s="69">
        <v>1206</v>
      </c>
      <c r="G24" s="69">
        <v>1273</v>
      </c>
      <c r="H24" s="69">
        <v>67</v>
      </c>
      <c r="I24" s="199">
        <v>5.6</v>
      </c>
    </row>
    <row r="25" spans="1:9" ht="11.25" customHeight="1">
      <c r="A25" s="21"/>
      <c r="B25" s="70" t="s">
        <v>38</v>
      </c>
      <c r="C25" s="69">
        <v>3</v>
      </c>
      <c r="D25" s="69">
        <v>12</v>
      </c>
      <c r="E25" s="69">
        <v>540</v>
      </c>
      <c r="F25" s="69">
        <v>1058</v>
      </c>
      <c r="G25" s="69">
        <v>1179</v>
      </c>
      <c r="H25" s="69">
        <v>121</v>
      </c>
      <c r="I25" s="199">
        <v>11.4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1</v>
      </c>
      <c r="E28" s="69">
        <v>59</v>
      </c>
      <c r="F28" s="69">
        <v>150</v>
      </c>
      <c r="G28" s="69">
        <v>54</v>
      </c>
      <c r="H28" s="69">
        <v>-96</v>
      </c>
      <c r="I28" s="200">
        <v>-64</v>
      </c>
    </row>
    <row r="29" spans="1:9" ht="11.25" customHeight="1">
      <c r="A29" s="21"/>
      <c r="B29" s="72" t="s">
        <v>27</v>
      </c>
      <c r="C29" s="69">
        <v>2</v>
      </c>
      <c r="D29" s="69">
        <v>2</v>
      </c>
      <c r="E29" s="69">
        <v>482</v>
      </c>
      <c r="F29" s="69">
        <v>424</v>
      </c>
      <c r="G29" s="69">
        <v>593</v>
      </c>
      <c r="H29" s="69">
        <v>169</v>
      </c>
      <c r="I29" s="199">
        <v>39.9</v>
      </c>
    </row>
    <row r="30" spans="1:9" ht="11.25" customHeight="1">
      <c r="A30" s="21"/>
      <c r="B30" s="70" t="s">
        <v>23</v>
      </c>
      <c r="C30" s="69">
        <v>1</v>
      </c>
      <c r="D30" s="69">
        <v>5</v>
      </c>
      <c r="E30" s="69">
        <v>1809</v>
      </c>
      <c r="F30" s="69">
        <v>2735</v>
      </c>
      <c r="G30" s="69">
        <v>3229</v>
      </c>
      <c r="H30" s="69">
        <v>494</v>
      </c>
      <c r="I30" s="199">
        <v>18.100000000000001</v>
      </c>
    </row>
    <row r="31" spans="1:9" ht="11.25" customHeight="1">
      <c r="A31" s="21"/>
      <c r="B31" s="72" t="s">
        <v>24</v>
      </c>
      <c r="C31" s="69">
        <v>0</v>
      </c>
      <c r="D31" s="69">
        <v>0</v>
      </c>
      <c r="E31" s="69">
        <v>333</v>
      </c>
      <c r="F31" s="69">
        <v>408</v>
      </c>
      <c r="G31" s="69">
        <v>541</v>
      </c>
      <c r="H31" s="69">
        <v>133</v>
      </c>
      <c r="I31" s="199">
        <v>32.6</v>
      </c>
    </row>
    <row r="32" spans="1:9" ht="11.25" customHeight="1">
      <c r="A32" s="21"/>
      <c r="B32" s="70" t="s">
        <v>29</v>
      </c>
      <c r="C32" s="69">
        <v>10</v>
      </c>
      <c r="D32" s="69">
        <v>31</v>
      </c>
      <c r="E32" s="69">
        <v>296</v>
      </c>
      <c r="F32" s="69">
        <v>323</v>
      </c>
      <c r="G32" s="69">
        <v>302</v>
      </c>
      <c r="H32" s="69">
        <v>-21</v>
      </c>
      <c r="I32" s="199">
        <v>-6.5</v>
      </c>
    </row>
    <row r="33" spans="1:11" ht="11.25" customHeight="1">
      <c r="A33" s="21"/>
      <c r="B33" s="70" t="s">
        <v>28</v>
      </c>
      <c r="C33" s="28">
        <v>116.5</v>
      </c>
      <c r="D33" s="28">
        <v>36.285714285714299</v>
      </c>
      <c r="E33" s="28">
        <v>10.614705882352901</v>
      </c>
      <c r="F33" s="28">
        <v>10.5</v>
      </c>
      <c r="G33" s="28">
        <v>10.645465253239101</v>
      </c>
      <c r="H33" s="126">
        <v>0.145465253239104</v>
      </c>
      <c r="I33" s="199">
        <v>1.4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11</v>
      </c>
      <c r="D36" s="69">
        <v>35</v>
      </c>
      <c r="E36" s="69">
        <v>2793</v>
      </c>
      <c r="F36" s="69">
        <v>3671</v>
      </c>
      <c r="G36" s="69">
        <v>4236</v>
      </c>
      <c r="H36" s="69">
        <v>565</v>
      </c>
      <c r="I36" s="199">
        <v>15.4</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407</v>
      </c>
      <c r="C39" s="69">
        <v>5</v>
      </c>
      <c r="D39" s="69">
        <v>22</v>
      </c>
      <c r="E39" s="69">
        <v>2112</v>
      </c>
      <c r="F39" s="69">
        <v>2314</v>
      </c>
      <c r="G39" s="69">
        <v>2837</v>
      </c>
      <c r="H39" s="69">
        <v>523</v>
      </c>
      <c r="I39" s="199">
        <v>22.6</v>
      </c>
      <c r="J39" s="66"/>
      <c r="K39" s="66"/>
    </row>
    <row r="40" spans="1:11" ht="11.25" customHeight="1">
      <c r="A40" s="19"/>
      <c r="B40" s="70" t="s">
        <v>306</v>
      </c>
      <c r="C40" s="69">
        <v>0</v>
      </c>
      <c r="D40" s="69">
        <v>1</v>
      </c>
      <c r="E40" s="69">
        <v>511</v>
      </c>
      <c r="F40" s="69">
        <v>733</v>
      </c>
      <c r="G40" s="69">
        <v>702</v>
      </c>
      <c r="H40" s="69">
        <v>-31</v>
      </c>
      <c r="I40" s="199">
        <v>-4.2</v>
      </c>
      <c r="J40" s="66"/>
      <c r="K40" s="66"/>
    </row>
    <row r="41" spans="1:11" ht="11.25" customHeight="1">
      <c r="A41" s="19"/>
      <c r="B41" s="70" t="s">
        <v>308</v>
      </c>
      <c r="C41" s="69">
        <v>3</v>
      </c>
      <c r="D41" s="69">
        <v>0</v>
      </c>
      <c r="E41" s="69">
        <v>82</v>
      </c>
      <c r="F41" s="69">
        <v>386</v>
      </c>
      <c r="G41" s="69">
        <v>598</v>
      </c>
      <c r="H41" s="69">
        <v>212</v>
      </c>
      <c r="I41" s="199">
        <v>54.9</v>
      </c>
      <c r="J41" s="66"/>
      <c r="K41" s="66"/>
    </row>
    <row r="42" spans="1:11" ht="11.25" customHeight="1">
      <c r="A42" s="19"/>
      <c r="B42" s="70"/>
      <c r="C42" s="69"/>
      <c r="D42" s="69"/>
      <c r="E42" s="69"/>
      <c r="F42" s="69"/>
      <c r="G42" s="69"/>
      <c r="H42" s="69"/>
      <c r="I42" s="146"/>
      <c r="J42" s="66"/>
      <c r="K42" s="66"/>
    </row>
    <row r="43" spans="1:11" ht="11.25" customHeight="1">
      <c r="A43" s="19" t="s">
        <v>315</v>
      </c>
      <c r="B43" s="70"/>
      <c r="C43" s="69"/>
      <c r="D43" s="69"/>
      <c r="E43" s="69"/>
      <c r="F43" s="69"/>
      <c r="G43" s="69"/>
      <c r="H43" s="69"/>
      <c r="I43" s="146"/>
      <c r="J43" s="66"/>
      <c r="K43" s="66"/>
    </row>
    <row r="44" spans="1:11" ht="11.25" customHeight="1">
      <c r="A44" s="19"/>
      <c r="B44" s="70" t="s">
        <v>260</v>
      </c>
      <c r="C44" s="69">
        <v>2</v>
      </c>
      <c r="D44" s="69">
        <v>15</v>
      </c>
      <c r="E44" s="69">
        <v>2756</v>
      </c>
      <c r="F44" s="69">
        <v>3809</v>
      </c>
      <c r="G44" s="69">
        <v>4513</v>
      </c>
      <c r="H44" s="69">
        <v>704</v>
      </c>
      <c r="I44" s="199">
        <v>18.5</v>
      </c>
      <c r="J44" s="66"/>
      <c r="K44" s="66"/>
    </row>
    <row r="45" spans="1:11" ht="11.25" customHeight="1">
      <c r="A45" s="27"/>
      <c r="B45" s="29"/>
      <c r="C45" s="29"/>
      <c r="D45" s="29"/>
      <c r="E45" s="29"/>
      <c r="F45" s="29"/>
      <c r="G45" s="29"/>
      <c r="H45" s="136"/>
      <c r="I45" s="147"/>
      <c r="J45" s="27"/>
    </row>
    <row r="46" spans="1:11" ht="11.25" customHeight="1">
      <c r="A46"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8"/>
  <dimension ref="A1:K56"/>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77</v>
      </c>
    </row>
    <row r="2" spans="1:11" ht="11.25" customHeight="1">
      <c r="B2" s="66"/>
      <c r="C2" s="66"/>
      <c r="D2" s="66"/>
      <c r="E2" s="66"/>
      <c r="F2" s="66"/>
      <c r="G2" s="66"/>
      <c r="H2" s="69"/>
      <c r="I2" s="139"/>
      <c r="J2" s="92"/>
      <c r="K2" s="92"/>
    </row>
    <row r="3" spans="1:11" ht="15" customHeight="1">
      <c r="A3" s="24" t="s">
        <v>406</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233</v>
      </c>
      <c r="D9" s="9">
        <v>294</v>
      </c>
      <c r="E9" s="9">
        <v>16269</v>
      </c>
      <c r="F9" s="9">
        <v>40735</v>
      </c>
      <c r="G9" s="9">
        <v>49900</v>
      </c>
      <c r="H9" s="9">
        <v>9165</v>
      </c>
      <c r="I9" s="198">
        <v>22.5</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4</v>
      </c>
      <c r="D12" s="69">
        <v>10</v>
      </c>
      <c r="E12" s="69">
        <v>10611</v>
      </c>
      <c r="F12" s="69">
        <v>30751</v>
      </c>
      <c r="G12" s="69">
        <v>40324</v>
      </c>
      <c r="H12" s="69">
        <v>9573</v>
      </c>
      <c r="I12" s="199">
        <v>31.1</v>
      </c>
    </row>
    <row r="13" spans="1:11" ht="11.25" customHeight="1">
      <c r="A13" s="21"/>
      <c r="B13" s="70" t="s">
        <v>35</v>
      </c>
      <c r="C13" s="69">
        <v>65</v>
      </c>
      <c r="D13" s="69">
        <v>163</v>
      </c>
      <c r="E13" s="69">
        <v>3143</v>
      </c>
      <c r="F13" s="69">
        <v>5114</v>
      </c>
      <c r="G13" s="69">
        <v>4848</v>
      </c>
      <c r="H13" s="69">
        <v>-266</v>
      </c>
      <c r="I13" s="199">
        <v>-5.2</v>
      </c>
    </row>
    <row r="14" spans="1:11" ht="11.25" customHeight="1">
      <c r="A14" s="21"/>
      <c r="B14" s="70" t="s">
        <v>14</v>
      </c>
      <c r="C14" s="69">
        <v>13</v>
      </c>
      <c r="D14" s="69">
        <v>17</v>
      </c>
      <c r="E14" s="69">
        <v>530</v>
      </c>
      <c r="F14" s="69">
        <v>831</v>
      </c>
      <c r="G14" s="69">
        <v>730</v>
      </c>
      <c r="H14" s="69">
        <v>-101</v>
      </c>
      <c r="I14" s="199">
        <v>-12.2</v>
      </c>
    </row>
    <row r="15" spans="1:11" ht="11.25" customHeight="1">
      <c r="A15" s="21"/>
      <c r="B15" s="70" t="s">
        <v>15</v>
      </c>
      <c r="C15" s="69">
        <v>5</v>
      </c>
      <c r="D15" s="69">
        <v>6</v>
      </c>
      <c r="E15" s="69">
        <v>253</v>
      </c>
      <c r="F15" s="69">
        <v>775</v>
      </c>
      <c r="G15" s="69">
        <v>803</v>
      </c>
      <c r="H15" s="69">
        <v>28</v>
      </c>
      <c r="I15" s="199">
        <v>3.6</v>
      </c>
    </row>
    <row r="16" spans="1:11" ht="11.25" customHeight="1">
      <c r="A16" s="21"/>
      <c r="B16" s="70" t="s">
        <v>36</v>
      </c>
      <c r="C16" s="69">
        <v>0</v>
      </c>
      <c r="D16" s="69">
        <v>0</v>
      </c>
      <c r="E16" s="69">
        <v>246</v>
      </c>
      <c r="F16" s="69">
        <v>452</v>
      </c>
      <c r="G16" s="69">
        <v>439</v>
      </c>
      <c r="H16" s="69">
        <v>-13</v>
      </c>
      <c r="I16" s="199">
        <v>-2.9</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13</v>
      </c>
      <c r="D19" s="69">
        <v>16</v>
      </c>
      <c r="E19" s="69">
        <v>1134</v>
      </c>
      <c r="F19" s="69">
        <v>2643</v>
      </c>
      <c r="G19" s="69">
        <v>3531</v>
      </c>
      <c r="H19" s="69">
        <v>888</v>
      </c>
      <c r="I19" s="199">
        <v>33.6</v>
      </c>
    </row>
    <row r="20" spans="1:9" ht="11.25" customHeight="1">
      <c r="A20" s="21"/>
      <c r="B20" s="70" t="s">
        <v>17</v>
      </c>
      <c r="C20" s="69">
        <v>12</v>
      </c>
      <c r="D20" s="69">
        <v>9</v>
      </c>
      <c r="E20" s="69">
        <v>932</v>
      </c>
      <c r="F20" s="69">
        <v>2406</v>
      </c>
      <c r="G20" s="69">
        <v>3164</v>
      </c>
      <c r="H20" s="69">
        <v>758</v>
      </c>
      <c r="I20" s="199">
        <v>31.5</v>
      </c>
    </row>
    <row r="21" spans="1:9" ht="11.25" customHeight="1">
      <c r="A21" s="21"/>
      <c r="B21" s="70" t="s">
        <v>18</v>
      </c>
      <c r="C21" s="69">
        <v>31</v>
      </c>
      <c r="D21" s="69">
        <v>51</v>
      </c>
      <c r="E21" s="69">
        <v>3499</v>
      </c>
      <c r="F21" s="69">
        <v>7874</v>
      </c>
      <c r="G21" s="69">
        <v>9535</v>
      </c>
      <c r="H21" s="69">
        <v>1661</v>
      </c>
      <c r="I21" s="199">
        <v>21.1</v>
      </c>
    </row>
    <row r="22" spans="1:9" ht="11.25" customHeight="1">
      <c r="A22" s="21"/>
      <c r="B22" s="70" t="s">
        <v>19</v>
      </c>
      <c r="C22" s="69">
        <v>42</v>
      </c>
      <c r="D22" s="69">
        <v>57</v>
      </c>
      <c r="E22" s="69">
        <v>2753</v>
      </c>
      <c r="F22" s="69">
        <v>6241</v>
      </c>
      <c r="G22" s="69">
        <v>7605</v>
      </c>
      <c r="H22" s="69">
        <v>1364</v>
      </c>
      <c r="I22" s="199">
        <v>21.9</v>
      </c>
    </row>
    <row r="23" spans="1:9" ht="11.25" customHeight="1">
      <c r="A23" s="21"/>
      <c r="B23" s="70" t="s">
        <v>20</v>
      </c>
      <c r="C23" s="69">
        <v>31</v>
      </c>
      <c r="D23" s="69">
        <v>43</v>
      </c>
      <c r="E23" s="69">
        <v>2320</v>
      </c>
      <c r="F23" s="69">
        <v>5989</v>
      </c>
      <c r="G23" s="69">
        <v>7104</v>
      </c>
      <c r="H23" s="69">
        <v>1115</v>
      </c>
      <c r="I23" s="199">
        <v>18.600000000000001</v>
      </c>
    </row>
    <row r="24" spans="1:9" ht="11.25" customHeight="1">
      <c r="A24" s="21"/>
      <c r="B24" s="70" t="s">
        <v>21</v>
      </c>
      <c r="C24" s="69">
        <v>40</v>
      </c>
      <c r="D24" s="69">
        <v>49</v>
      </c>
      <c r="E24" s="69">
        <v>3215</v>
      </c>
      <c r="F24" s="69">
        <v>8696</v>
      </c>
      <c r="G24" s="69">
        <v>10176</v>
      </c>
      <c r="H24" s="69">
        <v>1480</v>
      </c>
      <c r="I24" s="200">
        <v>17</v>
      </c>
    </row>
    <row r="25" spans="1:9" ht="11.25" customHeight="1">
      <c r="A25" s="21"/>
      <c r="B25" s="70" t="s">
        <v>38</v>
      </c>
      <c r="C25" s="69">
        <v>64</v>
      </c>
      <c r="D25" s="69">
        <v>69</v>
      </c>
      <c r="E25" s="69">
        <v>2416</v>
      </c>
      <c r="F25" s="69">
        <v>6886</v>
      </c>
      <c r="G25" s="69">
        <v>8785</v>
      </c>
      <c r="H25" s="69">
        <v>1899</v>
      </c>
      <c r="I25" s="199">
        <v>27.6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1</v>
      </c>
      <c r="E28" s="69">
        <v>463</v>
      </c>
      <c r="F28" s="69">
        <v>1893</v>
      </c>
      <c r="G28" s="69">
        <v>1536</v>
      </c>
      <c r="H28" s="69">
        <v>-357</v>
      </c>
      <c r="I28" s="199">
        <v>-18.899999999999999</v>
      </c>
    </row>
    <row r="29" spans="1:9" ht="11.25" customHeight="1">
      <c r="A29" s="21"/>
      <c r="B29" s="72" t="s">
        <v>27</v>
      </c>
      <c r="C29" s="69">
        <v>2</v>
      </c>
      <c r="D29" s="69">
        <v>3</v>
      </c>
      <c r="E29" s="69">
        <v>2299</v>
      </c>
      <c r="F29" s="69">
        <v>6001</v>
      </c>
      <c r="G29" s="69">
        <v>7099</v>
      </c>
      <c r="H29" s="69">
        <v>1098</v>
      </c>
      <c r="I29" s="199">
        <v>18.3</v>
      </c>
    </row>
    <row r="30" spans="1:9" ht="11.25" customHeight="1">
      <c r="A30" s="21"/>
      <c r="B30" s="70" t="s">
        <v>23</v>
      </c>
      <c r="C30" s="69">
        <v>1</v>
      </c>
      <c r="D30" s="69">
        <v>8</v>
      </c>
      <c r="E30" s="69">
        <v>7686</v>
      </c>
      <c r="F30" s="69">
        <v>23504</v>
      </c>
      <c r="G30" s="69">
        <v>31659</v>
      </c>
      <c r="H30" s="69">
        <v>8155</v>
      </c>
      <c r="I30" s="199">
        <v>34.700000000000003</v>
      </c>
    </row>
    <row r="31" spans="1:9" ht="11.25" customHeight="1">
      <c r="A31" s="21"/>
      <c r="B31" s="72" t="s">
        <v>24</v>
      </c>
      <c r="C31" s="69">
        <v>3</v>
      </c>
      <c r="D31" s="69">
        <v>6</v>
      </c>
      <c r="E31" s="69">
        <v>2443</v>
      </c>
      <c r="F31" s="69">
        <v>4681</v>
      </c>
      <c r="G31" s="69">
        <v>5011</v>
      </c>
      <c r="H31" s="69">
        <v>330</v>
      </c>
      <c r="I31" s="200">
        <v>7</v>
      </c>
    </row>
    <row r="32" spans="1:9" ht="11.25" customHeight="1">
      <c r="A32" s="21"/>
      <c r="B32" s="70" t="s">
        <v>29</v>
      </c>
      <c r="C32" s="69">
        <v>227</v>
      </c>
      <c r="D32" s="69">
        <v>276</v>
      </c>
      <c r="E32" s="69">
        <v>3378</v>
      </c>
      <c r="F32" s="69">
        <v>4656</v>
      </c>
      <c r="G32" s="69">
        <v>4595</v>
      </c>
      <c r="H32" s="69">
        <v>-61</v>
      </c>
      <c r="I32" s="199">
        <v>-1.3</v>
      </c>
    </row>
    <row r="33" spans="1:11" ht="11.25" customHeight="1">
      <c r="A33" s="21"/>
      <c r="B33" s="70" t="s">
        <v>28</v>
      </c>
      <c r="C33" s="28">
        <v>92</v>
      </c>
      <c r="D33" s="28">
        <v>83.5625</v>
      </c>
      <c r="E33" s="28">
        <v>12.1510067114094</v>
      </c>
      <c r="F33" s="28">
        <v>10.25</v>
      </c>
      <c r="G33" s="28">
        <v>10.2114449845338</v>
      </c>
      <c r="H33" s="126">
        <v>-3.8555015466196003E-2</v>
      </c>
      <c r="I33" s="199">
        <v>-0.4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228</v>
      </c>
      <c r="D36" s="69">
        <v>274</v>
      </c>
      <c r="E36" s="69">
        <v>14748</v>
      </c>
      <c r="F36" s="69">
        <v>36001</v>
      </c>
      <c r="G36" s="69">
        <v>41841</v>
      </c>
      <c r="H36" s="69">
        <v>5840</v>
      </c>
      <c r="I36" s="199">
        <v>16.2</v>
      </c>
      <c r="J36" s="66"/>
      <c r="K36" s="66"/>
    </row>
    <row r="37" spans="1:11" ht="11.25" customHeight="1">
      <c r="A37" s="19"/>
      <c r="B37" s="70" t="s">
        <v>296</v>
      </c>
      <c r="C37" s="69">
        <v>4</v>
      </c>
      <c r="D37" s="69">
        <v>19</v>
      </c>
      <c r="E37" s="69">
        <v>819</v>
      </c>
      <c r="F37" s="69">
        <v>3413</v>
      </c>
      <c r="G37" s="69">
        <v>5689</v>
      </c>
      <c r="H37" s="69">
        <v>2276</v>
      </c>
      <c r="I37" s="199">
        <v>66.7</v>
      </c>
      <c r="J37" s="66"/>
      <c r="K37" s="66"/>
    </row>
    <row r="38" spans="1:11" ht="11.25" customHeight="1">
      <c r="A38" s="19"/>
      <c r="B38" s="70" t="s">
        <v>297</v>
      </c>
      <c r="C38" s="69">
        <v>0</v>
      </c>
      <c r="D38" s="69">
        <v>1</v>
      </c>
      <c r="E38" s="69">
        <v>593</v>
      </c>
      <c r="F38" s="69">
        <v>1055</v>
      </c>
      <c r="G38" s="69">
        <v>2052</v>
      </c>
      <c r="H38" s="69">
        <v>997</v>
      </c>
      <c r="I38" s="199">
        <v>94.5</v>
      </c>
      <c r="J38" s="66"/>
      <c r="K38" s="66"/>
    </row>
    <row r="39" spans="1:11" ht="11.25" customHeight="1">
      <c r="A39" s="19"/>
      <c r="B39" s="70"/>
      <c r="C39" s="69"/>
      <c r="D39" s="69"/>
      <c r="E39" s="69"/>
      <c r="F39" s="69"/>
      <c r="G39" s="69"/>
      <c r="H39" s="69"/>
      <c r="I39" s="146"/>
      <c r="J39" s="66"/>
      <c r="K39" s="66"/>
    </row>
    <row r="40" spans="1:11" ht="11.25" customHeight="1">
      <c r="A40" s="19" t="s">
        <v>303</v>
      </c>
      <c r="B40" s="70"/>
      <c r="C40" s="69"/>
      <c r="D40" s="69"/>
      <c r="E40" s="69"/>
      <c r="F40" s="69"/>
      <c r="G40" s="69"/>
      <c r="H40" s="69"/>
      <c r="I40" s="146"/>
      <c r="J40" s="66"/>
      <c r="K40" s="66"/>
    </row>
    <row r="41" spans="1:11" ht="11.25" customHeight="1">
      <c r="A41" s="19"/>
      <c r="B41" s="70" t="s">
        <v>407</v>
      </c>
      <c r="C41" s="69">
        <v>87</v>
      </c>
      <c r="D41" s="69">
        <v>171</v>
      </c>
      <c r="E41" s="69">
        <v>9724</v>
      </c>
      <c r="F41" s="69">
        <v>23311</v>
      </c>
      <c r="G41" s="69">
        <v>26290</v>
      </c>
      <c r="H41" s="69">
        <v>2979</v>
      </c>
      <c r="I41" s="199">
        <v>12.8</v>
      </c>
      <c r="J41" s="66"/>
      <c r="K41" s="66"/>
    </row>
    <row r="42" spans="1:11" ht="11.25" customHeight="1">
      <c r="A42" s="19"/>
      <c r="B42" s="70" t="s">
        <v>308</v>
      </c>
      <c r="C42" s="69">
        <v>109</v>
      </c>
      <c r="D42" s="69">
        <v>25</v>
      </c>
      <c r="E42" s="69">
        <v>1034</v>
      </c>
      <c r="F42" s="69">
        <v>4222</v>
      </c>
      <c r="G42" s="69">
        <v>8219</v>
      </c>
      <c r="H42" s="69">
        <v>3997</v>
      </c>
      <c r="I42" s="199">
        <v>94.7</v>
      </c>
      <c r="J42" s="66"/>
      <c r="K42" s="66"/>
    </row>
    <row r="43" spans="1:11" ht="11.25" customHeight="1">
      <c r="A43" s="19"/>
      <c r="B43" s="70" t="s">
        <v>306</v>
      </c>
      <c r="C43" s="69">
        <v>5</v>
      </c>
      <c r="D43" s="69">
        <v>1</v>
      </c>
      <c r="E43" s="69">
        <v>2929</v>
      </c>
      <c r="F43" s="69">
        <v>6359</v>
      </c>
      <c r="G43" s="69">
        <v>6210</v>
      </c>
      <c r="H43" s="69">
        <v>-149</v>
      </c>
      <c r="I43" s="199">
        <v>-2.2999999999999998</v>
      </c>
      <c r="J43" s="66"/>
      <c r="K43" s="66"/>
    </row>
    <row r="44" spans="1:11" ht="11.25" customHeight="1">
      <c r="A44" s="19"/>
      <c r="B44" s="70" t="s">
        <v>304</v>
      </c>
      <c r="C44" s="69">
        <v>4</v>
      </c>
      <c r="D44" s="69">
        <v>11</v>
      </c>
      <c r="E44" s="69">
        <v>1147</v>
      </c>
      <c r="F44" s="69">
        <v>2257</v>
      </c>
      <c r="G44" s="69">
        <v>3492</v>
      </c>
      <c r="H44" s="69">
        <v>1235</v>
      </c>
      <c r="I44" s="199">
        <v>54.7</v>
      </c>
      <c r="J44" s="66"/>
      <c r="K44" s="66"/>
    </row>
    <row r="45" spans="1:11" ht="11.25" customHeight="1">
      <c r="A45" s="19"/>
      <c r="B45" s="70" t="s">
        <v>305</v>
      </c>
      <c r="C45" s="69">
        <v>1</v>
      </c>
      <c r="D45" s="69">
        <v>3</v>
      </c>
      <c r="E45" s="69">
        <v>602</v>
      </c>
      <c r="F45" s="69">
        <v>1366</v>
      </c>
      <c r="G45" s="69">
        <v>2375</v>
      </c>
      <c r="H45" s="69">
        <v>1009</v>
      </c>
      <c r="I45" s="199">
        <v>73.900000000000006</v>
      </c>
      <c r="J45" s="66"/>
      <c r="K45" s="66"/>
    </row>
    <row r="46" spans="1:11" ht="11.25" customHeight="1">
      <c r="A46" s="19"/>
      <c r="B46" s="70" t="s">
        <v>264</v>
      </c>
      <c r="C46" s="69">
        <v>18</v>
      </c>
      <c r="D46" s="69">
        <v>74</v>
      </c>
      <c r="E46" s="69">
        <v>258</v>
      </c>
      <c r="F46" s="69">
        <v>1131</v>
      </c>
      <c r="G46" s="69">
        <v>1082</v>
      </c>
      <c r="H46" s="69">
        <v>-49</v>
      </c>
      <c r="I46" s="199">
        <v>-4.3</v>
      </c>
      <c r="J46" s="66"/>
      <c r="K46" s="66"/>
    </row>
    <row r="47" spans="1:11" ht="11.25" customHeight="1">
      <c r="A47" s="19"/>
      <c r="B47" s="70" t="s">
        <v>309</v>
      </c>
      <c r="C47" s="69">
        <v>0</v>
      </c>
      <c r="D47" s="69">
        <v>0</v>
      </c>
      <c r="E47" s="69">
        <v>19</v>
      </c>
      <c r="F47" s="69">
        <v>336</v>
      </c>
      <c r="G47" s="69">
        <v>547</v>
      </c>
      <c r="H47" s="69">
        <v>211</v>
      </c>
      <c r="I47" s="199">
        <v>62.8</v>
      </c>
      <c r="J47" s="66"/>
      <c r="K47" s="66"/>
    </row>
    <row r="48" spans="1:11" ht="11.25" customHeight="1">
      <c r="A48" s="19"/>
      <c r="B48" s="70"/>
      <c r="C48" s="69"/>
      <c r="D48" s="69"/>
      <c r="E48" s="69"/>
      <c r="F48" s="69"/>
      <c r="G48" s="69"/>
      <c r="H48" s="69"/>
      <c r="I48" s="146"/>
      <c r="J48" s="66"/>
      <c r="K48" s="66"/>
    </row>
    <row r="49" spans="1:11" ht="11.25" customHeight="1">
      <c r="A49" s="19" t="s">
        <v>315</v>
      </c>
      <c r="B49" s="70"/>
      <c r="C49" s="69"/>
      <c r="D49" s="69"/>
      <c r="E49" s="69"/>
      <c r="F49" s="69"/>
      <c r="G49" s="69"/>
      <c r="H49" s="69"/>
      <c r="I49" s="146"/>
      <c r="J49" s="66"/>
      <c r="K49" s="66"/>
    </row>
    <row r="50" spans="1:11" ht="11.25" customHeight="1">
      <c r="A50" s="19"/>
      <c r="B50" s="70" t="s">
        <v>260</v>
      </c>
      <c r="C50" s="69">
        <v>76</v>
      </c>
      <c r="D50" s="69">
        <v>111</v>
      </c>
      <c r="E50" s="69">
        <v>14069</v>
      </c>
      <c r="F50" s="69">
        <v>36960</v>
      </c>
      <c r="G50" s="69">
        <v>46510</v>
      </c>
      <c r="H50" s="69">
        <v>9550</v>
      </c>
      <c r="I50" s="199">
        <v>25.8</v>
      </c>
      <c r="J50" s="66"/>
      <c r="K50" s="66"/>
    </row>
    <row r="51" spans="1:11" ht="11.25" customHeight="1">
      <c r="A51" s="19"/>
      <c r="B51" s="70" t="s">
        <v>316</v>
      </c>
      <c r="C51" s="69">
        <v>146</v>
      </c>
      <c r="D51" s="69">
        <v>168</v>
      </c>
      <c r="E51" s="69">
        <v>1241</v>
      </c>
      <c r="F51" s="69">
        <v>1795</v>
      </c>
      <c r="G51" s="69">
        <v>1671</v>
      </c>
      <c r="H51" s="69">
        <v>-124</v>
      </c>
      <c r="I51" s="199">
        <v>-6.9</v>
      </c>
      <c r="J51" s="66"/>
      <c r="K51" s="66"/>
    </row>
    <row r="52" spans="1:11" ht="11.25" customHeight="1">
      <c r="A52" s="27"/>
      <c r="B52" s="29"/>
      <c r="C52" s="29"/>
      <c r="D52" s="29"/>
      <c r="E52" s="29"/>
      <c r="F52" s="29"/>
      <c r="G52" s="29"/>
      <c r="H52" s="136"/>
      <c r="I52" s="147"/>
      <c r="J52" s="27"/>
    </row>
    <row r="53" spans="1:11" ht="11.25" customHeight="1">
      <c r="A53" s="19" t="s">
        <v>145</v>
      </c>
    </row>
    <row r="54" spans="1:11" ht="11.25" customHeight="1"/>
    <row r="55" spans="1:11" ht="11.25" customHeight="1"/>
    <row r="56"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46"/>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78</v>
      </c>
    </row>
    <row r="2" spans="1:11" ht="11.25" customHeight="1">
      <c r="B2" s="66"/>
      <c r="C2" s="66"/>
      <c r="D2" s="66"/>
      <c r="E2" s="66"/>
      <c r="F2" s="66"/>
      <c r="G2" s="66"/>
      <c r="H2" s="69"/>
      <c r="I2" s="139"/>
      <c r="J2" s="92"/>
      <c r="K2" s="92"/>
    </row>
    <row r="3" spans="1:11" ht="13.9">
      <c r="A3" s="24" t="s">
        <v>408</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21</v>
      </c>
      <c r="D9" s="9">
        <v>88</v>
      </c>
      <c r="E9" s="9">
        <v>2861</v>
      </c>
      <c r="F9" s="9">
        <v>4717</v>
      </c>
      <c r="G9" s="9">
        <v>4287</v>
      </c>
      <c r="H9" s="9">
        <v>-430</v>
      </c>
      <c r="I9" s="198">
        <v>-9.1</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v>
      </c>
      <c r="D12" s="69">
        <v>4</v>
      </c>
      <c r="E12" s="69">
        <v>1526</v>
      </c>
      <c r="F12" s="69">
        <v>3240</v>
      </c>
      <c r="G12" s="69">
        <v>3106</v>
      </c>
      <c r="H12" s="69">
        <v>-134</v>
      </c>
      <c r="I12" s="199">
        <v>-4.0999999999999996</v>
      </c>
    </row>
    <row r="13" spans="1:11" ht="11.25" customHeight="1">
      <c r="A13" s="21"/>
      <c r="B13" s="70" t="s">
        <v>35</v>
      </c>
      <c r="C13" s="69">
        <v>11</v>
      </c>
      <c r="D13" s="69">
        <v>64</v>
      </c>
      <c r="E13" s="69">
        <v>455</v>
      </c>
      <c r="F13" s="69">
        <v>495</v>
      </c>
      <c r="G13" s="69">
        <v>407</v>
      </c>
      <c r="H13" s="69">
        <v>-88</v>
      </c>
      <c r="I13" s="199">
        <v>-17.8</v>
      </c>
    </row>
    <row r="14" spans="1:11" ht="11.25" customHeight="1">
      <c r="A14" s="21"/>
      <c r="B14" s="70" t="s">
        <v>14</v>
      </c>
      <c r="C14" s="69">
        <v>3</v>
      </c>
      <c r="D14" s="69">
        <v>2</v>
      </c>
      <c r="E14" s="69">
        <v>102</v>
      </c>
      <c r="F14" s="69">
        <v>104</v>
      </c>
      <c r="G14" s="69">
        <v>109</v>
      </c>
      <c r="H14" s="69">
        <v>5</v>
      </c>
      <c r="I14" s="199">
        <v>4.8</v>
      </c>
    </row>
    <row r="15" spans="1:11" ht="11.25" customHeight="1">
      <c r="A15" s="21"/>
      <c r="B15" s="70" t="s">
        <v>15</v>
      </c>
      <c r="C15" s="69">
        <v>0</v>
      </c>
      <c r="D15" s="69">
        <v>1</v>
      </c>
      <c r="E15" s="69">
        <v>425</v>
      </c>
      <c r="F15" s="69">
        <v>409</v>
      </c>
      <c r="G15" s="69">
        <v>252</v>
      </c>
      <c r="H15" s="69">
        <v>-157</v>
      </c>
      <c r="I15" s="199">
        <v>-38.4</v>
      </c>
    </row>
    <row r="16" spans="1:11" ht="11.25" customHeight="1">
      <c r="A16" s="21"/>
      <c r="B16" s="70" t="s">
        <v>36</v>
      </c>
      <c r="C16" s="69">
        <v>0</v>
      </c>
      <c r="D16" s="69">
        <v>0</v>
      </c>
      <c r="E16" s="69">
        <v>10</v>
      </c>
      <c r="F16" s="69">
        <v>24</v>
      </c>
      <c r="G16" s="69">
        <v>11</v>
      </c>
      <c r="H16" s="69">
        <v>-13</v>
      </c>
      <c r="I16" s="199">
        <v>-54.2</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2</v>
      </c>
      <c r="D19" s="69">
        <v>15</v>
      </c>
      <c r="E19" s="69">
        <v>421</v>
      </c>
      <c r="F19" s="69">
        <v>563</v>
      </c>
      <c r="G19" s="69">
        <v>521</v>
      </c>
      <c r="H19" s="69">
        <v>-42</v>
      </c>
      <c r="I19" s="199">
        <v>-7.5</v>
      </c>
    </row>
    <row r="20" spans="1:9" ht="11.25" customHeight="1">
      <c r="A20" s="21"/>
      <c r="B20" s="70" t="s">
        <v>17</v>
      </c>
      <c r="C20" s="69">
        <v>2</v>
      </c>
      <c r="D20" s="69">
        <v>3</v>
      </c>
      <c r="E20" s="69">
        <v>328</v>
      </c>
      <c r="F20" s="69">
        <v>420</v>
      </c>
      <c r="G20" s="69">
        <v>315</v>
      </c>
      <c r="H20" s="69">
        <v>-105</v>
      </c>
      <c r="I20" s="200">
        <v>-25</v>
      </c>
    </row>
    <row r="21" spans="1:9" ht="11.25" customHeight="1">
      <c r="A21" s="21"/>
      <c r="B21" s="70" t="s">
        <v>18</v>
      </c>
      <c r="C21" s="69">
        <v>4</v>
      </c>
      <c r="D21" s="69">
        <v>8</v>
      </c>
      <c r="E21" s="69">
        <v>400</v>
      </c>
      <c r="F21" s="69">
        <v>770</v>
      </c>
      <c r="G21" s="69">
        <v>655</v>
      </c>
      <c r="H21" s="69">
        <v>-115</v>
      </c>
      <c r="I21" s="199">
        <v>-14.9</v>
      </c>
    </row>
    <row r="22" spans="1:9" ht="11.25" customHeight="1">
      <c r="A22" s="21"/>
      <c r="B22" s="70" t="s">
        <v>19</v>
      </c>
      <c r="C22" s="69">
        <v>3</v>
      </c>
      <c r="D22" s="69">
        <v>13</v>
      </c>
      <c r="E22" s="69">
        <v>577</v>
      </c>
      <c r="F22" s="69">
        <v>1010</v>
      </c>
      <c r="G22" s="69">
        <v>1021</v>
      </c>
      <c r="H22" s="69">
        <v>11</v>
      </c>
      <c r="I22" s="199">
        <v>1.1000000000000001</v>
      </c>
    </row>
    <row r="23" spans="1:9" ht="11.25" customHeight="1">
      <c r="A23" s="21"/>
      <c r="B23" s="70" t="s">
        <v>20</v>
      </c>
      <c r="C23" s="69">
        <v>5</v>
      </c>
      <c r="D23" s="69">
        <v>26</v>
      </c>
      <c r="E23" s="69">
        <v>521</v>
      </c>
      <c r="F23" s="69">
        <v>842</v>
      </c>
      <c r="G23" s="69">
        <v>804</v>
      </c>
      <c r="H23" s="69">
        <v>-38</v>
      </c>
      <c r="I23" s="199">
        <v>-4.5</v>
      </c>
    </row>
    <row r="24" spans="1:9" ht="11.25" customHeight="1">
      <c r="A24" s="21"/>
      <c r="B24" s="70" t="s">
        <v>21</v>
      </c>
      <c r="C24" s="69">
        <v>4</v>
      </c>
      <c r="D24" s="69">
        <v>11</v>
      </c>
      <c r="E24" s="69">
        <v>352</v>
      </c>
      <c r="F24" s="69">
        <v>614</v>
      </c>
      <c r="G24" s="69">
        <v>497</v>
      </c>
      <c r="H24" s="69">
        <v>-117</v>
      </c>
      <c r="I24" s="199">
        <v>-19.100000000000001</v>
      </c>
    </row>
    <row r="25" spans="1:9" ht="11.25" customHeight="1">
      <c r="A25" s="21"/>
      <c r="B25" s="70" t="s">
        <v>38</v>
      </c>
      <c r="C25" s="69">
        <v>1</v>
      </c>
      <c r="D25" s="69">
        <v>12</v>
      </c>
      <c r="E25" s="69">
        <v>262</v>
      </c>
      <c r="F25" s="69">
        <v>498</v>
      </c>
      <c r="G25" s="69">
        <v>474</v>
      </c>
      <c r="H25" s="69">
        <v>-24</v>
      </c>
      <c r="I25" s="199">
        <v>-4.8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2</v>
      </c>
      <c r="E28" s="69">
        <v>63</v>
      </c>
      <c r="F28" s="69">
        <v>81</v>
      </c>
      <c r="G28" s="69">
        <v>82</v>
      </c>
      <c r="H28" s="69">
        <v>1</v>
      </c>
      <c r="I28" s="199">
        <v>1.2</v>
      </c>
    </row>
    <row r="29" spans="1:9" ht="11.25" customHeight="1">
      <c r="A29" s="21"/>
      <c r="B29" s="72" t="s">
        <v>27</v>
      </c>
      <c r="C29" s="69">
        <v>0</v>
      </c>
      <c r="D29" s="69">
        <v>1</v>
      </c>
      <c r="E29" s="69">
        <v>448</v>
      </c>
      <c r="F29" s="69">
        <v>929</v>
      </c>
      <c r="G29" s="69">
        <v>814</v>
      </c>
      <c r="H29" s="69">
        <v>-115</v>
      </c>
      <c r="I29" s="199">
        <v>-12.4</v>
      </c>
    </row>
    <row r="30" spans="1:9" ht="11.25" customHeight="1">
      <c r="A30" s="21"/>
      <c r="B30" s="70" t="s">
        <v>23</v>
      </c>
      <c r="C30" s="69">
        <v>0</v>
      </c>
      <c r="D30" s="69">
        <v>20</v>
      </c>
      <c r="E30" s="69">
        <v>1258</v>
      </c>
      <c r="F30" s="69">
        <v>2556</v>
      </c>
      <c r="G30" s="69">
        <v>2415</v>
      </c>
      <c r="H30" s="69">
        <v>-141</v>
      </c>
      <c r="I30" s="199">
        <v>-5.5</v>
      </c>
    </row>
    <row r="31" spans="1:9" ht="11.25" customHeight="1">
      <c r="A31" s="21"/>
      <c r="B31" s="72" t="s">
        <v>24</v>
      </c>
      <c r="C31" s="69">
        <v>3</v>
      </c>
      <c r="D31" s="69">
        <v>28</v>
      </c>
      <c r="E31" s="69">
        <v>375</v>
      </c>
      <c r="F31" s="69">
        <v>428</v>
      </c>
      <c r="G31" s="69">
        <v>375</v>
      </c>
      <c r="H31" s="69">
        <v>-53</v>
      </c>
      <c r="I31" s="199">
        <v>-12.4</v>
      </c>
    </row>
    <row r="32" spans="1:9" ht="11.25" customHeight="1">
      <c r="A32" s="21"/>
      <c r="B32" s="70" t="s">
        <v>29</v>
      </c>
      <c r="C32" s="69">
        <v>18</v>
      </c>
      <c r="D32" s="69">
        <v>37</v>
      </c>
      <c r="E32" s="69">
        <v>717</v>
      </c>
      <c r="F32" s="69">
        <v>723</v>
      </c>
      <c r="G32" s="69">
        <v>601</v>
      </c>
      <c r="H32" s="69">
        <v>-122</v>
      </c>
      <c r="I32" s="199">
        <v>-16.899999999999999</v>
      </c>
    </row>
    <row r="33" spans="1:11" ht="11.25" customHeight="1">
      <c r="A33" s="21"/>
      <c r="B33" s="70" t="s">
        <v>28</v>
      </c>
      <c r="C33" s="28">
        <v>96</v>
      </c>
      <c r="D33" s="28">
        <v>18.785714285714299</v>
      </c>
      <c r="E33" s="28">
        <v>11.680851063829801</v>
      </c>
      <c r="F33" s="28">
        <v>10.0965292841649</v>
      </c>
      <c r="G33" s="28">
        <v>9.9431137724550904</v>
      </c>
      <c r="H33" s="126">
        <v>-0.153415511709769</v>
      </c>
      <c r="I33" s="199">
        <v>-1.5</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296</v>
      </c>
      <c r="C36" s="69">
        <v>9</v>
      </c>
      <c r="D36" s="69">
        <v>18</v>
      </c>
      <c r="E36" s="69">
        <v>1136</v>
      </c>
      <c r="F36" s="69">
        <v>2126</v>
      </c>
      <c r="G36" s="69">
        <v>2201</v>
      </c>
      <c r="H36" s="69">
        <v>75</v>
      </c>
      <c r="I36" s="199">
        <v>3.5</v>
      </c>
      <c r="J36" s="66"/>
      <c r="K36" s="66"/>
    </row>
    <row r="37" spans="1:11" ht="11.25" customHeight="1">
      <c r="A37" s="19"/>
      <c r="B37" s="70" t="s">
        <v>295</v>
      </c>
      <c r="C37" s="69">
        <v>12</v>
      </c>
      <c r="D37" s="69">
        <v>69</v>
      </c>
      <c r="E37" s="69">
        <v>1371</v>
      </c>
      <c r="F37" s="69">
        <v>1965</v>
      </c>
      <c r="G37" s="69">
        <v>1472</v>
      </c>
      <c r="H37" s="69">
        <v>-493</v>
      </c>
      <c r="I37" s="199">
        <v>-25.1</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304</v>
      </c>
      <c r="C40" s="69">
        <v>1</v>
      </c>
      <c r="D40" s="69">
        <v>15</v>
      </c>
      <c r="E40" s="69">
        <v>1411</v>
      </c>
      <c r="F40" s="69">
        <v>2062</v>
      </c>
      <c r="G40" s="69">
        <v>1838</v>
      </c>
      <c r="H40" s="69">
        <v>-224</v>
      </c>
      <c r="I40" s="199">
        <v>-10.9</v>
      </c>
      <c r="J40" s="66"/>
      <c r="K40" s="66"/>
    </row>
    <row r="41" spans="1:11" ht="11.25" customHeight="1">
      <c r="A41" s="19"/>
      <c r="B41" s="70" t="s">
        <v>264</v>
      </c>
      <c r="C41" s="69">
        <v>20</v>
      </c>
      <c r="D41" s="69">
        <v>69</v>
      </c>
      <c r="E41" s="69">
        <v>712</v>
      </c>
      <c r="F41" s="69">
        <v>1113</v>
      </c>
      <c r="G41" s="69">
        <v>1438</v>
      </c>
      <c r="H41" s="69">
        <v>325</v>
      </c>
      <c r="I41" s="199">
        <v>29.2</v>
      </c>
      <c r="J41" s="66"/>
      <c r="K41" s="66"/>
    </row>
    <row r="42" spans="1:11" ht="11.25" customHeight="1">
      <c r="A42" s="19"/>
      <c r="B42" s="70"/>
      <c r="C42" s="69"/>
      <c r="D42" s="69"/>
      <c r="E42" s="69"/>
      <c r="F42" s="69"/>
      <c r="G42" s="69"/>
      <c r="H42" s="69"/>
      <c r="I42" s="146"/>
      <c r="J42" s="66"/>
      <c r="K42" s="66"/>
    </row>
    <row r="43" spans="1:11" ht="11.25" customHeight="1">
      <c r="A43" s="19" t="s">
        <v>315</v>
      </c>
      <c r="B43" s="70"/>
      <c r="C43" s="69"/>
      <c r="D43" s="69"/>
      <c r="E43" s="69"/>
      <c r="F43" s="69"/>
      <c r="G43" s="69"/>
      <c r="H43" s="69"/>
      <c r="I43" s="146"/>
      <c r="J43" s="66"/>
      <c r="K43" s="66"/>
    </row>
    <row r="44" spans="1:11" ht="11.25" customHeight="1">
      <c r="A44" s="19"/>
      <c r="B44" s="70" t="s">
        <v>261</v>
      </c>
      <c r="C44" s="69">
        <v>3</v>
      </c>
      <c r="D44" s="69">
        <v>14</v>
      </c>
      <c r="E44" s="69">
        <v>2473</v>
      </c>
      <c r="F44" s="69">
        <v>4217</v>
      </c>
      <c r="G44" s="69">
        <v>3732</v>
      </c>
      <c r="H44" s="69">
        <v>-485</v>
      </c>
      <c r="I44" s="199">
        <v>-11.5</v>
      </c>
      <c r="J44" s="66"/>
      <c r="K44" s="66"/>
    </row>
    <row r="45" spans="1:11" ht="11.25" customHeight="1">
      <c r="A45" s="27"/>
      <c r="B45" s="29"/>
      <c r="C45" s="29"/>
      <c r="D45" s="29"/>
      <c r="E45" s="29"/>
      <c r="F45" s="29"/>
      <c r="G45" s="29"/>
      <c r="H45" s="136"/>
      <c r="I45" s="147"/>
      <c r="J45" s="27"/>
    </row>
    <row r="46" spans="1:11" ht="11.25" customHeight="1">
      <c r="A46"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55"/>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79</v>
      </c>
    </row>
    <row r="2" spans="1:11" ht="11.25" customHeight="1">
      <c r="B2" s="66"/>
      <c r="C2" s="66"/>
      <c r="D2" s="66"/>
      <c r="E2" s="66"/>
      <c r="F2" s="66"/>
      <c r="G2" s="66"/>
      <c r="H2" s="69"/>
      <c r="I2" s="139"/>
      <c r="J2" s="92"/>
      <c r="K2" s="92"/>
    </row>
    <row r="3" spans="1:11" ht="15" customHeight="1">
      <c r="A3" s="24" t="s">
        <v>408</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224</v>
      </c>
      <c r="D9" s="9">
        <v>349</v>
      </c>
      <c r="E9" s="9">
        <v>9835</v>
      </c>
      <c r="F9" s="9">
        <v>19143</v>
      </c>
      <c r="G9" s="9">
        <v>20075</v>
      </c>
      <c r="H9" s="9">
        <v>932</v>
      </c>
      <c r="I9" s="198">
        <v>4.9000000000000004</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7</v>
      </c>
      <c r="D12" s="69">
        <v>12</v>
      </c>
      <c r="E12" s="69">
        <v>3562</v>
      </c>
      <c r="F12" s="69">
        <v>9962</v>
      </c>
      <c r="G12" s="69">
        <v>11598</v>
      </c>
      <c r="H12" s="69">
        <v>1636</v>
      </c>
      <c r="I12" s="199">
        <v>16.399999999999999</v>
      </c>
    </row>
    <row r="13" spans="1:11" ht="11.25" customHeight="1">
      <c r="A13" s="21"/>
      <c r="B13" s="70" t="s">
        <v>35</v>
      </c>
      <c r="C13" s="69">
        <v>56</v>
      </c>
      <c r="D13" s="69">
        <v>198</v>
      </c>
      <c r="E13" s="69">
        <v>2312</v>
      </c>
      <c r="F13" s="69">
        <v>3269</v>
      </c>
      <c r="G13" s="69">
        <v>3066</v>
      </c>
      <c r="H13" s="69">
        <v>-203</v>
      </c>
      <c r="I13" s="199">
        <v>-6.2</v>
      </c>
    </row>
    <row r="14" spans="1:11" ht="11.25" customHeight="1">
      <c r="A14" s="21"/>
      <c r="B14" s="70" t="s">
        <v>14</v>
      </c>
      <c r="C14" s="69">
        <v>16</v>
      </c>
      <c r="D14" s="69">
        <v>22</v>
      </c>
      <c r="E14" s="69">
        <v>682</v>
      </c>
      <c r="F14" s="69">
        <v>1053</v>
      </c>
      <c r="G14" s="69">
        <v>958</v>
      </c>
      <c r="H14" s="69">
        <v>-95</v>
      </c>
      <c r="I14" s="200">
        <v>-9</v>
      </c>
    </row>
    <row r="15" spans="1:11" ht="11.25" customHeight="1">
      <c r="A15" s="21"/>
      <c r="B15" s="70" t="s">
        <v>15</v>
      </c>
      <c r="C15" s="69">
        <v>2</v>
      </c>
      <c r="D15" s="69">
        <v>5</v>
      </c>
      <c r="E15" s="69">
        <v>1571</v>
      </c>
      <c r="F15" s="69">
        <v>2106</v>
      </c>
      <c r="G15" s="69">
        <v>1795</v>
      </c>
      <c r="H15" s="69">
        <v>-311</v>
      </c>
      <c r="I15" s="199">
        <v>-14.8</v>
      </c>
    </row>
    <row r="16" spans="1:11" ht="11.25" customHeight="1">
      <c r="A16" s="21"/>
      <c r="B16" s="70" t="s">
        <v>36</v>
      </c>
      <c r="C16" s="69">
        <v>0</v>
      </c>
      <c r="D16" s="69">
        <v>1</v>
      </c>
      <c r="E16" s="69">
        <v>110</v>
      </c>
      <c r="F16" s="69">
        <v>214</v>
      </c>
      <c r="G16" s="69">
        <v>332</v>
      </c>
      <c r="H16" s="69">
        <v>118</v>
      </c>
      <c r="I16" s="199">
        <v>55.1</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17</v>
      </c>
      <c r="D19" s="69">
        <v>42</v>
      </c>
      <c r="E19" s="69">
        <v>1342</v>
      </c>
      <c r="F19" s="69">
        <v>2162</v>
      </c>
      <c r="G19" s="69">
        <v>2100</v>
      </c>
      <c r="H19" s="69">
        <v>-62</v>
      </c>
      <c r="I19" s="199">
        <v>-2.9</v>
      </c>
    </row>
    <row r="20" spans="1:9" ht="11.25" customHeight="1">
      <c r="A20" s="21"/>
      <c r="B20" s="70" t="s">
        <v>17</v>
      </c>
      <c r="C20" s="69">
        <v>21</v>
      </c>
      <c r="D20" s="69">
        <v>23</v>
      </c>
      <c r="E20" s="69">
        <v>1214</v>
      </c>
      <c r="F20" s="69">
        <v>1914</v>
      </c>
      <c r="G20" s="69">
        <v>1658</v>
      </c>
      <c r="H20" s="69">
        <v>-256</v>
      </c>
      <c r="I20" s="199">
        <v>-13.4</v>
      </c>
    </row>
    <row r="21" spans="1:9" ht="11.25" customHeight="1">
      <c r="A21" s="21"/>
      <c r="B21" s="70" t="s">
        <v>18</v>
      </c>
      <c r="C21" s="69">
        <v>45</v>
      </c>
      <c r="D21" s="69">
        <v>45</v>
      </c>
      <c r="E21" s="69">
        <v>1597</v>
      </c>
      <c r="F21" s="69">
        <v>3368</v>
      </c>
      <c r="G21" s="69">
        <v>3340</v>
      </c>
      <c r="H21" s="69">
        <v>-28</v>
      </c>
      <c r="I21" s="199">
        <v>-0.8</v>
      </c>
    </row>
    <row r="22" spans="1:9" ht="11.25" customHeight="1">
      <c r="A22" s="21"/>
      <c r="B22" s="70" t="s">
        <v>19</v>
      </c>
      <c r="C22" s="69">
        <v>44</v>
      </c>
      <c r="D22" s="69">
        <v>55</v>
      </c>
      <c r="E22" s="69">
        <v>1852</v>
      </c>
      <c r="F22" s="69">
        <v>3898</v>
      </c>
      <c r="G22" s="69">
        <v>4336</v>
      </c>
      <c r="H22" s="69">
        <v>438</v>
      </c>
      <c r="I22" s="199">
        <v>11.2</v>
      </c>
    </row>
    <row r="23" spans="1:9" ht="11.25" customHeight="1">
      <c r="A23" s="21"/>
      <c r="B23" s="70" t="s">
        <v>20</v>
      </c>
      <c r="C23" s="69">
        <v>49</v>
      </c>
      <c r="D23" s="69">
        <v>78</v>
      </c>
      <c r="E23" s="69">
        <v>1638</v>
      </c>
      <c r="F23" s="69">
        <v>3209</v>
      </c>
      <c r="G23" s="69">
        <v>3621</v>
      </c>
      <c r="H23" s="69">
        <v>412</v>
      </c>
      <c r="I23" s="199">
        <v>12.8</v>
      </c>
    </row>
    <row r="24" spans="1:9" ht="11.25" customHeight="1">
      <c r="A24" s="21"/>
      <c r="B24" s="70" t="s">
        <v>21</v>
      </c>
      <c r="C24" s="69">
        <v>30</v>
      </c>
      <c r="D24" s="69">
        <v>65</v>
      </c>
      <c r="E24" s="69">
        <v>1279</v>
      </c>
      <c r="F24" s="69">
        <v>2594</v>
      </c>
      <c r="G24" s="69">
        <v>2774</v>
      </c>
      <c r="H24" s="69">
        <v>180</v>
      </c>
      <c r="I24" s="199">
        <v>6.9</v>
      </c>
    </row>
    <row r="25" spans="1:9" ht="11.25" customHeight="1">
      <c r="A25" s="21"/>
      <c r="B25" s="70" t="s">
        <v>38</v>
      </c>
      <c r="C25" s="69">
        <v>18</v>
      </c>
      <c r="D25" s="69">
        <v>41</v>
      </c>
      <c r="E25" s="69">
        <v>913</v>
      </c>
      <c r="F25" s="69">
        <v>1998</v>
      </c>
      <c r="G25" s="69">
        <v>2246</v>
      </c>
      <c r="H25" s="69">
        <v>248</v>
      </c>
      <c r="I25" s="199">
        <v>12.4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2</v>
      </c>
      <c r="D28" s="69">
        <v>5</v>
      </c>
      <c r="E28" s="69">
        <v>363</v>
      </c>
      <c r="F28" s="69">
        <v>718</v>
      </c>
      <c r="G28" s="69">
        <v>840</v>
      </c>
      <c r="H28" s="69">
        <v>122</v>
      </c>
      <c r="I28" s="200">
        <v>17</v>
      </c>
    </row>
    <row r="29" spans="1:9" ht="11.25" customHeight="1">
      <c r="A29" s="21"/>
      <c r="B29" s="72" t="s">
        <v>27</v>
      </c>
      <c r="C29" s="69">
        <v>1</v>
      </c>
      <c r="D29" s="69">
        <v>34</v>
      </c>
      <c r="E29" s="69">
        <v>1376</v>
      </c>
      <c r="F29" s="69">
        <v>3645</v>
      </c>
      <c r="G29" s="69">
        <v>4216</v>
      </c>
      <c r="H29" s="69">
        <v>571</v>
      </c>
      <c r="I29" s="199">
        <v>15.7</v>
      </c>
    </row>
    <row r="30" spans="1:9" ht="11.25" customHeight="1">
      <c r="A30" s="21"/>
      <c r="B30" s="70" t="s">
        <v>23</v>
      </c>
      <c r="C30" s="69">
        <v>0</v>
      </c>
      <c r="D30" s="69">
        <v>25</v>
      </c>
      <c r="E30" s="69">
        <v>2854</v>
      </c>
      <c r="F30" s="69">
        <v>7489</v>
      </c>
      <c r="G30" s="69">
        <v>8371</v>
      </c>
      <c r="H30" s="69">
        <v>882</v>
      </c>
      <c r="I30" s="199">
        <v>11.8</v>
      </c>
    </row>
    <row r="31" spans="1:9" ht="11.25" customHeight="1">
      <c r="A31" s="21"/>
      <c r="B31" s="72" t="s">
        <v>24</v>
      </c>
      <c r="C31" s="69">
        <v>5</v>
      </c>
      <c r="D31" s="69">
        <v>36</v>
      </c>
      <c r="E31" s="69">
        <v>1162</v>
      </c>
      <c r="F31" s="69">
        <v>1880</v>
      </c>
      <c r="G31" s="69">
        <v>1991</v>
      </c>
      <c r="H31" s="69">
        <v>111</v>
      </c>
      <c r="I31" s="199">
        <v>5.9</v>
      </c>
    </row>
    <row r="32" spans="1:9" ht="11.25" customHeight="1">
      <c r="A32" s="21"/>
      <c r="B32" s="70" t="s">
        <v>29</v>
      </c>
      <c r="C32" s="69">
        <v>216</v>
      </c>
      <c r="D32" s="69">
        <v>249</v>
      </c>
      <c r="E32" s="69">
        <v>4080</v>
      </c>
      <c r="F32" s="69">
        <v>5411</v>
      </c>
      <c r="G32" s="69">
        <v>4657</v>
      </c>
      <c r="H32" s="69">
        <v>-754</v>
      </c>
      <c r="I32" s="199">
        <v>-13.9</v>
      </c>
    </row>
    <row r="33" spans="1:11" ht="11.25" customHeight="1">
      <c r="A33" s="21"/>
      <c r="B33" s="70" t="s">
        <v>28</v>
      </c>
      <c r="C33" s="28">
        <v>130</v>
      </c>
      <c r="D33" s="28">
        <v>35</v>
      </c>
      <c r="E33" s="28">
        <v>14.6600877192982</v>
      </c>
      <c r="F33" s="28">
        <v>11.035204081632701</v>
      </c>
      <c r="G33" s="28">
        <v>10.4572431397575</v>
      </c>
      <c r="H33" s="126">
        <v>-0.57796094187515501</v>
      </c>
      <c r="I33" s="199">
        <v>-5.2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195</v>
      </c>
      <c r="D36" s="69">
        <v>299</v>
      </c>
      <c r="E36" s="69">
        <v>5971</v>
      </c>
      <c r="F36" s="69">
        <v>10153</v>
      </c>
      <c r="G36" s="69">
        <v>9142</v>
      </c>
      <c r="H36" s="69">
        <v>-1011</v>
      </c>
      <c r="I36" s="200">
        <v>-10</v>
      </c>
      <c r="J36" s="66"/>
      <c r="K36" s="66"/>
    </row>
    <row r="37" spans="1:11" ht="11.25" customHeight="1">
      <c r="A37" s="19"/>
      <c r="B37" s="70" t="s">
        <v>296</v>
      </c>
      <c r="C37" s="69">
        <v>26</v>
      </c>
      <c r="D37" s="69">
        <v>46</v>
      </c>
      <c r="E37" s="69">
        <v>2408</v>
      </c>
      <c r="F37" s="69">
        <v>6204</v>
      </c>
      <c r="G37" s="69">
        <v>7747</v>
      </c>
      <c r="H37" s="69">
        <v>1543</v>
      </c>
      <c r="I37" s="199">
        <v>24.9</v>
      </c>
      <c r="J37" s="66"/>
      <c r="K37" s="66"/>
    </row>
    <row r="38" spans="1:11" ht="11.25" customHeight="1">
      <c r="A38" s="19"/>
      <c r="B38" s="70" t="s">
        <v>297</v>
      </c>
      <c r="C38" s="69">
        <v>0</v>
      </c>
      <c r="D38" s="69">
        <v>1</v>
      </c>
      <c r="E38" s="69">
        <v>829</v>
      </c>
      <c r="F38" s="69">
        <v>1891</v>
      </c>
      <c r="G38" s="69">
        <v>2214</v>
      </c>
      <c r="H38" s="69">
        <v>323</v>
      </c>
      <c r="I38" s="199">
        <v>17.100000000000001</v>
      </c>
      <c r="J38" s="66"/>
      <c r="K38" s="66"/>
    </row>
    <row r="39" spans="1:11" ht="11.25" customHeight="1">
      <c r="A39" s="19"/>
      <c r="B39" s="70" t="s">
        <v>298</v>
      </c>
      <c r="C39" s="69">
        <v>0</v>
      </c>
      <c r="D39" s="69">
        <v>3</v>
      </c>
      <c r="E39" s="69">
        <v>597</v>
      </c>
      <c r="F39" s="69">
        <v>873</v>
      </c>
      <c r="G39" s="69">
        <v>906</v>
      </c>
      <c r="H39" s="69">
        <v>33</v>
      </c>
      <c r="I39" s="199">
        <v>3.8</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304</v>
      </c>
      <c r="C42" s="69">
        <v>23</v>
      </c>
      <c r="D42" s="69">
        <v>25</v>
      </c>
      <c r="E42" s="69">
        <v>4821</v>
      </c>
      <c r="F42" s="69">
        <v>7916</v>
      </c>
      <c r="G42" s="69">
        <v>8804</v>
      </c>
      <c r="H42" s="69">
        <v>888</v>
      </c>
      <c r="I42" s="199">
        <v>11.2</v>
      </c>
      <c r="J42" s="66"/>
      <c r="K42" s="66"/>
    </row>
    <row r="43" spans="1:11" ht="11.25" customHeight="1">
      <c r="A43" s="19"/>
      <c r="B43" s="70" t="s">
        <v>264</v>
      </c>
      <c r="C43" s="69">
        <v>89</v>
      </c>
      <c r="D43" s="69">
        <v>286</v>
      </c>
      <c r="E43" s="69">
        <v>1627</v>
      </c>
      <c r="F43" s="69">
        <v>3655</v>
      </c>
      <c r="G43" s="69">
        <v>4474</v>
      </c>
      <c r="H43" s="69">
        <v>819</v>
      </c>
      <c r="I43" s="199">
        <v>22.4</v>
      </c>
      <c r="J43" s="66"/>
      <c r="K43" s="66"/>
    </row>
    <row r="44" spans="1:11" ht="11.25" customHeight="1">
      <c r="A44" s="19"/>
      <c r="B44" s="70" t="s">
        <v>308</v>
      </c>
      <c r="C44" s="69">
        <v>61</v>
      </c>
      <c r="D44" s="69">
        <v>5</v>
      </c>
      <c r="E44" s="69">
        <v>1057</v>
      </c>
      <c r="F44" s="69">
        <v>1750</v>
      </c>
      <c r="G44" s="69">
        <v>1994</v>
      </c>
      <c r="H44" s="69">
        <v>244</v>
      </c>
      <c r="I44" s="199">
        <v>13.9</v>
      </c>
      <c r="J44" s="66"/>
      <c r="K44" s="66"/>
    </row>
    <row r="45" spans="1:11" ht="11.25" customHeight="1">
      <c r="A45" s="19"/>
      <c r="B45" s="70" t="s">
        <v>305</v>
      </c>
      <c r="C45" s="69">
        <v>2</v>
      </c>
      <c r="D45" s="69">
        <v>11</v>
      </c>
      <c r="E45" s="69">
        <v>1119</v>
      </c>
      <c r="F45" s="69">
        <v>2690</v>
      </c>
      <c r="G45" s="69">
        <v>1923</v>
      </c>
      <c r="H45" s="69">
        <v>-767</v>
      </c>
      <c r="I45" s="199">
        <v>-28.5</v>
      </c>
      <c r="J45" s="66"/>
      <c r="K45" s="66"/>
    </row>
    <row r="46" spans="1:11" ht="11.25" customHeight="1">
      <c r="A46" s="19"/>
      <c r="B46" s="70" t="s">
        <v>318</v>
      </c>
      <c r="C46" s="69">
        <v>0</v>
      </c>
      <c r="D46" s="69">
        <v>0</v>
      </c>
      <c r="E46" s="69">
        <v>42</v>
      </c>
      <c r="F46" s="69">
        <v>880</v>
      </c>
      <c r="G46" s="69">
        <v>823</v>
      </c>
      <c r="H46" s="69">
        <v>-57</v>
      </c>
      <c r="I46" s="199">
        <v>-6.5</v>
      </c>
      <c r="J46" s="66"/>
      <c r="K46" s="66"/>
    </row>
    <row r="47" spans="1:11" ht="11.25" customHeight="1">
      <c r="A47" s="19"/>
      <c r="B47" s="70" t="s">
        <v>309</v>
      </c>
      <c r="C47" s="69">
        <v>0</v>
      </c>
      <c r="D47" s="69">
        <v>0</v>
      </c>
      <c r="E47" s="69">
        <v>12</v>
      </c>
      <c r="F47" s="69">
        <v>678</v>
      </c>
      <c r="G47" s="69">
        <v>510</v>
      </c>
      <c r="H47" s="69">
        <v>-168</v>
      </c>
      <c r="I47" s="199">
        <v>-24.8</v>
      </c>
      <c r="J47" s="66"/>
      <c r="K47" s="66"/>
    </row>
    <row r="48" spans="1:11" ht="11.25" customHeight="1">
      <c r="A48" s="19"/>
      <c r="B48" s="70" t="s">
        <v>377</v>
      </c>
      <c r="C48" s="69">
        <v>5</v>
      </c>
      <c r="D48" s="69">
        <v>2</v>
      </c>
      <c r="E48" s="69">
        <v>437</v>
      </c>
      <c r="F48" s="69">
        <v>568</v>
      </c>
      <c r="G48" s="69">
        <v>475</v>
      </c>
      <c r="H48" s="69">
        <v>-93</v>
      </c>
      <c r="I48" s="199">
        <v>-16.399999999999999</v>
      </c>
      <c r="J48" s="66"/>
      <c r="K48" s="66"/>
    </row>
    <row r="49" spans="1:11" ht="11.25" customHeight="1">
      <c r="A49" s="19"/>
      <c r="B49" s="70"/>
      <c r="C49" s="69"/>
      <c r="D49" s="69"/>
      <c r="E49" s="69"/>
      <c r="F49" s="69"/>
      <c r="G49" s="69"/>
      <c r="H49" s="69"/>
      <c r="I49" s="146"/>
      <c r="J49" s="66"/>
      <c r="K49" s="66"/>
    </row>
    <row r="50" spans="1:11" ht="11.25" customHeight="1">
      <c r="A50" s="19" t="s">
        <v>315</v>
      </c>
      <c r="B50" s="70"/>
      <c r="C50" s="69"/>
      <c r="D50" s="69"/>
      <c r="E50" s="69"/>
      <c r="F50" s="69"/>
      <c r="G50" s="69"/>
      <c r="H50" s="69"/>
      <c r="I50" s="146"/>
      <c r="J50" s="66"/>
      <c r="K50" s="66"/>
    </row>
    <row r="51" spans="1:11" ht="11.25" customHeight="1">
      <c r="A51" s="19"/>
      <c r="B51" s="70" t="s">
        <v>261</v>
      </c>
      <c r="C51" s="69">
        <v>60</v>
      </c>
      <c r="D51" s="69">
        <v>84</v>
      </c>
      <c r="E51" s="69">
        <v>7061</v>
      </c>
      <c r="F51" s="69">
        <v>15033</v>
      </c>
      <c r="G51" s="69">
        <v>15789</v>
      </c>
      <c r="H51" s="69">
        <v>756</v>
      </c>
      <c r="I51" s="200">
        <v>5</v>
      </c>
      <c r="J51" s="66"/>
      <c r="K51" s="66"/>
    </row>
    <row r="52" spans="1:11" ht="11.25" customHeight="1">
      <c r="A52" s="19"/>
      <c r="B52" s="70" t="s">
        <v>316</v>
      </c>
      <c r="C52" s="69">
        <v>132</v>
      </c>
      <c r="D52" s="69">
        <v>217</v>
      </c>
      <c r="E52" s="69">
        <v>953</v>
      </c>
      <c r="F52" s="69">
        <v>1072</v>
      </c>
      <c r="G52" s="69">
        <v>1206</v>
      </c>
      <c r="H52" s="69">
        <v>134</v>
      </c>
      <c r="I52" s="199">
        <v>12.5</v>
      </c>
      <c r="J52" s="66"/>
      <c r="K52" s="66"/>
    </row>
    <row r="53" spans="1:11" ht="11.25" customHeight="1">
      <c r="A53" s="19"/>
      <c r="B53" s="70" t="s">
        <v>256</v>
      </c>
      <c r="C53" s="69">
        <v>3</v>
      </c>
      <c r="D53" s="69">
        <v>2</v>
      </c>
      <c r="E53" s="69">
        <v>243</v>
      </c>
      <c r="F53" s="69">
        <v>444</v>
      </c>
      <c r="G53" s="69">
        <v>531</v>
      </c>
      <c r="H53" s="69">
        <v>87</v>
      </c>
      <c r="I53" s="199">
        <v>19.600000000000001</v>
      </c>
      <c r="J53" s="66"/>
      <c r="K53" s="66"/>
    </row>
    <row r="54" spans="1:11" ht="11.25" customHeight="1">
      <c r="A54" s="27"/>
      <c r="B54" s="29"/>
      <c r="C54" s="29"/>
      <c r="D54" s="29"/>
      <c r="E54" s="29"/>
      <c r="F54" s="29"/>
      <c r="G54" s="29"/>
      <c r="H54" s="136"/>
      <c r="I54" s="147"/>
      <c r="J54" s="27"/>
    </row>
    <row r="55" spans="1:11" ht="11.25" customHeight="1">
      <c r="A5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61"/>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80</v>
      </c>
    </row>
    <row r="2" spans="1:11" ht="11.25" customHeight="1">
      <c r="B2" s="66"/>
      <c r="C2" s="66"/>
      <c r="D2" s="66"/>
      <c r="E2" s="66"/>
      <c r="F2" s="66"/>
      <c r="G2" s="66"/>
      <c r="H2" s="69"/>
      <c r="I2" s="139"/>
      <c r="J2" s="92"/>
      <c r="K2" s="92"/>
    </row>
    <row r="3" spans="1:11" ht="13.9">
      <c r="A3" s="24" t="s">
        <v>409</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422</v>
      </c>
      <c r="D9" s="9">
        <v>2340</v>
      </c>
      <c r="E9" s="9">
        <v>9760</v>
      </c>
      <c r="F9" s="9">
        <v>8500</v>
      </c>
      <c r="G9" s="9">
        <v>12509</v>
      </c>
      <c r="H9" s="9">
        <v>4009</v>
      </c>
      <c r="I9" s="198">
        <v>47.2</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23</v>
      </c>
      <c r="D12" s="69">
        <v>52</v>
      </c>
      <c r="E12" s="69">
        <v>3300</v>
      </c>
      <c r="F12" s="69">
        <v>3244</v>
      </c>
      <c r="G12" s="69">
        <v>4680</v>
      </c>
      <c r="H12" s="69">
        <v>1436</v>
      </c>
      <c r="I12" s="199">
        <v>44.3</v>
      </c>
    </row>
    <row r="13" spans="1:11" ht="11.25" customHeight="1">
      <c r="A13" s="21"/>
      <c r="B13" s="70" t="s">
        <v>35</v>
      </c>
      <c r="C13" s="69">
        <v>245</v>
      </c>
      <c r="D13" s="69">
        <v>2133</v>
      </c>
      <c r="E13" s="69">
        <v>5406</v>
      </c>
      <c r="F13" s="69">
        <v>4105</v>
      </c>
      <c r="G13" s="69">
        <v>6862</v>
      </c>
      <c r="H13" s="69">
        <v>2757</v>
      </c>
      <c r="I13" s="199">
        <v>67.2</v>
      </c>
    </row>
    <row r="14" spans="1:11" ht="11.25" customHeight="1">
      <c r="A14" s="21"/>
      <c r="B14" s="70" t="s">
        <v>14</v>
      </c>
      <c r="C14" s="69">
        <v>69</v>
      </c>
      <c r="D14" s="69">
        <v>49</v>
      </c>
      <c r="E14" s="69">
        <v>460</v>
      </c>
      <c r="F14" s="69">
        <v>482</v>
      </c>
      <c r="G14" s="69">
        <v>359</v>
      </c>
      <c r="H14" s="69">
        <v>-123</v>
      </c>
      <c r="I14" s="199">
        <v>-25.5</v>
      </c>
    </row>
    <row r="15" spans="1:11" ht="11.25" customHeight="1">
      <c r="A15" s="21"/>
      <c r="B15" s="70" t="s">
        <v>15</v>
      </c>
      <c r="C15" s="69">
        <v>6</v>
      </c>
      <c r="D15" s="69">
        <v>4</v>
      </c>
      <c r="E15" s="69">
        <v>46</v>
      </c>
      <c r="F15" s="69">
        <v>81</v>
      </c>
      <c r="G15" s="69">
        <v>43</v>
      </c>
      <c r="H15" s="69">
        <v>-38</v>
      </c>
      <c r="I15" s="199">
        <v>-46.9</v>
      </c>
    </row>
    <row r="16" spans="1:11" ht="11.25" customHeight="1">
      <c r="A16" s="21"/>
      <c r="B16" s="70" t="s">
        <v>36</v>
      </c>
      <c r="C16" s="69">
        <v>0</v>
      </c>
      <c r="D16" s="69">
        <v>0</v>
      </c>
      <c r="E16" s="69">
        <v>57</v>
      </c>
      <c r="F16" s="69">
        <v>111</v>
      </c>
      <c r="G16" s="69">
        <v>75</v>
      </c>
      <c r="H16" s="69">
        <v>-36</v>
      </c>
      <c r="I16" s="199">
        <v>-32.4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37</v>
      </c>
      <c r="D19" s="69">
        <v>311</v>
      </c>
      <c r="E19" s="69">
        <v>830</v>
      </c>
      <c r="F19" s="69">
        <v>416</v>
      </c>
      <c r="G19" s="69">
        <v>1285</v>
      </c>
      <c r="H19" s="69">
        <v>869</v>
      </c>
      <c r="I19" s="199">
        <v>208.9</v>
      </c>
    </row>
    <row r="20" spans="1:9" ht="11.25" customHeight="1">
      <c r="A20" s="21"/>
      <c r="B20" s="70" t="s">
        <v>17</v>
      </c>
      <c r="C20" s="69">
        <v>26</v>
      </c>
      <c r="D20" s="69">
        <v>101</v>
      </c>
      <c r="E20" s="69">
        <v>1086</v>
      </c>
      <c r="F20" s="69">
        <v>1074</v>
      </c>
      <c r="G20" s="69">
        <v>1368</v>
      </c>
      <c r="H20" s="69">
        <v>294</v>
      </c>
      <c r="I20" s="199">
        <v>27.4</v>
      </c>
    </row>
    <row r="21" spans="1:9" ht="11.25" customHeight="1">
      <c r="A21" s="21"/>
      <c r="B21" s="70" t="s">
        <v>18</v>
      </c>
      <c r="C21" s="69">
        <v>140</v>
      </c>
      <c r="D21" s="69">
        <v>654</v>
      </c>
      <c r="E21" s="69">
        <v>2117</v>
      </c>
      <c r="F21" s="69">
        <v>1979</v>
      </c>
      <c r="G21" s="69">
        <v>2796</v>
      </c>
      <c r="H21" s="69">
        <v>817</v>
      </c>
      <c r="I21" s="199">
        <v>41.3</v>
      </c>
    </row>
    <row r="22" spans="1:9" ht="11.25" customHeight="1">
      <c r="A22" s="21"/>
      <c r="B22" s="70" t="s">
        <v>19</v>
      </c>
      <c r="C22" s="69">
        <v>72</v>
      </c>
      <c r="D22" s="69">
        <v>435</v>
      </c>
      <c r="E22" s="69">
        <v>1196</v>
      </c>
      <c r="F22" s="69">
        <v>962</v>
      </c>
      <c r="G22" s="69">
        <v>1600</v>
      </c>
      <c r="H22" s="69">
        <v>638</v>
      </c>
      <c r="I22" s="199">
        <v>66.3</v>
      </c>
    </row>
    <row r="23" spans="1:9" ht="11.25" customHeight="1">
      <c r="A23" s="21"/>
      <c r="B23" s="70" t="s">
        <v>20</v>
      </c>
      <c r="C23" s="69">
        <v>74</v>
      </c>
      <c r="D23" s="69">
        <v>452</v>
      </c>
      <c r="E23" s="69">
        <v>1273</v>
      </c>
      <c r="F23" s="69">
        <v>1018</v>
      </c>
      <c r="G23" s="69">
        <v>1604</v>
      </c>
      <c r="H23" s="69">
        <v>586</v>
      </c>
      <c r="I23" s="199">
        <v>57.6</v>
      </c>
    </row>
    <row r="24" spans="1:9" ht="11.25" customHeight="1">
      <c r="A24" s="21"/>
      <c r="B24" s="70" t="s">
        <v>21</v>
      </c>
      <c r="C24" s="69">
        <v>49</v>
      </c>
      <c r="D24" s="69">
        <v>285</v>
      </c>
      <c r="E24" s="69">
        <v>1639</v>
      </c>
      <c r="F24" s="69">
        <v>1443</v>
      </c>
      <c r="G24" s="69">
        <v>1933</v>
      </c>
      <c r="H24" s="69">
        <v>490</v>
      </c>
      <c r="I24" s="200">
        <v>34</v>
      </c>
    </row>
    <row r="25" spans="1:9" ht="11.25" customHeight="1">
      <c r="A25" s="21"/>
      <c r="B25" s="70" t="s">
        <v>38</v>
      </c>
      <c r="C25" s="69">
        <v>24</v>
      </c>
      <c r="D25" s="69">
        <v>102</v>
      </c>
      <c r="E25" s="69">
        <v>1619</v>
      </c>
      <c r="F25" s="69">
        <v>1608</v>
      </c>
      <c r="G25" s="69">
        <v>1923</v>
      </c>
      <c r="H25" s="69">
        <v>315</v>
      </c>
      <c r="I25" s="199">
        <v>19.600000000000001</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5</v>
      </c>
      <c r="D28" s="69">
        <v>21</v>
      </c>
      <c r="E28" s="69">
        <v>629</v>
      </c>
      <c r="F28" s="69">
        <v>799</v>
      </c>
      <c r="G28" s="69">
        <v>650</v>
      </c>
      <c r="H28" s="69">
        <v>-149</v>
      </c>
      <c r="I28" s="199">
        <v>-18.600000000000001</v>
      </c>
    </row>
    <row r="29" spans="1:9" ht="11.25" customHeight="1">
      <c r="A29" s="21"/>
      <c r="B29" s="72" t="s">
        <v>27</v>
      </c>
      <c r="C29" s="69">
        <v>15</v>
      </c>
      <c r="D29" s="69">
        <v>85</v>
      </c>
      <c r="E29" s="69">
        <v>1085</v>
      </c>
      <c r="F29" s="69">
        <v>1209</v>
      </c>
      <c r="G29" s="69">
        <v>1512</v>
      </c>
      <c r="H29" s="69">
        <v>303</v>
      </c>
      <c r="I29" s="199">
        <v>25.1</v>
      </c>
    </row>
    <row r="30" spans="1:9" ht="11.25" customHeight="1">
      <c r="A30" s="21"/>
      <c r="B30" s="70" t="s">
        <v>23</v>
      </c>
      <c r="C30" s="69">
        <v>16</v>
      </c>
      <c r="D30" s="69">
        <v>522</v>
      </c>
      <c r="E30" s="69">
        <v>3125</v>
      </c>
      <c r="F30" s="69">
        <v>2301</v>
      </c>
      <c r="G30" s="69">
        <v>3955</v>
      </c>
      <c r="H30" s="69">
        <v>1654</v>
      </c>
      <c r="I30" s="199">
        <v>71.900000000000006</v>
      </c>
    </row>
    <row r="31" spans="1:9" ht="11.25" customHeight="1">
      <c r="A31" s="21"/>
      <c r="B31" s="72" t="s">
        <v>24</v>
      </c>
      <c r="C31" s="69">
        <v>20</v>
      </c>
      <c r="D31" s="69">
        <v>704</v>
      </c>
      <c r="E31" s="69">
        <v>2550</v>
      </c>
      <c r="F31" s="69">
        <v>1889</v>
      </c>
      <c r="G31" s="69">
        <v>3797</v>
      </c>
      <c r="H31" s="69">
        <v>1908</v>
      </c>
      <c r="I31" s="200">
        <v>101</v>
      </c>
    </row>
    <row r="32" spans="1:9" ht="11.25" customHeight="1">
      <c r="A32" s="21"/>
      <c r="B32" s="70" t="s">
        <v>29</v>
      </c>
      <c r="C32" s="69">
        <v>366</v>
      </c>
      <c r="D32" s="69">
        <v>1008</v>
      </c>
      <c r="E32" s="69">
        <v>2371</v>
      </c>
      <c r="F32" s="69">
        <v>2302</v>
      </c>
      <c r="G32" s="69">
        <v>2595</v>
      </c>
      <c r="H32" s="69">
        <v>293</v>
      </c>
      <c r="I32" s="199">
        <v>12.7</v>
      </c>
    </row>
    <row r="33" spans="1:11" ht="11.25" customHeight="1">
      <c r="A33" s="21"/>
      <c r="B33" s="70" t="s">
        <v>28</v>
      </c>
      <c r="C33" s="28">
        <v>44.714285714285701</v>
      </c>
      <c r="D33" s="28">
        <v>20.067961165048501</v>
      </c>
      <c r="E33" s="28">
        <v>14.607046070460701</v>
      </c>
      <c r="F33" s="28">
        <v>14.404336734693899</v>
      </c>
      <c r="G33" s="28">
        <v>14.7503714710253</v>
      </c>
      <c r="H33" s="126">
        <v>0.34603473633138299</v>
      </c>
      <c r="I33" s="199">
        <v>2.4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403</v>
      </c>
      <c r="D36" s="69">
        <v>2030</v>
      </c>
      <c r="E36" s="69">
        <v>7143</v>
      </c>
      <c r="F36" s="69">
        <v>6020</v>
      </c>
      <c r="G36" s="69">
        <v>9068</v>
      </c>
      <c r="H36" s="69">
        <v>3048</v>
      </c>
      <c r="I36" s="199">
        <v>50.6</v>
      </c>
      <c r="J36" s="66"/>
      <c r="K36" s="66"/>
    </row>
    <row r="37" spans="1:11" ht="11.25" customHeight="1">
      <c r="A37" s="19"/>
      <c r="B37" s="70" t="s">
        <v>296</v>
      </c>
      <c r="C37" s="69">
        <v>8</v>
      </c>
      <c r="D37" s="69">
        <v>265</v>
      </c>
      <c r="E37" s="69">
        <v>1506</v>
      </c>
      <c r="F37" s="69">
        <v>1315</v>
      </c>
      <c r="G37" s="69">
        <v>1962</v>
      </c>
      <c r="H37" s="69">
        <v>647</v>
      </c>
      <c r="I37" s="199">
        <v>49.2</v>
      </c>
      <c r="J37" s="66"/>
      <c r="K37" s="66"/>
    </row>
    <row r="38" spans="1:11" ht="11.25" customHeight="1">
      <c r="A38" s="19"/>
      <c r="B38" s="70" t="s">
        <v>297</v>
      </c>
      <c r="C38" s="69">
        <v>7</v>
      </c>
      <c r="D38" s="69">
        <v>0</v>
      </c>
      <c r="E38" s="69">
        <v>588</v>
      </c>
      <c r="F38" s="69">
        <v>687</v>
      </c>
      <c r="G38" s="69">
        <v>846</v>
      </c>
      <c r="H38" s="69">
        <v>159</v>
      </c>
      <c r="I38" s="199">
        <v>23.1</v>
      </c>
      <c r="J38" s="66"/>
      <c r="K38" s="66"/>
    </row>
    <row r="39" spans="1:11" ht="11.25" customHeight="1">
      <c r="A39" s="19"/>
      <c r="B39" s="70" t="s">
        <v>298</v>
      </c>
      <c r="C39" s="69">
        <v>4</v>
      </c>
      <c r="D39" s="69">
        <v>45</v>
      </c>
      <c r="E39" s="69">
        <v>507</v>
      </c>
      <c r="F39" s="69">
        <v>436</v>
      </c>
      <c r="G39" s="69">
        <v>623</v>
      </c>
      <c r="H39" s="69">
        <v>187</v>
      </c>
      <c r="I39" s="199">
        <v>42.9</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304</v>
      </c>
      <c r="C42" s="69">
        <v>23</v>
      </c>
      <c r="D42" s="69">
        <v>244</v>
      </c>
      <c r="E42" s="69">
        <v>2377</v>
      </c>
      <c r="F42" s="69">
        <v>2093</v>
      </c>
      <c r="G42" s="69">
        <v>2651</v>
      </c>
      <c r="H42" s="69">
        <v>558</v>
      </c>
      <c r="I42" s="199">
        <v>26.7</v>
      </c>
      <c r="J42" s="66"/>
      <c r="K42" s="66"/>
    </row>
    <row r="43" spans="1:11" ht="11.25" customHeight="1">
      <c r="A43" s="19"/>
      <c r="B43" s="70" t="s">
        <v>264</v>
      </c>
      <c r="C43" s="69">
        <v>139</v>
      </c>
      <c r="D43" s="69">
        <v>970</v>
      </c>
      <c r="E43" s="69">
        <v>2070</v>
      </c>
      <c r="F43" s="69">
        <v>1312</v>
      </c>
      <c r="G43" s="69">
        <v>2089</v>
      </c>
      <c r="H43" s="69">
        <v>777</v>
      </c>
      <c r="I43" s="199">
        <v>59.2</v>
      </c>
      <c r="J43" s="66"/>
      <c r="K43" s="66"/>
    </row>
    <row r="44" spans="1:11" ht="11.25" customHeight="1">
      <c r="A44" s="19"/>
      <c r="B44" s="70" t="s">
        <v>313</v>
      </c>
      <c r="C44" s="69">
        <v>0</v>
      </c>
      <c r="D44" s="69">
        <v>0</v>
      </c>
      <c r="E44" s="69">
        <v>0</v>
      </c>
      <c r="F44" s="69">
        <v>955</v>
      </c>
      <c r="G44" s="69">
        <v>1404</v>
      </c>
      <c r="H44" s="69">
        <v>449</v>
      </c>
      <c r="I44" s="200">
        <v>47</v>
      </c>
      <c r="J44" s="66"/>
      <c r="K44" s="66"/>
    </row>
    <row r="45" spans="1:11" ht="11.25" customHeight="1">
      <c r="A45" s="19"/>
      <c r="B45" s="70" t="s">
        <v>305</v>
      </c>
      <c r="C45" s="69">
        <v>9</v>
      </c>
      <c r="D45" s="69">
        <v>68</v>
      </c>
      <c r="E45" s="69">
        <v>915</v>
      </c>
      <c r="F45" s="69">
        <v>964</v>
      </c>
      <c r="G45" s="69">
        <v>1213</v>
      </c>
      <c r="H45" s="69">
        <v>249</v>
      </c>
      <c r="I45" s="199">
        <v>25.8</v>
      </c>
      <c r="J45" s="66"/>
      <c r="K45" s="66"/>
    </row>
    <row r="46" spans="1:11" ht="11.25" customHeight="1">
      <c r="A46" s="19"/>
      <c r="B46" s="70" t="s">
        <v>403</v>
      </c>
      <c r="C46" s="69">
        <v>0</v>
      </c>
      <c r="D46" s="69">
        <v>0</v>
      </c>
      <c r="E46" s="69">
        <v>722</v>
      </c>
      <c r="F46" s="69">
        <v>493</v>
      </c>
      <c r="G46" s="69">
        <v>989</v>
      </c>
      <c r="H46" s="69">
        <v>496</v>
      </c>
      <c r="I46" s="199">
        <v>100.6</v>
      </c>
      <c r="J46" s="66"/>
      <c r="K46" s="66"/>
    </row>
    <row r="47" spans="1:11" ht="11.25" customHeight="1">
      <c r="A47" s="19"/>
      <c r="B47" s="70" t="s">
        <v>306</v>
      </c>
      <c r="C47" s="69">
        <v>96</v>
      </c>
      <c r="D47" s="69">
        <v>37</v>
      </c>
      <c r="E47" s="69">
        <v>405</v>
      </c>
      <c r="F47" s="69">
        <v>620</v>
      </c>
      <c r="G47" s="69">
        <v>669</v>
      </c>
      <c r="H47" s="69">
        <v>49</v>
      </c>
      <c r="I47" s="199">
        <v>7.9</v>
      </c>
      <c r="J47" s="66"/>
      <c r="K47" s="66"/>
    </row>
    <row r="48" spans="1:11" ht="11.25" customHeight="1">
      <c r="A48" s="19"/>
      <c r="B48" s="70" t="s">
        <v>310</v>
      </c>
      <c r="C48" s="69">
        <v>6</v>
      </c>
      <c r="D48" s="69">
        <v>366</v>
      </c>
      <c r="E48" s="69">
        <v>343</v>
      </c>
      <c r="F48" s="69">
        <v>183</v>
      </c>
      <c r="G48" s="69">
        <v>520</v>
      </c>
      <c r="H48" s="69">
        <v>337</v>
      </c>
      <c r="I48" s="199">
        <v>184.2</v>
      </c>
      <c r="J48" s="66"/>
      <c r="K48" s="66"/>
    </row>
    <row r="49" spans="1:11" ht="11.25" customHeight="1">
      <c r="A49" s="19"/>
      <c r="B49" s="70"/>
      <c r="C49" s="69"/>
      <c r="D49" s="69"/>
      <c r="E49" s="69"/>
      <c r="F49" s="69"/>
      <c r="G49" s="69"/>
      <c r="H49" s="69"/>
      <c r="I49" s="146"/>
      <c r="J49" s="66"/>
      <c r="K49" s="66"/>
    </row>
    <row r="50" spans="1:11" ht="11.25" customHeight="1">
      <c r="A50" s="19" t="s">
        <v>315</v>
      </c>
      <c r="B50" s="70"/>
      <c r="C50" s="69"/>
      <c r="D50" s="69"/>
      <c r="E50" s="69"/>
      <c r="F50" s="69"/>
      <c r="G50" s="69"/>
      <c r="H50" s="69"/>
      <c r="I50" s="146"/>
      <c r="J50" s="66"/>
      <c r="K50" s="66"/>
    </row>
    <row r="51" spans="1:11" ht="11.25" customHeight="1">
      <c r="A51" s="19"/>
      <c r="B51" s="70" t="s">
        <v>258</v>
      </c>
      <c r="C51" s="69">
        <v>119</v>
      </c>
      <c r="D51" s="69">
        <v>429</v>
      </c>
      <c r="E51" s="69">
        <v>7424</v>
      </c>
      <c r="F51" s="69">
        <v>6661</v>
      </c>
      <c r="G51" s="69">
        <v>9339</v>
      </c>
      <c r="H51" s="69">
        <v>2678</v>
      </c>
      <c r="I51" s="199">
        <v>40.200000000000003</v>
      </c>
      <c r="J51" s="66"/>
      <c r="K51" s="66"/>
    </row>
    <row r="52" spans="1:11" ht="11.25" customHeight="1">
      <c r="A52" s="19"/>
      <c r="B52" s="70" t="s">
        <v>316</v>
      </c>
      <c r="C52" s="69">
        <v>251</v>
      </c>
      <c r="D52" s="69">
        <v>1824</v>
      </c>
      <c r="E52" s="69">
        <v>1439</v>
      </c>
      <c r="F52" s="69">
        <v>1024</v>
      </c>
      <c r="G52" s="69">
        <v>2132</v>
      </c>
      <c r="H52" s="69">
        <v>1108</v>
      </c>
      <c r="I52" s="199">
        <v>108.2</v>
      </c>
      <c r="J52" s="66"/>
      <c r="K52" s="66"/>
    </row>
    <row r="53" spans="1:11" ht="11.25" customHeight="1">
      <c r="A53" s="27"/>
      <c r="B53" s="29"/>
      <c r="C53" s="29"/>
      <c r="D53" s="29"/>
      <c r="E53" s="29"/>
      <c r="F53" s="29"/>
      <c r="G53" s="29"/>
      <c r="H53" s="136"/>
      <c r="I53" s="147"/>
      <c r="J53" s="27"/>
    </row>
    <row r="54" spans="1:11" ht="11.25" customHeight="1">
      <c r="A54" s="19" t="s">
        <v>145</v>
      </c>
    </row>
    <row r="55" spans="1:11" ht="11.25" customHeight="1"/>
    <row r="56" spans="1:11" ht="11.25" customHeight="1"/>
    <row r="57" spans="1:11" ht="11.25" customHeight="1"/>
    <row r="58" spans="1:11" ht="11.25" customHeight="1"/>
    <row r="59" spans="1:11" ht="11.25" customHeight="1"/>
    <row r="60" spans="1:11" ht="11.25" customHeight="1"/>
    <row r="61"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81</v>
      </c>
    </row>
    <row r="2" spans="1:11" ht="11.25" customHeight="1">
      <c r="B2" s="66"/>
      <c r="C2" s="66"/>
      <c r="D2" s="66"/>
      <c r="E2" s="66"/>
      <c r="F2" s="66"/>
      <c r="G2" s="66"/>
      <c r="H2" s="69"/>
      <c r="I2" s="139"/>
      <c r="J2" s="92"/>
      <c r="K2" s="92"/>
    </row>
    <row r="3" spans="1:11" ht="15" customHeight="1">
      <c r="A3" s="24" t="s">
        <v>409</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7078</v>
      </c>
      <c r="D9" s="9">
        <v>9459</v>
      </c>
      <c r="E9" s="9">
        <v>165588</v>
      </c>
      <c r="F9" s="9">
        <v>169812</v>
      </c>
      <c r="G9" s="9">
        <v>187715</v>
      </c>
      <c r="H9" s="9">
        <v>17903</v>
      </c>
      <c r="I9" s="198">
        <v>10.5</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150</v>
      </c>
      <c r="D12" s="69">
        <v>240</v>
      </c>
      <c r="E12" s="69">
        <v>54782</v>
      </c>
      <c r="F12" s="69">
        <v>69145</v>
      </c>
      <c r="G12" s="69">
        <v>80648</v>
      </c>
      <c r="H12" s="69">
        <v>11503</v>
      </c>
      <c r="I12" s="199">
        <v>16.600000000000001</v>
      </c>
    </row>
    <row r="13" spans="1:11" ht="11.25" customHeight="1">
      <c r="A13" s="21"/>
      <c r="B13" s="70" t="s">
        <v>35</v>
      </c>
      <c r="C13" s="69">
        <v>3971</v>
      </c>
      <c r="D13" s="69">
        <v>7735</v>
      </c>
      <c r="E13" s="69">
        <v>94635</v>
      </c>
      <c r="F13" s="69">
        <v>82110</v>
      </c>
      <c r="G13" s="69">
        <v>89271</v>
      </c>
      <c r="H13" s="69">
        <v>7161</v>
      </c>
      <c r="I13" s="199">
        <v>8.6999999999999993</v>
      </c>
    </row>
    <row r="14" spans="1:11" ht="11.25" customHeight="1">
      <c r="A14" s="21"/>
      <c r="B14" s="70" t="s">
        <v>14</v>
      </c>
      <c r="C14" s="69">
        <v>660</v>
      </c>
      <c r="D14" s="69">
        <v>557</v>
      </c>
      <c r="E14" s="69">
        <v>6708</v>
      </c>
      <c r="F14" s="69">
        <v>7260</v>
      </c>
      <c r="G14" s="69">
        <v>6358</v>
      </c>
      <c r="H14" s="69">
        <v>-902</v>
      </c>
      <c r="I14" s="199">
        <v>-12.4</v>
      </c>
    </row>
    <row r="15" spans="1:11" ht="11.25" customHeight="1">
      <c r="A15" s="21"/>
      <c r="B15" s="70" t="s">
        <v>15</v>
      </c>
      <c r="C15" s="69">
        <v>74</v>
      </c>
      <c r="D15" s="69">
        <v>38</v>
      </c>
      <c r="E15" s="69">
        <v>382</v>
      </c>
      <c r="F15" s="69">
        <v>596</v>
      </c>
      <c r="G15" s="69">
        <v>528</v>
      </c>
      <c r="H15" s="69">
        <v>-68</v>
      </c>
      <c r="I15" s="199">
        <v>-11.4</v>
      </c>
    </row>
    <row r="16" spans="1:11" ht="11.25" customHeight="1">
      <c r="A16" s="21"/>
      <c r="B16" s="70" t="s">
        <v>36</v>
      </c>
      <c r="C16" s="69">
        <v>6</v>
      </c>
      <c r="D16" s="69">
        <v>2</v>
      </c>
      <c r="E16" s="69">
        <v>987</v>
      </c>
      <c r="F16" s="69">
        <v>1339</v>
      </c>
      <c r="G16" s="69">
        <v>1386</v>
      </c>
      <c r="H16" s="69">
        <v>47</v>
      </c>
      <c r="I16" s="199">
        <v>3.5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689</v>
      </c>
      <c r="D19" s="69">
        <v>1107</v>
      </c>
      <c r="E19" s="69">
        <v>9980</v>
      </c>
      <c r="F19" s="69">
        <v>8815</v>
      </c>
      <c r="G19" s="69">
        <v>9236</v>
      </c>
      <c r="H19" s="69">
        <v>421</v>
      </c>
      <c r="I19" s="199">
        <v>4.8</v>
      </c>
    </row>
    <row r="20" spans="1:9" ht="11.25" customHeight="1">
      <c r="A20" s="21"/>
      <c r="B20" s="70" t="s">
        <v>17</v>
      </c>
      <c r="C20" s="69">
        <v>651</v>
      </c>
      <c r="D20" s="69">
        <v>514</v>
      </c>
      <c r="E20" s="69">
        <v>12966</v>
      </c>
      <c r="F20" s="69">
        <v>16745</v>
      </c>
      <c r="G20" s="69">
        <v>18448</v>
      </c>
      <c r="H20" s="69">
        <v>1703</v>
      </c>
      <c r="I20" s="199">
        <v>10.199999999999999</v>
      </c>
    </row>
    <row r="21" spans="1:9" ht="11.25" customHeight="1">
      <c r="A21" s="21"/>
      <c r="B21" s="70" t="s">
        <v>18</v>
      </c>
      <c r="C21" s="69">
        <v>2501</v>
      </c>
      <c r="D21" s="69">
        <v>2936</v>
      </c>
      <c r="E21" s="69">
        <v>29678</v>
      </c>
      <c r="F21" s="69">
        <v>34829</v>
      </c>
      <c r="G21" s="69">
        <v>39873</v>
      </c>
      <c r="H21" s="69">
        <v>5044</v>
      </c>
      <c r="I21" s="199">
        <v>14.5</v>
      </c>
    </row>
    <row r="22" spans="1:9" ht="11.25" customHeight="1">
      <c r="A22" s="21"/>
      <c r="B22" s="70" t="s">
        <v>19</v>
      </c>
      <c r="C22" s="69">
        <v>1196</v>
      </c>
      <c r="D22" s="69">
        <v>1674</v>
      </c>
      <c r="E22" s="69">
        <v>16710</v>
      </c>
      <c r="F22" s="69">
        <v>16815</v>
      </c>
      <c r="G22" s="69">
        <v>18134</v>
      </c>
      <c r="H22" s="69">
        <v>1319</v>
      </c>
      <c r="I22" s="199">
        <v>7.8</v>
      </c>
    </row>
    <row r="23" spans="1:9" ht="11.25" customHeight="1">
      <c r="A23" s="21"/>
      <c r="B23" s="70" t="s">
        <v>20</v>
      </c>
      <c r="C23" s="69">
        <v>907</v>
      </c>
      <c r="D23" s="69">
        <v>1536</v>
      </c>
      <c r="E23" s="69">
        <v>17948</v>
      </c>
      <c r="F23" s="69">
        <v>17900</v>
      </c>
      <c r="G23" s="69">
        <v>18651</v>
      </c>
      <c r="H23" s="69">
        <v>751</v>
      </c>
      <c r="I23" s="199">
        <v>4.2</v>
      </c>
    </row>
    <row r="24" spans="1:9" ht="11.25" customHeight="1">
      <c r="A24" s="21"/>
      <c r="B24" s="70" t="s">
        <v>21</v>
      </c>
      <c r="C24" s="69">
        <v>728</v>
      </c>
      <c r="D24" s="69">
        <v>1133</v>
      </c>
      <c r="E24" s="69">
        <v>33895</v>
      </c>
      <c r="F24" s="69">
        <v>34250</v>
      </c>
      <c r="G24" s="69">
        <v>37790</v>
      </c>
      <c r="H24" s="69">
        <v>3540</v>
      </c>
      <c r="I24" s="199">
        <v>10.3</v>
      </c>
    </row>
    <row r="25" spans="1:9" ht="11.25" customHeight="1">
      <c r="A25" s="21"/>
      <c r="B25" s="70" t="s">
        <v>38</v>
      </c>
      <c r="C25" s="69">
        <v>406</v>
      </c>
      <c r="D25" s="69">
        <v>559</v>
      </c>
      <c r="E25" s="69">
        <v>44411</v>
      </c>
      <c r="F25" s="69">
        <v>40458</v>
      </c>
      <c r="G25" s="69">
        <v>45583</v>
      </c>
      <c r="H25" s="69">
        <v>5125</v>
      </c>
      <c r="I25" s="199">
        <v>12.7</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15</v>
      </c>
      <c r="D28" s="69">
        <v>77</v>
      </c>
      <c r="E28" s="69">
        <v>7143</v>
      </c>
      <c r="F28" s="69">
        <v>9445</v>
      </c>
      <c r="G28" s="69">
        <v>10646</v>
      </c>
      <c r="H28" s="69">
        <v>1201</v>
      </c>
      <c r="I28" s="199">
        <v>12.7</v>
      </c>
    </row>
    <row r="29" spans="1:9" ht="11.25" customHeight="1">
      <c r="A29" s="21"/>
      <c r="B29" s="72" t="s">
        <v>27</v>
      </c>
      <c r="C29" s="69">
        <v>18</v>
      </c>
      <c r="D29" s="69">
        <v>179</v>
      </c>
      <c r="E29" s="69">
        <v>11652</v>
      </c>
      <c r="F29" s="69">
        <v>15033</v>
      </c>
      <c r="G29" s="69">
        <v>17383</v>
      </c>
      <c r="H29" s="69">
        <v>2350</v>
      </c>
      <c r="I29" s="199">
        <v>15.6</v>
      </c>
    </row>
    <row r="30" spans="1:9" ht="11.25" customHeight="1">
      <c r="A30" s="21"/>
      <c r="B30" s="70" t="s">
        <v>23</v>
      </c>
      <c r="C30" s="69">
        <v>21</v>
      </c>
      <c r="D30" s="69">
        <v>796</v>
      </c>
      <c r="E30" s="69">
        <v>28771</v>
      </c>
      <c r="F30" s="69">
        <v>35334</v>
      </c>
      <c r="G30" s="69">
        <v>39893</v>
      </c>
      <c r="H30" s="69">
        <v>4559</v>
      </c>
      <c r="I30" s="199">
        <v>12.9</v>
      </c>
    </row>
    <row r="31" spans="1:9" ht="11.25" customHeight="1">
      <c r="A31" s="21"/>
      <c r="B31" s="72" t="s">
        <v>24</v>
      </c>
      <c r="C31" s="69">
        <v>85</v>
      </c>
      <c r="D31" s="69">
        <v>1307</v>
      </c>
      <c r="E31" s="69">
        <v>41419</v>
      </c>
      <c r="F31" s="69">
        <v>42318</v>
      </c>
      <c r="G31" s="69">
        <v>47981</v>
      </c>
      <c r="H31" s="69">
        <v>5663</v>
      </c>
      <c r="I31" s="199">
        <v>13.4</v>
      </c>
    </row>
    <row r="32" spans="1:9" ht="11.25" customHeight="1">
      <c r="A32" s="21"/>
      <c r="B32" s="70" t="s">
        <v>29</v>
      </c>
      <c r="C32" s="69">
        <v>6939</v>
      </c>
      <c r="D32" s="69">
        <v>7100</v>
      </c>
      <c r="E32" s="69">
        <v>76603</v>
      </c>
      <c r="F32" s="69">
        <v>67682</v>
      </c>
      <c r="G32" s="69">
        <v>71812</v>
      </c>
      <c r="H32" s="69">
        <v>4130</v>
      </c>
      <c r="I32" s="199">
        <v>6.1</v>
      </c>
    </row>
    <row r="33" spans="1:11" ht="11.25" customHeight="1">
      <c r="A33" s="21"/>
      <c r="B33" s="70" t="s">
        <v>28</v>
      </c>
      <c r="C33" s="28">
        <v>91.3333333333333</v>
      </c>
      <c r="D33" s="28">
        <v>33.458149779735699</v>
      </c>
      <c r="E33" s="28">
        <v>20.552279411764701</v>
      </c>
      <c r="F33" s="28">
        <v>18.940975798146201</v>
      </c>
      <c r="G33" s="28">
        <v>18.700450190465201</v>
      </c>
      <c r="H33" s="126">
        <v>-0.240525607681043</v>
      </c>
      <c r="I33" s="199">
        <v>-1.3</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6550</v>
      </c>
      <c r="D36" s="69">
        <v>8339</v>
      </c>
      <c r="E36" s="69">
        <v>123565</v>
      </c>
      <c r="F36" s="69">
        <v>124114</v>
      </c>
      <c r="G36" s="69">
        <v>134244</v>
      </c>
      <c r="H36" s="69">
        <v>10130</v>
      </c>
      <c r="I36" s="199">
        <v>8.1999999999999993</v>
      </c>
      <c r="J36" s="66"/>
      <c r="K36" s="66"/>
    </row>
    <row r="37" spans="1:11" ht="11.25" customHeight="1">
      <c r="A37" s="19"/>
      <c r="B37" s="70" t="s">
        <v>296</v>
      </c>
      <c r="C37" s="69">
        <v>435</v>
      </c>
      <c r="D37" s="69">
        <v>1029</v>
      </c>
      <c r="E37" s="69">
        <v>23472</v>
      </c>
      <c r="F37" s="69">
        <v>26321</v>
      </c>
      <c r="G37" s="69">
        <v>30767</v>
      </c>
      <c r="H37" s="69">
        <v>4446</v>
      </c>
      <c r="I37" s="199">
        <v>16.899999999999999</v>
      </c>
      <c r="J37" s="66"/>
      <c r="K37" s="66"/>
    </row>
    <row r="38" spans="1:11" ht="11.25" customHeight="1">
      <c r="A38" s="19"/>
      <c r="B38" s="70" t="s">
        <v>297</v>
      </c>
      <c r="C38" s="69">
        <v>7</v>
      </c>
      <c r="D38" s="69">
        <v>22</v>
      </c>
      <c r="E38" s="69">
        <v>8417</v>
      </c>
      <c r="F38" s="69">
        <v>10085</v>
      </c>
      <c r="G38" s="69">
        <v>11789</v>
      </c>
      <c r="H38" s="69">
        <v>1704</v>
      </c>
      <c r="I38" s="199">
        <v>16.899999999999999</v>
      </c>
      <c r="J38" s="66"/>
      <c r="K38" s="66"/>
    </row>
    <row r="39" spans="1:11" ht="11.25" customHeight="1">
      <c r="A39" s="19"/>
      <c r="B39" s="70" t="s">
        <v>298</v>
      </c>
      <c r="C39" s="69">
        <v>5</v>
      </c>
      <c r="D39" s="69">
        <v>69</v>
      </c>
      <c r="E39" s="69">
        <v>7830</v>
      </c>
      <c r="F39" s="69">
        <v>7438</v>
      </c>
      <c r="G39" s="69">
        <v>8004</v>
      </c>
      <c r="H39" s="69">
        <v>566</v>
      </c>
      <c r="I39" s="199">
        <v>7.6</v>
      </c>
      <c r="J39" s="66"/>
      <c r="K39" s="66"/>
    </row>
    <row r="40" spans="1:11" ht="11.25" customHeight="1">
      <c r="A40" s="19"/>
      <c r="B40" s="70" t="s">
        <v>299</v>
      </c>
      <c r="C40" s="69">
        <v>81</v>
      </c>
      <c r="D40" s="69">
        <v>0</v>
      </c>
      <c r="E40" s="69">
        <v>2304</v>
      </c>
      <c r="F40" s="69">
        <v>1841</v>
      </c>
      <c r="G40" s="69">
        <v>2910</v>
      </c>
      <c r="H40" s="69">
        <v>1069</v>
      </c>
      <c r="I40" s="199">
        <v>58.1</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304</v>
      </c>
      <c r="C43" s="69">
        <v>326</v>
      </c>
      <c r="D43" s="69">
        <v>477</v>
      </c>
      <c r="E43" s="69">
        <v>35753</v>
      </c>
      <c r="F43" s="69">
        <v>35709</v>
      </c>
      <c r="G43" s="69">
        <v>38789</v>
      </c>
      <c r="H43" s="69">
        <v>3080</v>
      </c>
      <c r="I43" s="199">
        <v>8.6</v>
      </c>
      <c r="J43" s="66"/>
      <c r="K43" s="66"/>
    </row>
    <row r="44" spans="1:11" ht="11.25" customHeight="1">
      <c r="A44" s="19"/>
      <c r="B44" s="70" t="s">
        <v>264</v>
      </c>
      <c r="C44" s="69">
        <v>2827</v>
      </c>
      <c r="D44" s="69">
        <v>5079</v>
      </c>
      <c r="E44" s="69">
        <v>34781</v>
      </c>
      <c r="F44" s="69">
        <v>32313</v>
      </c>
      <c r="G44" s="69">
        <v>35011</v>
      </c>
      <c r="H44" s="69">
        <v>2698</v>
      </c>
      <c r="I44" s="199">
        <v>8.3000000000000007</v>
      </c>
      <c r="J44" s="66"/>
      <c r="K44" s="66"/>
    </row>
    <row r="45" spans="1:11" ht="11.25" customHeight="1">
      <c r="A45" s="19"/>
      <c r="B45" s="70" t="s">
        <v>305</v>
      </c>
      <c r="C45" s="69">
        <v>146</v>
      </c>
      <c r="D45" s="69">
        <v>198</v>
      </c>
      <c r="E45" s="69">
        <v>16244</v>
      </c>
      <c r="F45" s="69">
        <v>14794</v>
      </c>
      <c r="G45" s="69">
        <v>17178</v>
      </c>
      <c r="H45" s="69">
        <v>2384</v>
      </c>
      <c r="I45" s="199">
        <v>16.100000000000001</v>
      </c>
      <c r="J45" s="66"/>
      <c r="K45" s="66"/>
    </row>
    <row r="46" spans="1:11" ht="11.25" customHeight="1">
      <c r="A46" s="19"/>
      <c r="B46" s="70" t="s">
        <v>403</v>
      </c>
      <c r="C46" s="69">
        <v>41</v>
      </c>
      <c r="D46" s="69">
        <v>0</v>
      </c>
      <c r="E46" s="69">
        <v>10606</v>
      </c>
      <c r="F46" s="69">
        <v>13089</v>
      </c>
      <c r="G46" s="69">
        <v>16106</v>
      </c>
      <c r="H46" s="69">
        <v>3017</v>
      </c>
      <c r="I46" s="200">
        <v>23</v>
      </c>
      <c r="J46" s="66"/>
      <c r="K46" s="66"/>
    </row>
    <row r="47" spans="1:11" ht="11.25" customHeight="1">
      <c r="A47" s="19"/>
      <c r="B47" s="70" t="s">
        <v>313</v>
      </c>
      <c r="C47" s="69">
        <v>0</v>
      </c>
      <c r="D47" s="69">
        <v>0</v>
      </c>
      <c r="E47" s="69">
        <v>17</v>
      </c>
      <c r="F47" s="69">
        <v>12351</v>
      </c>
      <c r="G47" s="69">
        <v>15206</v>
      </c>
      <c r="H47" s="69">
        <v>2855</v>
      </c>
      <c r="I47" s="199">
        <v>23.1</v>
      </c>
      <c r="J47" s="66"/>
      <c r="K47" s="66"/>
    </row>
    <row r="48" spans="1:11" ht="11.25" customHeight="1">
      <c r="A48" s="19"/>
      <c r="B48" s="70" t="s">
        <v>308</v>
      </c>
      <c r="C48" s="69">
        <v>558</v>
      </c>
      <c r="D48" s="69">
        <v>17</v>
      </c>
      <c r="E48" s="69">
        <v>4780</v>
      </c>
      <c r="F48" s="69">
        <v>6732</v>
      </c>
      <c r="G48" s="69">
        <v>11460</v>
      </c>
      <c r="H48" s="69">
        <v>4728</v>
      </c>
      <c r="I48" s="199">
        <v>70.2</v>
      </c>
      <c r="J48" s="66"/>
      <c r="K48" s="66"/>
    </row>
    <row r="49" spans="1:11" ht="11.25" customHeight="1">
      <c r="A49" s="19"/>
      <c r="B49" s="70" t="s">
        <v>306</v>
      </c>
      <c r="C49" s="69">
        <v>1246</v>
      </c>
      <c r="D49" s="69">
        <v>579</v>
      </c>
      <c r="E49" s="69">
        <v>6133</v>
      </c>
      <c r="F49" s="69">
        <v>7818</v>
      </c>
      <c r="G49" s="69">
        <v>9868</v>
      </c>
      <c r="H49" s="69">
        <v>2050</v>
      </c>
      <c r="I49" s="199">
        <v>26.2</v>
      </c>
      <c r="J49" s="66"/>
      <c r="K49" s="66"/>
    </row>
    <row r="50" spans="1:11" ht="11.25" customHeight="1">
      <c r="A50" s="19"/>
      <c r="B50" s="70" t="s">
        <v>310</v>
      </c>
      <c r="C50" s="69">
        <v>47</v>
      </c>
      <c r="D50" s="69">
        <v>630</v>
      </c>
      <c r="E50" s="69">
        <v>6143</v>
      </c>
      <c r="F50" s="69">
        <v>7385</v>
      </c>
      <c r="G50" s="69">
        <v>5480</v>
      </c>
      <c r="H50" s="69">
        <v>-1905</v>
      </c>
      <c r="I50" s="199">
        <v>-25.8</v>
      </c>
      <c r="J50" s="66"/>
      <c r="K50" s="66"/>
    </row>
    <row r="51" spans="1:11" ht="11.25" customHeight="1">
      <c r="A51" s="19"/>
      <c r="B51" s="70" t="s">
        <v>377</v>
      </c>
      <c r="C51" s="69">
        <v>1584</v>
      </c>
      <c r="D51" s="69">
        <v>1906</v>
      </c>
      <c r="E51" s="69">
        <v>11607</v>
      </c>
      <c r="F51" s="69">
        <v>6890</v>
      </c>
      <c r="G51" s="69">
        <v>5300</v>
      </c>
      <c r="H51" s="69">
        <v>-1590</v>
      </c>
      <c r="I51" s="199">
        <v>-23.1</v>
      </c>
      <c r="J51" s="66"/>
      <c r="K51" s="66"/>
    </row>
    <row r="52" spans="1:11" ht="11.25" customHeight="1">
      <c r="A52" s="19"/>
      <c r="B52" s="70" t="s">
        <v>309</v>
      </c>
      <c r="C52" s="69">
        <v>1</v>
      </c>
      <c r="D52" s="69">
        <v>0</v>
      </c>
      <c r="E52" s="69">
        <v>38</v>
      </c>
      <c r="F52" s="69">
        <v>4017</v>
      </c>
      <c r="G52" s="69">
        <v>4660</v>
      </c>
      <c r="H52" s="69">
        <v>643</v>
      </c>
      <c r="I52" s="200">
        <v>16</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258</v>
      </c>
      <c r="C55" s="69">
        <v>1915</v>
      </c>
      <c r="D55" s="69">
        <v>2219</v>
      </c>
      <c r="E55" s="69">
        <v>130431</v>
      </c>
      <c r="F55" s="69">
        <v>135009</v>
      </c>
      <c r="G55" s="69">
        <v>148354</v>
      </c>
      <c r="H55" s="69">
        <v>13345</v>
      </c>
      <c r="I55" s="199">
        <v>9.9</v>
      </c>
      <c r="J55" s="66"/>
      <c r="K55" s="66"/>
    </row>
    <row r="56" spans="1:11" ht="11.25" customHeight="1">
      <c r="A56" s="19"/>
      <c r="B56" s="70" t="s">
        <v>316</v>
      </c>
      <c r="C56" s="69">
        <v>4767</v>
      </c>
      <c r="D56" s="69">
        <v>6765</v>
      </c>
      <c r="E56" s="69">
        <v>24473</v>
      </c>
      <c r="F56" s="69">
        <v>21015</v>
      </c>
      <c r="G56" s="69">
        <v>25634</v>
      </c>
      <c r="H56" s="69">
        <v>4619</v>
      </c>
      <c r="I56" s="200">
        <v>22</v>
      </c>
      <c r="J56" s="66"/>
      <c r="K56" s="66"/>
    </row>
    <row r="57" spans="1:11" ht="11.25" customHeight="1">
      <c r="A57" s="19"/>
      <c r="B57" s="70" t="s">
        <v>255</v>
      </c>
      <c r="C57" s="69">
        <v>142</v>
      </c>
      <c r="D57" s="69">
        <v>209</v>
      </c>
      <c r="E57" s="69">
        <v>2721</v>
      </c>
      <c r="F57" s="69">
        <v>3141</v>
      </c>
      <c r="G57" s="69">
        <v>3289</v>
      </c>
      <c r="H57" s="69">
        <v>148</v>
      </c>
      <c r="I57" s="199">
        <v>4.7</v>
      </c>
      <c r="J57" s="66"/>
      <c r="K57" s="66"/>
    </row>
    <row r="58" spans="1:11" ht="11.25" customHeight="1">
      <c r="A58" s="19"/>
      <c r="B58" s="70" t="s">
        <v>279</v>
      </c>
      <c r="C58" s="69">
        <v>40</v>
      </c>
      <c r="D58" s="69">
        <v>60</v>
      </c>
      <c r="E58" s="69">
        <v>2433</v>
      </c>
      <c r="F58" s="69">
        <v>2842</v>
      </c>
      <c r="G58" s="69">
        <v>3270</v>
      </c>
      <c r="H58" s="69">
        <v>428</v>
      </c>
      <c r="I58" s="199">
        <v>15.1</v>
      </c>
      <c r="J58" s="66"/>
      <c r="K58" s="66"/>
    </row>
    <row r="59" spans="1:11" ht="11.25" customHeight="1">
      <c r="A59" s="27"/>
      <c r="B59" s="29"/>
      <c r="C59" s="29"/>
      <c r="D59" s="29"/>
      <c r="E59" s="29"/>
      <c r="F59" s="29"/>
      <c r="G59" s="29"/>
      <c r="H59" s="136"/>
      <c r="I59" s="147"/>
      <c r="J59" s="27"/>
    </row>
    <row r="60" spans="1:11" ht="11.25" customHeight="1">
      <c r="A6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1"/>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132</v>
      </c>
    </row>
    <row r="2" spans="1:18">
      <c r="C2" s="66"/>
      <c r="D2" s="66"/>
      <c r="E2" s="66"/>
      <c r="F2" s="66"/>
      <c r="G2" s="66"/>
      <c r="H2" s="69"/>
      <c r="I2" s="139"/>
      <c r="J2" s="93"/>
    </row>
    <row r="3" spans="1:18" ht="13.9">
      <c r="A3" s="24" t="s">
        <v>410</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0"/>
      <c r="I5" s="142"/>
      <c r="J5" s="1"/>
    </row>
    <row r="6" spans="1:18" ht="11.25" customHeight="1">
      <c r="A6" s="192"/>
      <c r="B6" s="193"/>
      <c r="C6" s="35"/>
      <c r="D6" s="36"/>
      <c r="E6" s="34" t="s">
        <v>253</v>
      </c>
      <c r="F6" s="36"/>
      <c r="G6" s="37"/>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422</v>
      </c>
      <c r="D9" s="9">
        <v>2340</v>
      </c>
      <c r="E9" s="9">
        <v>9760</v>
      </c>
      <c r="F9" s="9">
        <v>8500</v>
      </c>
      <c r="G9" s="9">
        <v>12509</v>
      </c>
      <c r="H9" s="9">
        <v>4009</v>
      </c>
      <c r="I9" s="198">
        <v>47.2</v>
      </c>
      <c r="J9" s="10"/>
    </row>
    <row r="10" spans="1:18" ht="6" customHeight="1">
      <c r="A10" s="66"/>
      <c r="B10" s="66"/>
      <c r="C10" s="69"/>
      <c r="D10" s="69"/>
      <c r="E10" s="69"/>
      <c r="F10" s="69"/>
      <c r="G10" s="69"/>
      <c r="H10" s="69"/>
      <c r="I10" s="146"/>
      <c r="J10" s="78"/>
    </row>
    <row r="11" spans="1:18" ht="11.25" customHeight="1">
      <c r="A11" s="66" t="s">
        <v>411</v>
      </c>
      <c r="B11" s="66"/>
      <c r="C11" s="69">
        <v>323</v>
      </c>
      <c r="D11" s="69">
        <v>1889</v>
      </c>
      <c r="E11" s="69">
        <v>8007</v>
      </c>
      <c r="F11" s="69">
        <v>6938</v>
      </c>
      <c r="G11" s="69">
        <v>10841</v>
      </c>
      <c r="H11" s="69">
        <v>3903</v>
      </c>
      <c r="I11" s="199">
        <v>56.3</v>
      </c>
      <c r="J11" s="78"/>
    </row>
    <row r="12" spans="1:18" ht="11.25" customHeight="1">
      <c r="A12" s="66" t="s">
        <v>412</v>
      </c>
      <c r="B12" s="66"/>
      <c r="C12" s="69">
        <v>22</v>
      </c>
      <c r="D12" s="69">
        <v>70</v>
      </c>
      <c r="E12" s="69">
        <v>463</v>
      </c>
      <c r="F12" s="69">
        <v>499</v>
      </c>
      <c r="G12" s="69">
        <v>699</v>
      </c>
      <c r="H12" s="69">
        <v>200</v>
      </c>
      <c r="I12" s="199">
        <v>40.1</v>
      </c>
      <c r="J12" s="78"/>
      <c r="N12" s="4"/>
      <c r="O12" s="4"/>
      <c r="P12" s="4"/>
      <c r="Q12" s="4"/>
      <c r="R12" s="4"/>
    </row>
    <row r="13" spans="1:18" ht="11.25" customHeight="1">
      <c r="A13" s="66" t="s">
        <v>413</v>
      </c>
      <c r="B13" s="66"/>
      <c r="C13" s="69">
        <v>26</v>
      </c>
      <c r="D13" s="69">
        <v>14</v>
      </c>
      <c r="E13" s="69">
        <v>273</v>
      </c>
      <c r="F13" s="69">
        <v>299</v>
      </c>
      <c r="G13" s="69">
        <v>353</v>
      </c>
      <c r="H13" s="69">
        <v>54</v>
      </c>
      <c r="I13" s="199">
        <v>18.2</v>
      </c>
      <c r="J13" s="78"/>
    </row>
    <row r="14" spans="1:18" ht="11.25" customHeight="1">
      <c r="A14" s="66" t="s">
        <v>414</v>
      </c>
      <c r="B14" s="66"/>
      <c r="C14" s="69">
        <v>36</v>
      </c>
      <c r="D14" s="69">
        <v>342</v>
      </c>
      <c r="E14" s="69">
        <v>534</v>
      </c>
      <c r="F14" s="69">
        <v>367</v>
      </c>
      <c r="G14" s="69">
        <v>374</v>
      </c>
      <c r="H14" s="69">
        <v>7</v>
      </c>
      <c r="I14" s="199">
        <v>1.9</v>
      </c>
      <c r="J14" s="78"/>
    </row>
    <row r="15" spans="1:18" ht="11.25" customHeight="1">
      <c r="A15" s="66" t="s">
        <v>290</v>
      </c>
      <c r="B15" s="66"/>
      <c r="C15" s="69">
        <v>8</v>
      </c>
      <c r="D15" s="69">
        <v>3</v>
      </c>
      <c r="E15" s="69">
        <v>278</v>
      </c>
      <c r="F15" s="69">
        <v>130</v>
      </c>
      <c r="G15" s="69">
        <v>81</v>
      </c>
      <c r="H15" s="69">
        <v>-49</v>
      </c>
      <c r="I15" s="199">
        <v>-37.799999999999997</v>
      </c>
      <c r="J15" s="78"/>
    </row>
    <row r="16" spans="1:18" ht="11.25" customHeight="1">
      <c r="A16" s="27"/>
      <c r="B16" s="90"/>
      <c r="C16" s="27"/>
      <c r="D16" s="27"/>
      <c r="E16" s="90"/>
      <c r="F16" s="90"/>
      <c r="G16" s="90"/>
      <c r="H16" s="135"/>
      <c r="I16" s="148"/>
      <c r="J16" s="91"/>
    </row>
    <row r="17" spans="1:10" ht="11.25" customHeight="1">
      <c r="A17" s="164" t="s">
        <v>119</v>
      </c>
      <c r="B17" s="162"/>
    </row>
    <row r="18" spans="1:10" ht="11.25" customHeight="1">
      <c r="B18" s="163" t="s">
        <v>146</v>
      </c>
    </row>
    <row r="19" spans="1:10" ht="11.25" customHeight="1"/>
    <row r="20" spans="1:10" ht="11.25" customHeight="1">
      <c r="A20" s="170" t="s">
        <v>145</v>
      </c>
      <c r="J20" s="6"/>
    </row>
    <row r="21" spans="1:10" ht="11.25" customHeight="1"/>
    <row r="22" spans="1:10" ht="11.25" customHeight="1"/>
    <row r="23" spans="1:10" ht="11.25" customHeight="1"/>
    <row r="24" spans="1:10" ht="11.25" customHeight="1"/>
    <row r="25" spans="1:10" ht="11.25" customHeight="1"/>
    <row r="26" spans="1:10" ht="11.25" customHeight="1"/>
    <row r="27" spans="1:10" ht="11.25" customHeight="1"/>
    <row r="28" spans="1:10" ht="11.25" customHeight="1"/>
    <row r="29" spans="1:10" ht="11.25" customHeight="1">
      <c r="H29" s="127"/>
    </row>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131</v>
      </c>
    </row>
    <row r="2" spans="1:18">
      <c r="B2" s="66"/>
      <c r="C2" s="66"/>
      <c r="D2" s="66"/>
      <c r="E2" s="66"/>
      <c r="F2" s="66"/>
      <c r="G2" s="66"/>
      <c r="H2" s="69"/>
      <c r="I2" s="139"/>
      <c r="J2" s="93"/>
    </row>
    <row r="3" spans="1:18" ht="13.9">
      <c r="A3" s="24" t="s">
        <v>410</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7078</v>
      </c>
      <c r="D9" s="9">
        <v>9459</v>
      </c>
      <c r="E9" s="9">
        <v>165588</v>
      </c>
      <c r="F9" s="9">
        <v>169812</v>
      </c>
      <c r="G9" s="9">
        <v>187715</v>
      </c>
      <c r="H9" s="9">
        <v>17903</v>
      </c>
      <c r="I9" s="198">
        <v>10.5</v>
      </c>
      <c r="J9" s="10"/>
    </row>
    <row r="10" spans="1:18" ht="6" customHeight="1">
      <c r="A10" s="66"/>
      <c r="B10" s="66"/>
      <c r="C10" s="69"/>
      <c r="D10" s="69"/>
      <c r="E10" s="69"/>
      <c r="F10" s="69"/>
      <c r="G10" s="69"/>
      <c r="H10" s="69"/>
      <c r="I10" s="146"/>
      <c r="J10" s="78"/>
    </row>
    <row r="11" spans="1:18" ht="11.25" customHeight="1">
      <c r="A11" s="66" t="s">
        <v>411</v>
      </c>
      <c r="B11" s="66"/>
      <c r="C11" s="69">
        <v>5356</v>
      </c>
      <c r="D11" s="69">
        <v>7633</v>
      </c>
      <c r="E11" s="69">
        <v>132728</v>
      </c>
      <c r="F11" s="69">
        <v>137695</v>
      </c>
      <c r="G11" s="69">
        <v>154976</v>
      </c>
      <c r="H11" s="69">
        <v>17282</v>
      </c>
      <c r="I11" s="199">
        <v>12.6</v>
      </c>
      <c r="J11" s="78"/>
    </row>
    <row r="12" spans="1:18" ht="11.25" customHeight="1">
      <c r="A12" s="66" t="s">
        <v>412</v>
      </c>
      <c r="B12" s="66"/>
      <c r="C12" s="69">
        <v>258</v>
      </c>
      <c r="D12" s="69">
        <v>433</v>
      </c>
      <c r="E12" s="69">
        <v>11105</v>
      </c>
      <c r="F12" s="69">
        <v>11490</v>
      </c>
      <c r="G12" s="69">
        <v>12650</v>
      </c>
      <c r="H12" s="69">
        <v>1160</v>
      </c>
      <c r="I12" s="199">
        <v>10.1</v>
      </c>
      <c r="J12" s="78"/>
      <c r="N12" s="4"/>
      <c r="O12" s="4"/>
      <c r="P12" s="4"/>
      <c r="Q12" s="4"/>
      <c r="R12" s="4"/>
    </row>
    <row r="13" spans="1:18" ht="11.25" customHeight="1">
      <c r="A13" s="66" t="s">
        <v>413</v>
      </c>
      <c r="B13" s="66"/>
      <c r="C13" s="69">
        <v>129</v>
      </c>
      <c r="D13" s="69">
        <v>150</v>
      </c>
      <c r="E13" s="69">
        <v>5268</v>
      </c>
      <c r="F13" s="69">
        <v>6344</v>
      </c>
      <c r="G13" s="69">
        <v>6705</v>
      </c>
      <c r="H13" s="69">
        <v>362</v>
      </c>
      <c r="I13" s="199">
        <v>5.7</v>
      </c>
      <c r="J13" s="78"/>
    </row>
    <row r="14" spans="1:18" ht="11.25" customHeight="1">
      <c r="A14" s="66" t="s">
        <v>415</v>
      </c>
      <c r="B14" s="66"/>
      <c r="C14" s="69">
        <v>30</v>
      </c>
      <c r="D14" s="69">
        <v>39</v>
      </c>
      <c r="E14" s="69">
        <v>2159</v>
      </c>
      <c r="F14" s="69">
        <v>2479</v>
      </c>
      <c r="G14" s="69">
        <v>1996</v>
      </c>
      <c r="H14" s="69">
        <v>-482</v>
      </c>
      <c r="I14" s="199">
        <v>-19.5</v>
      </c>
      <c r="J14" s="78"/>
    </row>
    <row r="15" spans="1:18" ht="11.25" customHeight="1">
      <c r="A15" s="66" t="s">
        <v>416</v>
      </c>
      <c r="B15" s="66"/>
      <c r="C15" s="69">
        <v>24</v>
      </c>
      <c r="D15" s="69">
        <v>44</v>
      </c>
      <c r="E15" s="69">
        <v>892</v>
      </c>
      <c r="F15" s="69">
        <v>1014</v>
      </c>
      <c r="G15" s="69">
        <v>886</v>
      </c>
      <c r="H15" s="69">
        <v>-128</v>
      </c>
      <c r="I15" s="199">
        <v>-12.6</v>
      </c>
      <c r="J15" s="78"/>
    </row>
    <row r="16" spans="1:18" ht="11.25" customHeight="1">
      <c r="A16" s="66" t="s">
        <v>414</v>
      </c>
      <c r="B16" s="66"/>
      <c r="C16" s="69">
        <v>1096</v>
      </c>
      <c r="D16" s="69">
        <v>1134</v>
      </c>
      <c r="E16" s="69">
        <v>9516</v>
      </c>
      <c r="F16" s="69">
        <v>6108</v>
      </c>
      <c r="G16" s="69">
        <v>5938</v>
      </c>
      <c r="H16" s="69">
        <v>-170</v>
      </c>
      <c r="I16" s="199">
        <v>-2.8</v>
      </c>
      <c r="J16" s="78"/>
      <c r="N16" s="5"/>
      <c r="O16" s="5"/>
      <c r="P16" s="5"/>
      <c r="Q16" s="5"/>
      <c r="R16" s="5"/>
    </row>
    <row r="17" spans="1:10" ht="11.25" customHeight="1">
      <c r="A17" s="66" t="s">
        <v>290</v>
      </c>
      <c r="B17" s="66"/>
      <c r="C17" s="69">
        <v>176</v>
      </c>
      <c r="D17" s="69">
        <v>21</v>
      </c>
      <c r="E17" s="69">
        <v>3632</v>
      </c>
      <c r="F17" s="69">
        <v>4274</v>
      </c>
      <c r="G17" s="69">
        <v>4198</v>
      </c>
      <c r="H17" s="69">
        <v>-76</v>
      </c>
      <c r="I17" s="199">
        <v>-1.8</v>
      </c>
      <c r="J17" s="78"/>
    </row>
    <row r="18" spans="1:10" ht="11.25" customHeight="1">
      <c r="A18" s="27"/>
      <c r="B18" s="90"/>
      <c r="C18" s="27"/>
      <c r="D18" s="27"/>
      <c r="E18" s="90"/>
      <c r="F18" s="90"/>
      <c r="G18" s="90"/>
      <c r="H18" s="135"/>
      <c r="I18" s="148"/>
      <c r="J18" s="91"/>
    </row>
    <row r="19" spans="1:10" ht="11.25" customHeight="1">
      <c r="A19" s="164" t="s">
        <v>119</v>
      </c>
      <c r="B19" s="162"/>
    </row>
    <row r="20" spans="1:10" ht="11.25" customHeight="1">
      <c r="B20" s="163" t="s">
        <v>146</v>
      </c>
    </row>
    <row r="21" spans="1:10" ht="11.25" customHeight="1"/>
    <row r="22" spans="1:10" ht="11.25" customHeight="1">
      <c r="A22" s="170" t="s">
        <v>145</v>
      </c>
      <c r="J22" s="6"/>
    </row>
    <row r="23" spans="1:10" ht="11.25" customHeight="1"/>
    <row r="24" spans="1:10" ht="11.25" customHeight="1"/>
    <row r="25" spans="1:10" ht="11.25" customHeight="1"/>
    <row r="26" spans="1:10" ht="11.25" customHeight="1"/>
    <row r="27" spans="1:10" ht="11.25" customHeight="1"/>
    <row r="28" spans="1:10" ht="11.25" customHeight="1"/>
    <row r="29" spans="1:10" ht="11.25" customHeight="1"/>
    <row r="30" spans="1:10" ht="11.25" customHeight="1"/>
    <row r="31" spans="1:10" ht="11.25" customHeight="1">
      <c r="H31" s="127"/>
    </row>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46"/>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130</v>
      </c>
    </row>
    <row r="2" spans="1:11" ht="11.25" customHeight="1">
      <c r="B2" s="66"/>
      <c r="C2" s="66"/>
      <c r="D2" s="66"/>
      <c r="E2" s="66"/>
      <c r="F2" s="66"/>
      <c r="G2" s="66"/>
      <c r="H2" s="69"/>
      <c r="I2" s="139"/>
      <c r="J2" s="92"/>
      <c r="K2" s="92"/>
    </row>
    <row r="3" spans="1:11" ht="13.9">
      <c r="A3" s="24" t="s">
        <v>417</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45</v>
      </c>
      <c r="D9" s="9">
        <v>202</v>
      </c>
      <c r="E9" s="9">
        <v>2789</v>
      </c>
      <c r="F9" s="9">
        <v>2721</v>
      </c>
      <c r="G9" s="9">
        <v>3356</v>
      </c>
      <c r="H9" s="9">
        <v>635</v>
      </c>
      <c r="I9" s="198">
        <v>23.3</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0</v>
      </c>
      <c r="D12" s="69">
        <v>13</v>
      </c>
      <c r="E12" s="69">
        <v>1908</v>
      </c>
      <c r="F12" s="69">
        <v>1898</v>
      </c>
      <c r="G12" s="69">
        <v>2354</v>
      </c>
      <c r="H12" s="69">
        <v>456</v>
      </c>
      <c r="I12" s="200">
        <v>24</v>
      </c>
    </row>
    <row r="13" spans="1:11" ht="11.25" customHeight="1">
      <c r="A13" s="21"/>
      <c r="B13" s="70" t="s">
        <v>35</v>
      </c>
      <c r="C13" s="69">
        <v>33</v>
      </c>
      <c r="D13" s="69">
        <v>165</v>
      </c>
      <c r="E13" s="69">
        <v>507</v>
      </c>
      <c r="F13" s="69">
        <v>378</v>
      </c>
      <c r="G13" s="69">
        <v>596</v>
      </c>
      <c r="H13" s="69">
        <v>218</v>
      </c>
      <c r="I13" s="199">
        <v>57.7</v>
      </c>
    </row>
    <row r="14" spans="1:11" ht="11.25" customHeight="1">
      <c r="A14" s="21"/>
      <c r="B14" s="70" t="s">
        <v>14</v>
      </c>
      <c r="C14" s="69">
        <v>6</v>
      </c>
      <c r="D14" s="69">
        <v>7</v>
      </c>
      <c r="E14" s="69">
        <v>121</v>
      </c>
      <c r="F14" s="69">
        <v>154</v>
      </c>
      <c r="G14" s="69">
        <v>127</v>
      </c>
      <c r="H14" s="69">
        <v>-27</v>
      </c>
      <c r="I14" s="199">
        <v>-17.5</v>
      </c>
    </row>
    <row r="15" spans="1:11" ht="11.25" customHeight="1">
      <c r="A15" s="21"/>
      <c r="B15" s="70" t="s">
        <v>15</v>
      </c>
      <c r="C15" s="69">
        <v>3</v>
      </c>
      <c r="D15" s="69">
        <v>0</v>
      </c>
      <c r="E15" s="69">
        <v>63</v>
      </c>
      <c r="F15" s="69">
        <v>85</v>
      </c>
      <c r="G15" s="69">
        <v>74</v>
      </c>
      <c r="H15" s="69">
        <v>-11</v>
      </c>
      <c r="I15" s="199">
        <v>-12.9</v>
      </c>
    </row>
    <row r="16" spans="1:11" ht="11.25" customHeight="1">
      <c r="A16" s="21"/>
      <c r="B16" s="70" t="s">
        <v>36</v>
      </c>
      <c r="C16" s="69">
        <v>0</v>
      </c>
      <c r="D16" s="69">
        <v>0</v>
      </c>
      <c r="E16" s="69">
        <v>19</v>
      </c>
      <c r="F16" s="69">
        <v>32</v>
      </c>
      <c r="G16" s="69">
        <v>51</v>
      </c>
      <c r="H16" s="69">
        <v>19</v>
      </c>
      <c r="I16" s="199">
        <v>59.4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4</v>
      </c>
      <c r="D19" s="69">
        <v>29</v>
      </c>
      <c r="E19" s="69">
        <v>189</v>
      </c>
      <c r="F19" s="69">
        <v>137</v>
      </c>
      <c r="G19" s="69">
        <v>257</v>
      </c>
      <c r="H19" s="69">
        <v>120</v>
      </c>
      <c r="I19" s="199">
        <v>87.6</v>
      </c>
    </row>
    <row r="20" spans="1:9" ht="11.25" customHeight="1">
      <c r="A20" s="21"/>
      <c r="B20" s="70" t="s">
        <v>17</v>
      </c>
      <c r="C20" s="69">
        <v>7</v>
      </c>
      <c r="D20" s="69">
        <v>11</v>
      </c>
      <c r="E20" s="69">
        <v>626</v>
      </c>
      <c r="F20" s="69">
        <v>637</v>
      </c>
      <c r="G20" s="69">
        <v>703</v>
      </c>
      <c r="H20" s="69">
        <v>66</v>
      </c>
      <c r="I20" s="199">
        <v>10.4</v>
      </c>
    </row>
    <row r="21" spans="1:9" ht="11.25" customHeight="1">
      <c r="A21" s="21"/>
      <c r="B21" s="70" t="s">
        <v>18</v>
      </c>
      <c r="C21" s="69">
        <v>12</v>
      </c>
      <c r="D21" s="69">
        <v>62</v>
      </c>
      <c r="E21" s="69">
        <v>694</v>
      </c>
      <c r="F21" s="69">
        <v>723</v>
      </c>
      <c r="G21" s="69">
        <v>786</v>
      </c>
      <c r="H21" s="69">
        <v>63</v>
      </c>
      <c r="I21" s="199">
        <v>8.6999999999999993</v>
      </c>
    </row>
    <row r="22" spans="1:9" ht="11.25" customHeight="1">
      <c r="A22" s="21"/>
      <c r="B22" s="70" t="s">
        <v>19</v>
      </c>
      <c r="C22" s="69">
        <v>13</v>
      </c>
      <c r="D22" s="69">
        <v>47</v>
      </c>
      <c r="E22" s="69">
        <v>334</v>
      </c>
      <c r="F22" s="69">
        <v>351</v>
      </c>
      <c r="G22" s="69">
        <v>441</v>
      </c>
      <c r="H22" s="69">
        <v>90</v>
      </c>
      <c r="I22" s="199">
        <v>25.6</v>
      </c>
    </row>
    <row r="23" spans="1:9" ht="11.25" customHeight="1">
      <c r="A23" s="21"/>
      <c r="B23" s="70" t="s">
        <v>20</v>
      </c>
      <c r="C23" s="69">
        <v>3</v>
      </c>
      <c r="D23" s="69">
        <v>29</v>
      </c>
      <c r="E23" s="69">
        <v>400</v>
      </c>
      <c r="F23" s="69">
        <v>267</v>
      </c>
      <c r="G23" s="69">
        <v>464</v>
      </c>
      <c r="H23" s="69">
        <v>197</v>
      </c>
      <c r="I23" s="199">
        <v>73.8</v>
      </c>
    </row>
    <row r="24" spans="1:9" ht="11.25" customHeight="1">
      <c r="A24" s="21"/>
      <c r="B24" s="70" t="s">
        <v>21</v>
      </c>
      <c r="C24" s="69">
        <v>5</v>
      </c>
      <c r="D24" s="69">
        <v>15</v>
      </c>
      <c r="E24" s="69">
        <v>349</v>
      </c>
      <c r="F24" s="69">
        <v>354</v>
      </c>
      <c r="G24" s="69">
        <v>441</v>
      </c>
      <c r="H24" s="69">
        <v>87</v>
      </c>
      <c r="I24" s="199">
        <v>24.6</v>
      </c>
    </row>
    <row r="25" spans="1:9" ht="11.25" customHeight="1">
      <c r="A25" s="21"/>
      <c r="B25" s="70" t="s">
        <v>38</v>
      </c>
      <c r="C25" s="69">
        <v>1</v>
      </c>
      <c r="D25" s="69">
        <v>9</v>
      </c>
      <c r="E25" s="69">
        <v>197</v>
      </c>
      <c r="F25" s="69">
        <v>252</v>
      </c>
      <c r="G25" s="69">
        <v>264</v>
      </c>
      <c r="H25" s="69">
        <v>12</v>
      </c>
      <c r="I25" s="199">
        <v>4.8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3</v>
      </c>
      <c r="D28" s="69">
        <v>2</v>
      </c>
      <c r="E28" s="69">
        <v>323</v>
      </c>
      <c r="F28" s="69">
        <v>346</v>
      </c>
      <c r="G28" s="69">
        <v>351</v>
      </c>
      <c r="H28" s="69">
        <v>5</v>
      </c>
      <c r="I28" s="199">
        <v>1.4</v>
      </c>
    </row>
    <row r="29" spans="1:9" ht="11.25" customHeight="1">
      <c r="A29" s="21"/>
      <c r="B29" s="72" t="s">
        <v>27</v>
      </c>
      <c r="C29" s="69">
        <v>0</v>
      </c>
      <c r="D29" s="69">
        <v>9</v>
      </c>
      <c r="E29" s="69">
        <v>224</v>
      </c>
      <c r="F29" s="69">
        <v>223</v>
      </c>
      <c r="G29" s="69">
        <v>249</v>
      </c>
      <c r="H29" s="69">
        <v>26</v>
      </c>
      <c r="I29" s="199">
        <v>11.7</v>
      </c>
    </row>
    <row r="30" spans="1:9" ht="11.25" customHeight="1">
      <c r="A30" s="21"/>
      <c r="B30" s="70" t="s">
        <v>23</v>
      </c>
      <c r="C30" s="69">
        <v>0</v>
      </c>
      <c r="D30" s="69">
        <v>22</v>
      </c>
      <c r="E30" s="69">
        <v>484</v>
      </c>
      <c r="F30" s="69">
        <v>505</v>
      </c>
      <c r="G30" s="69">
        <v>747</v>
      </c>
      <c r="H30" s="69">
        <v>242</v>
      </c>
      <c r="I30" s="199">
        <v>47.9</v>
      </c>
    </row>
    <row r="31" spans="1:9" ht="11.25" customHeight="1">
      <c r="A31" s="21"/>
      <c r="B31" s="72" t="s">
        <v>24</v>
      </c>
      <c r="C31" s="69">
        <v>1</v>
      </c>
      <c r="D31" s="69">
        <v>38</v>
      </c>
      <c r="E31" s="69">
        <v>747</v>
      </c>
      <c r="F31" s="69">
        <v>514</v>
      </c>
      <c r="G31" s="69">
        <v>880</v>
      </c>
      <c r="H31" s="69">
        <v>366</v>
      </c>
      <c r="I31" s="199">
        <v>71.2</v>
      </c>
    </row>
    <row r="32" spans="1:9" ht="11.25" customHeight="1">
      <c r="A32" s="21"/>
      <c r="B32" s="70" t="s">
        <v>29</v>
      </c>
      <c r="C32" s="69">
        <v>41</v>
      </c>
      <c r="D32" s="69">
        <v>131</v>
      </c>
      <c r="E32" s="69">
        <v>1011</v>
      </c>
      <c r="F32" s="69">
        <v>1133</v>
      </c>
      <c r="G32" s="69">
        <v>1129</v>
      </c>
      <c r="H32" s="69">
        <v>-4</v>
      </c>
      <c r="I32" s="199">
        <v>-0.4</v>
      </c>
    </row>
    <row r="33" spans="1:11" ht="11.25" customHeight="1">
      <c r="A33" s="21"/>
      <c r="B33" s="70" t="s">
        <v>28</v>
      </c>
      <c r="C33" s="28">
        <v>58.5</v>
      </c>
      <c r="D33" s="28">
        <v>24.714285714285701</v>
      </c>
      <c r="E33" s="28">
        <v>18.584375000000001</v>
      </c>
      <c r="F33" s="28">
        <v>18.366666666666699</v>
      </c>
      <c r="G33" s="28">
        <v>17.6829268292683</v>
      </c>
      <c r="H33" s="126">
        <v>-0.68373983739837396</v>
      </c>
      <c r="I33" s="199">
        <v>-3.7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44</v>
      </c>
      <c r="D36" s="69">
        <v>176</v>
      </c>
      <c r="E36" s="69">
        <v>2021</v>
      </c>
      <c r="F36" s="69">
        <v>1879</v>
      </c>
      <c r="G36" s="69">
        <v>2453</v>
      </c>
      <c r="H36" s="69">
        <v>574</v>
      </c>
      <c r="I36" s="199">
        <v>30.5</v>
      </c>
      <c r="J36" s="66"/>
      <c r="K36" s="66"/>
    </row>
    <row r="37" spans="1:11" ht="11.25" customHeight="1">
      <c r="A37" s="19"/>
      <c r="B37" s="70" t="s">
        <v>296</v>
      </c>
      <c r="C37" s="69">
        <v>1</v>
      </c>
      <c r="D37" s="69">
        <v>22</v>
      </c>
      <c r="E37" s="69">
        <v>558</v>
      </c>
      <c r="F37" s="69">
        <v>610</v>
      </c>
      <c r="G37" s="69">
        <v>678</v>
      </c>
      <c r="H37" s="69">
        <v>68</v>
      </c>
      <c r="I37" s="199">
        <v>11.1</v>
      </c>
      <c r="J37" s="66"/>
      <c r="K37" s="66"/>
    </row>
    <row r="38" spans="1:11" ht="11.25" customHeight="1">
      <c r="A38" s="19"/>
      <c r="B38" s="70"/>
      <c r="C38" s="69"/>
      <c r="D38" s="69"/>
      <c r="E38" s="69"/>
      <c r="F38" s="69"/>
      <c r="G38" s="69"/>
      <c r="H38" s="69"/>
      <c r="I38" s="146"/>
      <c r="J38" s="66"/>
      <c r="K38" s="66"/>
    </row>
    <row r="39" spans="1:11" ht="11.25" customHeight="1">
      <c r="A39" s="19" t="s">
        <v>303</v>
      </c>
      <c r="B39" s="70"/>
      <c r="C39" s="69"/>
      <c r="D39" s="69"/>
      <c r="E39" s="69"/>
      <c r="F39" s="69"/>
      <c r="G39" s="69"/>
      <c r="H39" s="69"/>
      <c r="I39" s="146"/>
      <c r="J39" s="66"/>
      <c r="K39" s="66"/>
    </row>
    <row r="40" spans="1:11" ht="11.25" customHeight="1">
      <c r="A40" s="19"/>
      <c r="B40" s="70" t="s">
        <v>264</v>
      </c>
      <c r="C40" s="69">
        <v>15</v>
      </c>
      <c r="D40" s="69">
        <v>114</v>
      </c>
      <c r="E40" s="69">
        <v>585</v>
      </c>
      <c r="F40" s="69">
        <v>428</v>
      </c>
      <c r="G40" s="69">
        <v>664</v>
      </c>
      <c r="H40" s="69">
        <v>236</v>
      </c>
      <c r="I40" s="199">
        <v>55.1</v>
      </c>
      <c r="J40" s="66"/>
      <c r="K40" s="66"/>
    </row>
    <row r="41" spans="1:11" ht="11.25" customHeight="1">
      <c r="A41" s="19"/>
      <c r="B41" s="70" t="s">
        <v>304</v>
      </c>
      <c r="C41" s="69">
        <v>2</v>
      </c>
      <c r="D41" s="69">
        <v>15</v>
      </c>
      <c r="E41" s="69">
        <v>576</v>
      </c>
      <c r="F41" s="69">
        <v>701</v>
      </c>
      <c r="G41" s="69">
        <v>598</v>
      </c>
      <c r="H41" s="69">
        <v>-103</v>
      </c>
      <c r="I41" s="199">
        <v>-14.7</v>
      </c>
      <c r="J41" s="66"/>
      <c r="K41" s="66"/>
    </row>
    <row r="42" spans="1:11" ht="11.25" customHeight="1">
      <c r="A42" s="19"/>
      <c r="B42" s="70"/>
      <c r="C42" s="69"/>
      <c r="D42" s="69"/>
      <c r="E42" s="69"/>
      <c r="F42" s="69"/>
      <c r="G42" s="69"/>
      <c r="H42" s="69"/>
      <c r="I42" s="146"/>
      <c r="J42" s="66"/>
      <c r="K42" s="66"/>
    </row>
    <row r="43" spans="1:11" ht="11.25" customHeight="1">
      <c r="A43" s="19" t="s">
        <v>315</v>
      </c>
      <c r="B43" s="70"/>
      <c r="C43" s="69"/>
      <c r="D43" s="69"/>
      <c r="E43" s="69"/>
      <c r="F43" s="69"/>
      <c r="G43" s="69"/>
      <c r="H43" s="69"/>
      <c r="I43" s="146"/>
      <c r="J43" s="66"/>
      <c r="K43" s="66"/>
    </row>
    <row r="44" spans="1:11" ht="11.25" customHeight="1">
      <c r="A44" s="19"/>
      <c r="B44" s="70" t="s">
        <v>266</v>
      </c>
      <c r="C44" s="69">
        <v>20</v>
      </c>
      <c r="D44" s="69">
        <v>60</v>
      </c>
      <c r="E44" s="69">
        <v>2469</v>
      </c>
      <c r="F44" s="69">
        <v>2451</v>
      </c>
      <c r="G44" s="69">
        <v>3047</v>
      </c>
      <c r="H44" s="69">
        <v>596</v>
      </c>
      <c r="I44" s="199">
        <v>24.3</v>
      </c>
      <c r="J44" s="66"/>
      <c r="K44" s="66"/>
    </row>
    <row r="45" spans="1:11" ht="11.25" customHeight="1">
      <c r="A45" s="27"/>
      <c r="B45" s="29"/>
      <c r="C45" s="29"/>
      <c r="D45" s="29"/>
      <c r="E45" s="29"/>
      <c r="F45" s="29"/>
      <c r="G45" s="29"/>
      <c r="H45" s="136"/>
      <c r="I45" s="147"/>
      <c r="J45" s="27"/>
    </row>
    <row r="46" spans="1:11" ht="11.25" customHeight="1">
      <c r="A46"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cols>
    <col min="1" max="1" width="3.265625" style="58" customWidth="1"/>
    <col min="2" max="2" width="83.86328125" style="53" customWidth="1"/>
    <col min="3" max="3" width="5" style="53" customWidth="1"/>
    <col min="9" max="9" width="10.86328125" customWidth="1"/>
    <col min="10" max="10" width="7.3984375" customWidth="1"/>
  </cols>
  <sheetData>
    <row r="1" spans="1:13" ht="13.15">
      <c r="A1" s="59" t="s">
        <v>485</v>
      </c>
      <c r="B1" s="52"/>
      <c r="C1" s="52"/>
      <c r="D1" s="21"/>
      <c r="E1" s="21"/>
    </row>
    <row r="2" spans="1:13" ht="5.25" customHeight="1">
      <c r="A2" s="51"/>
      <c r="B2" s="52"/>
      <c r="C2" s="52"/>
      <c r="D2" s="21"/>
      <c r="E2" s="21"/>
    </row>
    <row r="3" spans="1:13" ht="13.15">
      <c r="A3" s="51" t="s">
        <v>87</v>
      </c>
      <c r="C3" s="52" t="s">
        <v>100</v>
      </c>
      <c r="I3" s="21"/>
      <c r="J3" s="48"/>
    </row>
    <row r="4" spans="1:13" ht="5.25" customHeight="1">
      <c r="A4" s="51"/>
    </row>
    <row r="5" spans="1:13" ht="12.75" customHeight="1">
      <c r="A5" s="165" t="s">
        <v>141</v>
      </c>
      <c r="C5" s="53">
        <v>3</v>
      </c>
    </row>
    <row r="6" spans="1:13" ht="12.75" customHeight="1">
      <c r="A6" s="165" t="s">
        <v>88</v>
      </c>
      <c r="C6" s="53">
        <v>4</v>
      </c>
    </row>
    <row r="7" spans="1:13" ht="12.75" customHeight="1">
      <c r="A7" s="165" t="s">
        <v>142</v>
      </c>
      <c r="C7" s="53">
        <v>5</v>
      </c>
    </row>
    <row r="8" spans="1:13" ht="6.75" customHeight="1">
      <c r="A8" s="54"/>
    </row>
    <row r="9" spans="1:13" ht="12.75" customHeight="1">
      <c r="A9" s="55" t="s">
        <v>101</v>
      </c>
    </row>
    <row r="10" spans="1:13" ht="3.75" customHeight="1">
      <c r="A10" s="61"/>
      <c r="B10" s="62"/>
    </row>
    <row r="11" spans="1:13" s="53" customFormat="1" ht="12.75" customHeight="1">
      <c r="A11" s="53">
        <v>1</v>
      </c>
      <c r="B11" s="56" t="s">
        <v>6</v>
      </c>
      <c r="C11" s="53">
        <v>8</v>
      </c>
      <c r="D11" s="63"/>
      <c r="E11" s="63"/>
    </row>
    <row r="12" spans="1:13" s="53" customFormat="1" ht="12.75" customHeight="1">
      <c r="A12" s="53">
        <v>2</v>
      </c>
      <c r="B12" s="56" t="s">
        <v>5</v>
      </c>
      <c r="C12" s="53">
        <v>8</v>
      </c>
      <c r="D12" s="63"/>
      <c r="E12" s="63"/>
      <c r="M12" s="52"/>
    </row>
    <row r="13" spans="1:13" s="53" customFormat="1" ht="12.75" customHeight="1">
      <c r="A13" s="53">
        <v>3</v>
      </c>
      <c r="B13" s="56" t="s">
        <v>169</v>
      </c>
      <c r="C13" s="53">
        <v>10</v>
      </c>
      <c r="M13" s="52"/>
    </row>
    <row r="14" spans="1:13" s="53" customFormat="1" ht="12.75" customHeight="1">
      <c r="A14" s="53">
        <v>4</v>
      </c>
      <c r="B14" s="56" t="s">
        <v>170</v>
      </c>
      <c r="C14" s="53">
        <v>11</v>
      </c>
      <c r="M14" s="52"/>
    </row>
    <row r="15" spans="1:13" s="53" customFormat="1" ht="12.75" customHeight="1">
      <c r="A15" s="53">
        <v>5</v>
      </c>
      <c r="B15" s="56" t="s">
        <v>171</v>
      </c>
      <c r="C15" s="53">
        <v>12</v>
      </c>
      <c r="D15" s="63"/>
      <c r="E15" s="63"/>
      <c r="F15" s="63"/>
      <c r="M15" s="52"/>
    </row>
    <row r="16" spans="1:13" s="53" customFormat="1" ht="12.75" customHeight="1">
      <c r="A16" s="53">
        <v>6</v>
      </c>
      <c r="B16" s="56" t="s">
        <v>172</v>
      </c>
      <c r="C16" s="53">
        <v>14</v>
      </c>
      <c r="D16" s="63"/>
      <c r="E16" s="63"/>
      <c r="F16" s="63"/>
      <c r="M16" s="52"/>
    </row>
    <row r="17" spans="1:13" s="53" customFormat="1" ht="12.75" customHeight="1">
      <c r="A17" s="53">
        <v>7</v>
      </c>
      <c r="B17" s="56" t="s">
        <v>173</v>
      </c>
      <c r="C17" s="53">
        <v>16</v>
      </c>
      <c r="D17" s="63"/>
      <c r="E17" s="63"/>
      <c r="F17" s="63"/>
      <c r="M17" s="52"/>
    </row>
    <row r="18" spans="1:13" s="53" customFormat="1" ht="12.75" customHeight="1">
      <c r="A18" s="53">
        <v>8</v>
      </c>
      <c r="B18" s="56" t="s">
        <v>174</v>
      </c>
      <c r="C18" s="53">
        <v>18</v>
      </c>
      <c r="D18" s="63"/>
      <c r="E18" s="63"/>
      <c r="F18" s="63"/>
      <c r="M18" s="52"/>
    </row>
    <row r="19" spans="1:13" s="53" customFormat="1" ht="12.75" customHeight="1">
      <c r="A19" s="53">
        <v>9</v>
      </c>
      <c r="B19" s="56" t="s">
        <v>175</v>
      </c>
      <c r="C19" s="53">
        <v>20</v>
      </c>
      <c r="D19" s="63"/>
      <c r="E19" s="63"/>
      <c r="F19" s="63"/>
      <c r="M19" s="52"/>
    </row>
    <row r="20" spans="1:13" s="53" customFormat="1" ht="12.75" customHeight="1">
      <c r="A20" s="53">
        <v>10</v>
      </c>
      <c r="B20" s="56" t="s">
        <v>176</v>
      </c>
      <c r="C20" s="53">
        <v>21</v>
      </c>
      <c r="D20" s="63"/>
      <c r="E20" s="63"/>
      <c r="F20" s="63"/>
      <c r="M20" s="52"/>
    </row>
    <row r="21" spans="1:13" s="53" customFormat="1" ht="12.75" customHeight="1">
      <c r="A21" s="53">
        <v>11</v>
      </c>
      <c r="B21" s="56" t="s">
        <v>177</v>
      </c>
      <c r="C21" s="53">
        <v>22</v>
      </c>
      <c r="D21" s="63"/>
      <c r="E21" s="63"/>
      <c r="F21" s="63"/>
      <c r="M21" s="52"/>
    </row>
    <row r="22" spans="1:13" s="53" customFormat="1" ht="12.75" customHeight="1">
      <c r="A22" s="53">
        <v>12</v>
      </c>
      <c r="B22" s="56" t="s">
        <v>178</v>
      </c>
      <c r="C22" s="53">
        <v>24</v>
      </c>
      <c r="D22" s="63"/>
      <c r="E22" s="63"/>
      <c r="M22" s="52"/>
    </row>
    <row r="23" spans="1:13" s="53" customFormat="1" ht="12.75" customHeight="1">
      <c r="A23" s="53">
        <v>13</v>
      </c>
      <c r="B23" s="56" t="s">
        <v>179</v>
      </c>
      <c r="C23" s="53">
        <v>26</v>
      </c>
      <c r="D23" s="63"/>
      <c r="E23" s="63"/>
      <c r="M23" s="52"/>
    </row>
    <row r="24" spans="1:13" s="53" customFormat="1" ht="12.75" customHeight="1">
      <c r="A24" s="53">
        <v>14</v>
      </c>
      <c r="B24" s="56" t="s">
        <v>180</v>
      </c>
      <c r="C24" s="53">
        <v>28</v>
      </c>
      <c r="D24" s="63"/>
      <c r="E24" s="63"/>
      <c r="M24" s="52"/>
    </row>
    <row r="25" spans="1:13" s="53" customFormat="1" ht="12.75" customHeight="1">
      <c r="A25" s="53">
        <v>15</v>
      </c>
      <c r="B25" s="56" t="s">
        <v>181</v>
      </c>
      <c r="C25" s="53">
        <v>30</v>
      </c>
      <c r="D25" s="63"/>
      <c r="E25" s="63"/>
      <c r="M25" s="52"/>
    </row>
    <row r="26" spans="1:13" s="53" customFormat="1" ht="12.75" customHeight="1">
      <c r="A26" s="53">
        <v>16</v>
      </c>
      <c r="B26" s="56" t="s">
        <v>182</v>
      </c>
      <c r="C26" s="53">
        <v>32</v>
      </c>
      <c r="D26" s="63"/>
      <c r="E26" s="63"/>
      <c r="M26" s="52"/>
    </row>
    <row r="27" spans="1:13" s="53" customFormat="1" ht="12.75" customHeight="1">
      <c r="A27" s="53">
        <v>17</v>
      </c>
      <c r="B27" s="56" t="s">
        <v>183</v>
      </c>
      <c r="C27" s="53">
        <v>34</v>
      </c>
      <c r="D27" s="63"/>
      <c r="E27" s="63"/>
      <c r="F27" s="63"/>
      <c r="M27" s="52"/>
    </row>
    <row r="28" spans="1:13" s="53" customFormat="1" ht="12.75" customHeight="1">
      <c r="A28" s="53">
        <v>18</v>
      </c>
      <c r="B28" s="56" t="s">
        <v>184</v>
      </c>
      <c r="C28" s="53">
        <v>36</v>
      </c>
      <c r="D28" s="63"/>
      <c r="E28" s="63"/>
    </row>
    <row r="29" spans="1:13" s="53" customFormat="1" ht="12.75" customHeight="1">
      <c r="A29" s="53">
        <v>19</v>
      </c>
      <c r="B29" s="63" t="s">
        <v>185</v>
      </c>
      <c r="C29" s="53">
        <v>38</v>
      </c>
      <c r="D29" s="63"/>
      <c r="E29" s="63"/>
      <c r="F29" s="63"/>
    </row>
    <row r="30" spans="1:13" s="53" customFormat="1" ht="12.75" customHeight="1">
      <c r="A30" s="53">
        <v>20</v>
      </c>
      <c r="B30" s="63" t="s">
        <v>186</v>
      </c>
      <c r="C30" s="53">
        <v>40</v>
      </c>
      <c r="D30" s="63"/>
      <c r="E30" s="63"/>
      <c r="F30" s="63"/>
    </row>
    <row r="31" spans="1:13" s="53" customFormat="1" ht="12.75" customHeight="1">
      <c r="A31" s="53">
        <v>21</v>
      </c>
      <c r="B31" s="56" t="s">
        <v>187</v>
      </c>
      <c r="C31" s="53">
        <v>42</v>
      </c>
    </row>
    <row r="32" spans="1:13" s="53" customFormat="1" ht="12.75" customHeight="1">
      <c r="A32" s="53">
        <v>22</v>
      </c>
      <c r="B32" s="56" t="s">
        <v>188</v>
      </c>
      <c r="C32" s="53">
        <v>44</v>
      </c>
    </row>
    <row r="33" spans="1:3" s="53" customFormat="1" ht="12.75" customHeight="1">
      <c r="A33" s="53">
        <v>23</v>
      </c>
      <c r="B33" s="56" t="s">
        <v>189</v>
      </c>
      <c r="C33" s="53">
        <v>46</v>
      </c>
    </row>
    <row r="34" spans="1:3" s="53" customFormat="1" ht="12.75" customHeight="1">
      <c r="A34" s="53">
        <v>24</v>
      </c>
      <c r="B34" s="56" t="s">
        <v>190</v>
      </c>
      <c r="C34" s="53">
        <v>47</v>
      </c>
    </row>
    <row r="35" spans="1:3" s="53" customFormat="1" ht="12.75" customHeight="1">
      <c r="A35" s="53">
        <v>25</v>
      </c>
      <c r="B35" s="63" t="s">
        <v>191</v>
      </c>
      <c r="C35" s="53">
        <v>48</v>
      </c>
    </row>
    <row r="36" spans="1:3" s="53" customFormat="1" ht="12.75" customHeight="1">
      <c r="A36" s="53">
        <v>26</v>
      </c>
      <c r="B36" s="63" t="s">
        <v>192</v>
      </c>
      <c r="C36" s="53">
        <v>50</v>
      </c>
    </row>
    <row r="37" spans="1:3" s="53" customFormat="1" ht="12.75" customHeight="1">
      <c r="A37" s="53">
        <v>27</v>
      </c>
      <c r="B37" s="63" t="s">
        <v>193</v>
      </c>
      <c r="C37" s="53">
        <v>52</v>
      </c>
    </row>
    <row r="38" spans="1:3" s="53" customFormat="1" ht="12.75" customHeight="1">
      <c r="A38" s="53">
        <v>28</v>
      </c>
      <c r="B38" s="63" t="s">
        <v>194</v>
      </c>
      <c r="C38" s="53">
        <v>54</v>
      </c>
    </row>
    <row r="39" spans="1:3" s="53" customFormat="1" ht="12.75" customHeight="1">
      <c r="A39" s="53">
        <v>29</v>
      </c>
      <c r="B39" s="63" t="s">
        <v>195</v>
      </c>
      <c r="C39" s="53">
        <v>56</v>
      </c>
    </row>
    <row r="40" spans="1:3" s="53" customFormat="1" ht="12.75" customHeight="1">
      <c r="A40" s="53">
        <v>30</v>
      </c>
      <c r="B40" s="63" t="s">
        <v>196</v>
      </c>
      <c r="C40" s="53">
        <v>58</v>
      </c>
    </row>
    <row r="41" spans="1:3" s="53" customFormat="1" ht="12.75" customHeight="1">
      <c r="A41" s="53">
        <v>31</v>
      </c>
      <c r="B41" s="56" t="s">
        <v>197</v>
      </c>
      <c r="C41" s="53">
        <v>60</v>
      </c>
    </row>
    <row r="42" spans="1:3" s="53" customFormat="1" ht="12.75" customHeight="1">
      <c r="A42" s="53">
        <v>32</v>
      </c>
      <c r="B42" s="56" t="s">
        <v>198</v>
      </c>
      <c r="C42" s="53">
        <v>62</v>
      </c>
    </row>
    <row r="43" spans="1:3" s="53" customFormat="1" ht="12.75" customHeight="1">
      <c r="A43" s="53">
        <v>33</v>
      </c>
      <c r="B43" s="56" t="s">
        <v>199</v>
      </c>
      <c r="C43" s="53">
        <v>64</v>
      </c>
    </row>
    <row r="44" spans="1:3" s="53" customFormat="1" ht="12.75" customHeight="1">
      <c r="A44" s="53">
        <v>34</v>
      </c>
      <c r="B44" s="56" t="s">
        <v>200</v>
      </c>
      <c r="C44" s="53">
        <v>65</v>
      </c>
    </row>
    <row r="45" spans="1:3" s="53" customFormat="1" ht="12.75" customHeight="1">
      <c r="A45" s="53">
        <v>35</v>
      </c>
      <c r="B45" s="56" t="s">
        <v>201</v>
      </c>
      <c r="C45" s="53">
        <v>66</v>
      </c>
    </row>
    <row r="46" spans="1:3" s="53" customFormat="1" ht="12.75" customHeight="1">
      <c r="A46" s="53">
        <v>36</v>
      </c>
      <c r="B46" s="56" t="s">
        <v>202</v>
      </c>
      <c r="C46" s="53">
        <v>68</v>
      </c>
    </row>
    <row r="47" spans="1:3" s="53" customFormat="1" ht="12.75" customHeight="1">
      <c r="A47" s="53">
        <v>37</v>
      </c>
      <c r="B47" s="57" t="s">
        <v>203</v>
      </c>
      <c r="C47" s="53">
        <v>70</v>
      </c>
    </row>
    <row r="48" spans="1:3" s="53" customFormat="1" ht="12.75" customHeight="1">
      <c r="A48" s="53">
        <v>38</v>
      </c>
      <c r="B48" s="57" t="s">
        <v>204</v>
      </c>
      <c r="C48" s="53">
        <v>72</v>
      </c>
    </row>
    <row r="49" spans="1:3" s="53" customFormat="1" ht="12.75" customHeight="1">
      <c r="A49" s="53">
        <v>39</v>
      </c>
      <c r="B49" s="57" t="s">
        <v>205</v>
      </c>
      <c r="C49" s="53">
        <v>74</v>
      </c>
    </row>
    <row r="50" spans="1:3" s="53" customFormat="1" ht="12.75" customHeight="1">
      <c r="A50" s="53">
        <v>40</v>
      </c>
      <c r="B50" s="57" t="s">
        <v>206</v>
      </c>
      <c r="C50" s="53">
        <v>76</v>
      </c>
    </row>
    <row r="51" spans="1:3" s="53" customFormat="1" ht="12.75" customHeight="1">
      <c r="A51" s="53">
        <v>41</v>
      </c>
      <c r="B51" s="57" t="s">
        <v>207</v>
      </c>
      <c r="C51" s="53">
        <v>78</v>
      </c>
    </row>
    <row r="52" spans="1:3" s="53" customFormat="1" ht="12.75" customHeight="1">
      <c r="A52" s="53">
        <v>42</v>
      </c>
      <c r="B52" s="57" t="s">
        <v>208</v>
      </c>
      <c r="C52" s="53">
        <v>80</v>
      </c>
    </row>
    <row r="53" spans="1:3" s="53" customFormat="1" ht="12.75" customHeight="1">
      <c r="A53" s="53">
        <v>43</v>
      </c>
      <c r="B53" s="63" t="s">
        <v>209</v>
      </c>
      <c r="C53" s="53">
        <v>82</v>
      </c>
    </row>
    <row r="54" spans="1:3" s="53" customFormat="1" ht="12.75" customHeight="1">
      <c r="A54" s="53">
        <v>44</v>
      </c>
      <c r="B54" s="63" t="s">
        <v>210</v>
      </c>
      <c r="C54" s="53">
        <v>84</v>
      </c>
    </row>
    <row r="55" spans="1:3" s="53" customFormat="1" ht="12.75" customHeight="1">
      <c r="A55" s="53">
        <v>45</v>
      </c>
      <c r="B55" s="63" t="s">
        <v>211</v>
      </c>
      <c r="C55" s="53">
        <v>86</v>
      </c>
    </row>
    <row r="56" spans="1:3" s="53" customFormat="1" ht="12.75" customHeight="1">
      <c r="A56" s="53">
        <v>46</v>
      </c>
      <c r="B56" s="63" t="s">
        <v>212</v>
      </c>
      <c r="C56" s="53">
        <v>88</v>
      </c>
    </row>
    <row r="57" spans="1:3" s="53" customFormat="1" ht="12.75" customHeight="1">
      <c r="A57" s="53">
        <v>47</v>
      </c>
      <c r="B57" s="57" t="s">
        <v>213</v>
      </c>
      <c r="C57" s="53">
        <v>90</v>
      </c>
    </row>
    <row r="58" spans="1:3" s="53" customFormat="1" ht="12.75" customHeight="1">
      <c r="A58" s="53">
        <v>48</v>
      </c>
      <c r="B58" s="57" t="s">
        <v>214</v>
      </c>
      <c r="C58" s="53">
        <v>92</v>
      </c>
    </row>
    <row r="59" spans="1:3" s="53" customFormat="1" ht="12.75" customHeight="1"/>
    <row r="60" spans="1:3" s="53" customFormat="1" ht="12.75" customHeight="1"/>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58"/>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129</v>
      </c>
    </row>
    <row r="2" spans="1:11" ht="11.25" customHeight="1">
      <c r="B2" s="66"/>
      <c r="C2" s="66"/>
      <c r="D2" s="66"/>
      <c r="E2" s="66"/>
      <c r="F2" s="66"/>
      <c r="G2" s="66"/>
      <c r="H2" s="69"/>
      <c r="I2" s="139"/>
      <c r="J2" s="92"/>
      <c r="K2" s="92"/>
    </row>
    <row r="3" spans="1:11" ht="15" customHeight="1">
      <c r="A3" s="24" t="s">
        <v>417</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724</v>
      </c>
      <c r="D9" s="9">
        <v>1031</v>
      </c>
      <c r="E9" s="9">
        <v>49620</v>
      </c>
      <c r="F9" s="9">
        <v>64813</v>
      </c>
      <c r="G9" s="9">
        <v>72523</v>
      </c>
      <c r="H9" s="9">
        <v>7710</v>
      </c>
      <c r="I9" s="198">
        <v>11.9</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11</v>
      </c>
      <c r="D12" s="69">
        <v>38</v>
      </c>
      <c r="E12" s="69">
        <v>33096</v>
      </c>
      <c r="F12" s="69">
        <v>46359</v>
      </c>
      <c r="G12" s="69">
        <v>53929</v>
      </c>
      <c r="H12" s="69">
        <v>7570</v>
      </c>
      <c r="I12" s="199">
        <v>16.3</v>
      </c>
    </row>
    <row r="13" spans="1:11" ht="11.25" customHeight="1">
      <c r="A13" s="21"/>
      <c r="B13" s="70" t="s">
        <v>35</v>
      </c>
      <c r="C13" s="69">
        <v>388</v>
      </c>
      <c r="D13" s="69">
        <v>748</v>
      </c>
      <c r="E13" s="69">
        <v>10123</v>
      </c>
      <c r="F13" s="69">
        <v>9956</v>
      </c>
      <c r="G13" s="69">
        <v>10100</v>
      </c>
      <c r="H13" s="69">
        <v>144</v>
      </c>
      <c r="I13" s="199">
        <v>1.4</v>
      </c>
    </row>
    <row r="14" spans="1:11" ht="11.25" customHeight="1">
      <c r="A14" s="21"/>
      <c r="B14" s="70" t="s">
        <v>14</v>
      </c>
      <c r="C14" s="69">
        <v>95</v>
      </c>
      <c r="D14" s="69">
        <v>117</v>
      </c>
      <c r="E14" s="69">
        <v>1896</v>
      </c>
      <c r="F14" s="69">
        <v>2153</v>
      </c>
      <c r="G14" s="69">
        <v>2053</v>
      </c>
      <c r="H14" s="69">
        <v>-100</v>
      </c>
      <c r="I14" s="199">
        <v>-4.5999999999999996</v>
      </c>
    </row>
    <row r="15" spans="1:11" ht="11.25" customHeight="1">
      <c r="A15" s="21"/>
      <c r="B15" s="70" t="s">
        <v>15</v>
      </c>
      <c r="C15" s="69">
        <v>14</v>
      </c>
      <c r="D15" s="69">
        <v>12</v>
      </c>
      <c r="E15" s="69">
        <v>1121</v>
      </c>
      <c r="F15" s="69">
        <v>1688</v>
      </c>
      <c r="G15" s="69">
        <v>1927</v>
      </c>
      <c r="H15" s="69">
        <v>239</v>
      </c>
      <c r="I15" s="199">
        <v>14.2</v>
      </c>
    </row>
    <row r="16" spans="1:11" ht="11.25" customHeight="1">
      <c r="A16" s="21"/>
      <c r="B16" s="70" t="s">
        <v>36</v>
      </c>
      <c r="C16" s="69">
        <v>1</v>
      </c>
      <c r="D16" s="69">
        <v>0</v>
      </c>
      <c r="E16" s="69">
        <v>328</v>
      </c>
      <c r="F16" s="69">
        <v>459</v>
      </c>
      <c r="G16" s="69">
        <v>521</v>
      </c>
      <c r="H16" s="69">
        <v>62</v>
      </c>
      <c r="I16" s="199">
        <v>13.5</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86</v>
      </c>
      <c r="D19" s="69">
        <v>120</v>
      </c>
      <c r="E19" s="69">
        <v>2913</v>
      </c>
      <c r="F19" s="69">
        <v>3393</v>
      </c>
      <c r="G19" s="69">
        <v>3677</v>
      </c>
      <c r="H19" s="69">
        <v>284</v>
      </c>
      <c r="I19" s="199">
        <v>8.4</v>
      </c>
    </row>
    <row r="20" spans="1:9" ht="11.25" customHeight="1">
      <c r="A20" s="21"/>
      <c r="B20" s="70" t="s">
        <v>17</v>
      </c>
      <c r="C20" s="69">
        <v>63</v>
      </c>
      <c r="D20" s="69">
        <v>61</v>
      </c>
      <c r="E20" s="69">
        <v>8233</v>
      </c>
      <c r="F20" s="69">
        <v>11584</v>
      </c>
      <c r="G20" s="69">
        <v>12642</v>
      </c>
      <c r="H20" s="69">
        <v>1058</v>
      </c>
      <c r="I20" s="199">
        <v>9.1</v>
      </c>
    </row>
    <row r="21" spans="1:9" ht="11.25" customHeight="1">
      <c r="A21" s="21"/>
      <c r="B21" s="70" t="s">
        <v>18</v>
      </c>
      <c r="C21" s="69">
        <v>247</v>
      </c>
      <c r="D21" s="69">
        <v>362</v>
      </c>
      <c r="E21" s="69">
        <v>12206</v>
      </c>
      <c r="F21" s="69">
        <v>15949</v>
      </c>
      <c r="G21" s="69">
        <v>16897</v>
      </c>
      <c r="H21" s="69">
        <v>948</v>
      </c>
      <c r="I21" s="199">
        <v>5.9</v>
      </c>
    </row>
    <row r="22" spans="1:9" ht="11.25" customHeight="1">
      <c r="A22" s="21"/>
      <c r="B22" s="70" t="s">
        <v>19</v>
      </c>
      <c r="C22" s="69">
        <v>141</v>
      </c>
      <c r="D22" s="69">
        <v>209</v>
      </c>
      <c r="E22" s="69">
        <v>6287</v>
      </c>
      <c r="F22" s="69">
        <v>7866</v>
      </c>
      <c r="G22" s="69">
        <v>9105</v>
      </c>
      <c r="H22" s="69">
        <v>1239</v>
      </c>
      <c r="I22" s="199">
        <v>15.8</v>
      </c>
    </row>
    <row r="23" spans="1:9" ht="11.25" customHeight="1">
      <c r="A23" s="21"/>
      <c r="B23" s="70" t="s">
        <v>20</v>
      </c>
      <c r="C23" s="69">
        <v>85</v>
      </c>
      <c r="D23" s="69">
        <v>129</v>
      </c>
      <c r="E23" s="69">
        <v>5141</v>
      </c>
      <c r="F23" s="69">
        <v>7178</v>
      </c>
      <c r="G23" s="69">
        <v>7827</v>
      </c>
      <c r="H23" s="69">
        <v>649</v>
      </c>
      <c r="I23" s="200">
        <v>9</v>
      </c>
    </row>
    <row r="24" spans="1:9" ht="11.25" customHeight="1">
      <c r="A24" s="21"/>
      <c r="B24" s="70" t="s">
        <v>21</v>
      </c>
      <c r="C24" s="69">
        <v>68</v>
      </c>
      <c r="D24" s="69">
        <v>102</v>
      </c>
      <c r="E24" s="69">
        <v>8146</v>
      </c>
      <c r="F24" s="69">
        <v>10976</v>
      </c>
      <c r="G24" s="69">
        <v>12714</v>
      </c>
      <c r="H24" s="69">
        <v>1738</v>
      </c>
      <c r="I24" s="199">
        <v>15.8</v>
      </c>
    </row>
    <row r="25" spans="1:9" ht="11.25" customHeight="1">
      <c r="A25" s="21"/>
      <c r="B25" s="70" t="s">
        <v>38</v>
      </c>
      <c r="C25" s="69">
        <v>34</v>
      </c>
      <c r="D25" s="69">
        <v>48</v>
      </c>
      <c r="E25" s="69">
        <v>6694</v>
      </c>
      <c r="F25" s="69">
        <v>7867</v>
      </c>
      <c r="G25" s="69">
        <v>9661</v>
      </c>
      <c r="H25" s="69">
        <v>1794</v>
      </c>
      <c r="I25" s="199">
        <v>22.8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3</v>
      </c>
      <c r="D28" s="69">
        <v>9</v>
      </c>
      <c r="E28" s="69">
        <v>2717</v>
      </c>
      <c r="F28" s="69">
        <v>3950</v>
      </c>
      <c r="G28" s="69">
        <v>5170</v>
      </c>
      <c r="H28" s="69">
        <v>1220</v>
      </c>
      <c r="I28" s="199">
        <v>30.9</v>
      </c>
    </row>
    <row r="29" spans="1:9" ht="11.25" customHeight="1">
      <c r="A29" s="21"/>
      <c r="B29" s="72" t="s">
        <v>27</v>
      </c>
      <c r="C29" s="69">
        <v>2</v>
      </c>
      <c r="D29" s="69">
        <v>16</v>
      </c>
      <c r="E29" s="69">
        <v>2566</v>
      </c>
      <c r="F29" s="69">
        <v>3557</v>
      </c>
      <c r="G29" s="69">
        <v>3878</v>
      </c>
      <c r="H29" s="69">
        <v>321</v>
      </c>
      <c r="I29" s="200">
        <v>9</v>
      </c>
    </row>
    <row r="30" spans="1:9" ht="11.25" customHeight="1">
      <c r="A30" s="21"/>
      <c r="B30" s="70" t="s">
        <v>23</v>
      </c>
      <c r="C30" s="69">
        <v>0</v>
      </c>
      <c r="D30" s="69">
        <v>30</v>
      </c>
      <c r="E30" s="69">
        <v>5239</v>
      </c>
      <c r="F30" s="69">
        <v>7811</v>
      </c>
      <c r="G30" s="69">
        <v>8667</v>
      </c>
      <c r="H30" s="69">
        <v>856</v>
      </c>
      <c r="I30" s="200">
        <v>11</v>
      </c>
    </row>
    <row r="31" spans="1:9" ht="11.25" customHeight="1">
      <c r="A31" s="21"/>
      <c r="B31" s="72" t="s">
        <v>24</v>
      </c>
      <c r="C31" s="69">
        <v>11</v>
      </c>
      <c r="D31" s="69">
        <v>83</v>
      </c>
      <c r="E31" s="69">
        <v>9120</v>
      </c>
      <c r="F31" s="69">
        <v>12907</v>
      </c>
      <c r="G31" s="69">
        <v>14826</v>
      </c>
      <c r="H31" s="69">
        <v>1919</v>
      </c>
      <c r="I31" s="199">
        <v>14.9</v>
      </c>
    </row>
    <row r="32" spans="1:9" ht="11.25" customHeight="1">
      <c r="A32" s="21"/>
      <c r="B32" s="70" t="s">
        <v>29</v>
      </c>
      <c r="C32" s="69">
        <v>708</v>
      </c>
      <c r="D32" s="69">
        <v>893</v>
      </c>
      <c r="E32" s="69">
        <v>29978</v>
      </c>
      <c r="F32" s="69">
        <v>36588</v>
      </c>
      <c r="G32" s="69">
        <v>39982</v>
      </c>
      <c r="H32" s="69">
        <v>3394</v>
      </c>
      <c r="I32" s="199">
        <v>9.3000000000000007</v>
      </c>
    </row>
    <row r="33" spans="1:11" ht="11.25" customHeight="1">
      <c r="A33" s="21"/>
      <c r="B33" s="70" t="s">
        <v>28</v>
      </c>
      <c r="C33" s="28">
        <v>96.75</v>
      </c>
      <c r="D33" s="28">
        <v>43.65625</v>
      </c>
      <c r="E33" s="28">
        <v>25.612049963262301</v>
      </c>
      <c r="F33" s="28">
        <v>23.831766917293201</v>
      </c>
      <c r="G33" s="28">
        <v>23.471653168175301</v>
      </c>
      <c r="H33" s="126">
        <v>-0.360113749117911</v>
      </c>
      <c r="I33" s="199">
        <v>-1.5</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682</v>
      </c>
      <c r="D36" s="69">
        <v>927</v>
      </c>
      <c r="E36" s="69">
        <v>35763</v>
      </c>
      <c r="F36" s="69">
        <v>46891</v>
      </c>
      <c r="G36" s="69">
        <v>50653</v>
      </c>
      <c r="H36" s="69">
        <v>3762</v>
      </c>
      <c r="I36" s="200">
        <v>8</v>
      </c>
      <c r="J36" s="66"/>
      <c r="K36" s="66"/>
    </row>
    <row r="37" spans="1:11" ht="11.25" customHeight="1">
      <c r="A37" s="19"/>
      <c r="B37" s="70" t="s">
        <v>296</v>
      </c>
      <c r="C37" s="69">
        <v>39</v>
      </c>
      <c r="D37" s="69">
        <v>94</v>
      </c>
      <c r="E37" s="69">
        <v>9805</v>
      </c>
      <c r="F37" s="69">
        <v>13778</v>
      </c>
      <c r="G37" s="69">
        <v>15999</v>
      </c>
      <c r="H37" s="69">
        <v>2221</v>
      </c>
      <c r="I37" s="199">
        <v>16.100000000000001</v>
      </c>
      <c r="J37" s="66"/>
      <c r="K37" s="66"/>
    </row>
    <row r="38" spans="1:11" ht="11.25" customHeight="1">
      <c r="A38" s="19"/>
      <c r="B38" s="70" t="s">
        <v>297</v>
      </c>
      <c r="C38" s="69">
        <v>0</v>
      </c>
      <c r="D38" s="69">
        <v>4</v>
      </c>
      <c r="E38" s="69">
        <v>1855</v>
      </c>
      <c r="F38" s="69">
        <v>2118</v>
      </c>
      <c r="G38" s="69">
        <v>2598</v>
      </c>
      <c r="H38" s="69">
        <v>480</v>
      </c>
      <c r="I38" s="199">
        <v>22.7</v>
      </c>
      <c r="J38" s="66"/>
      <c r="K38" s="66"/>
    </row>
    <row r="39" spans="1:11" ht="11.25" customHeight="1">
      <c r="A39" s="19"/>
      <c r="B39" s="70" t="s">
        <v>299</v>
      </c>
      <c r="C39" s="69">
        <v>3</v>
      </c>
      <c r="D39" s="69">
        <v>0</v>
      </c>
      <c r="E39" s="69">
        <v>977</v>
      </c>
      <c r="F39" s="69">
        <v>555</v>
      </c>
      <c r="G39" s="69">
        <v>1774</v>
      </c>
      <c r="H39" s="69">
        <v>1219</v>
      </c>
      <c r="I39" s="199">
        <v>219.6</v>
      </c>
      <c r="J39" s="66"/>
      <c r="K39" s="66"/>
    </row>
    <row r="40" spans="1:11" ht="11.25" customHeight="1">
      <c r="A40" s="19"/>
      <c r="B40" s="70" t="s">
        <v>298</v>
      </c>
      <c r="C40" s="69">
        <v>0</v>
      </c>
      <c r="D40" s="69">
        <v>6</v>
      </c>
      <c r="E40" s="69">
        <v>1220</v>
      </c>
      <c r="F40" s="69">
        <v>1470</v>
      </c>
      <c r="G40" s="69">
        <v>1498</v>
      </c>
      <c r="H40" s="69">
        <v>28</v>
      </c>
      <c r="I40" s="199">
        <v>1.9</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264</v>
      </c>
      <c r="C43" s="69">
        <v>205</v>
      </c>
      <c r="D43" s="69">
        <v>532</v>
      </c>
      <c r="E43" s="69">
        <v>11226</v>
      </c>
      <c r="F43" s="69">
        <v>13627</v>
      </c>
      <c r="G43" s="69">
        <v>14421</v>
      </c>
      <c r="H43" s="69">
        <v>794</v>
      </c>
      <c r="I43" s="199">
        <v>5.8</v>
      </c>
      <c r="J43" s="66"/>
      <c r="K43" s="66"/>
    </row>
    <row r="44" spans="1:11" ht="11.25" customHeight="1">
      <c r="A44" s="19"/>
      <c r="B44" s="70" t="s">
        <v>304</v>
      </c>
      <c r="C44" s="69">
        <v>13</v>
      </c>
      <c r="D44" s="69">
        <v>30</v>
      </c>
      <c r="E44" s="69">
        <v>8529</v>
      </c>
      <c r="F44" s="69">
        <v>12206</v>
      </c>
      <c r="G44" s="69">
        <v>13046</v>
      </c>
      <c r="H44" s="69">
        <v>840</v>
      </c>
      <c r="I44" s="199">
        <v>6.9</v>
      </c>
      <c r="J44" s="66"/>
      <c r="K44" s="66"/>
    </row>
    <row r="45" spans="1:11" ht="11.25" customHeight="1">
      <c r="A45" s="19"/>
      <c r="B45" s="70" t="s">
        <v>403</v>
      </c>
      <c r="C45" s="69">
        <v>6</v>
      </c>
      <c r="D45" s="69">
        <v>0</v>
      </c>
      <c r="E45" s="69">
        <v>3920</v>
      </c>
      <c r="F45" s="69">
        <v>8017</v>
      </c>
      <c r="G45" s="69">
        <v>8363</v>
      </c>
      <c r="H45" s="69">
        <v>346</v>
      </c>
      <c r="I45" s="199">
        <v>4.3</v>
      </c>
      <c r="J45" s="66"/>
      <c r="K45" s="66"/>
    </row>
    <row r="46" spans="1:11" ht="11.25" customHeight="1">
      <c r="A46" s="19"/>
      <c r="B46" s="70" t="s">
        <v>313</v>
      </c>
      <c r="C46" s="69">
        <v>0</v>
      </c>
      <c r="D46" s="69">
        <v>0</v>
      </c>
      <c r="E46" s="69">
        <v>8</v>
      </c>
      <c r="F46" s="69">
        <v>5066</v>
      </c>
      <c r="G46" s="69">
        <v>6382</v>
      </c>
      <c r="H46" s="69">
        <v>1316</v>
      </c>
      <c r="I46" s="200">
        <v>26</v>
      </c>
      <c r="J46" s="66"/>
      <c r="K46" s="66"/>
    </row>
    <row r="47" spans="1:11" ht="11.25" customHeight="1">
      <c r="A47" s="19"/>
      <c r="B47" s="70" t="s">
        <v>305</v>
      </c>
      <c r="C47" s="69">
        <v>8</v>
      </c>
      <c r="D47" s="69">
        <v>13</v>
      </c>
      <c r="E47" s="69">
        <v>5642</v>
      </c>
      <c r="F47" s="69">
        <v>5056</v>
      </c>
      <c r="G47" s="69">
        <v>5736</v>
      </c>
      <c r="H47" s="69">
        <v>680</v>
      </c>
      <c r="I47" s="199">
        <v>13.4</v>
      </c>
      <c r="J47" s="66"/>
      <c r="K47" s="66"/>
    </row>
    <row r="48" spans="1:11" ht="11.25" customHeight="1">
      <c r="A48" s="19"/>
      <c r="B48" s="70" t="s">
        <v>308</v>
      </c>
      <c r="C48" s="69">
        <v>29</v>
      </c>
      <c r="D48" s="69">
        <v>0</v>
      </c>
      <c r="E48" s="69">
        <v>1928</v>
      </c>
      <c r="F48" s="69">
        <v>2764</v>
      </c>
      <c r="G48" s="69">
        <v>3356</v>
      </c>
      <c r="H48" s="69">
        <v>592</v>
      </c>
      <c r="I48" s="199">
        <v>21.4</v>
      </c>
      <c r="J48" s="66"/>
      <c r="K48" s="66"/>
    </row>
    <row r="49" spans="1:11" ht="11.25" customHeight="1">
      <c r="A49" s="19"/>
      <c r="B49" s="70" t="s">
        <v>306</v>
      </c>
      <c r="C49" s="69">
        <v>182</v>
      </c>
      <c r="D49" s="69">
        <v>67</v>
      </c>
      <c r="E49" s="69">
        <v>1927</v>
      </c>
      <c r="F49" s="69">
        <v>2787</v>
      </c>
      <c r="G49" s="69">
        <v>3158</v>
      </c>
      <c r="H49" s="69">
        <v>371</v>
      </c>
      <c r="I49" s="199">
        <v>13.3</v>
      </c>
      <c r="J49" s="66"/>
      <c r="K49" s="66"/>
    </row>
    <row r="50" spans="1:11" ht="11.25" customHeight="1">
      <c r="A50" s="19"/>
      <c r="B50" s="70" t="s">
        <v>309</v>
      </c>
      <c r="C50" s="69">
        <v>0</v>
      </c>
      <c r="D50" s="69">
        <v>1</v>
      </c>
      <c r="E50" s="69">
        <v>20</v>
      </c>
      <c r="F50" s="69">
        <v>2060</v>
      </c>
      <c r="G50" s="69">
        <v>2946</v>
      </c>
      <c r="H50" s="69">
        <v>886</v>
      </c>
      <c r="I50" s="200">
        <v>43</v>
      </c>
      <c r="J50" s="66"/>
      <c r="K50" s="66"/>
    </row>
    <row r="51" spans="1:11" ht="11.25" customHeight="1">
      <c r="A51" s="19"/>
      <c r="B51" s="70" t="s">
        <v>314</v>
      </c>
      <c r="C51" s="69">
        <v>2</v>
      </c>
      <c r="D51" s="69">
        <v>1</v>
      </c>
      <c r="E51" s="69">
        <v>2553</v>
      </c>
      <c r="F51" s="69">
        <v>989</v>
      </c>
      <c r="G51" s="69">
        <v>1981</v>
      </c>
      <c r="H51" s="69">
        <v>992</v>
      </c>
      <c r="I51" s="199">
        <v>100.3</v>
      </c>
      <c r="J51" s="66"/>
      <c r="K51" s="66"/>
    </row>
    <row r="52" spans="1:11" ht="11.25" customHeight="1">
      <c r="A52" s="19"/>
      <c r="B52" s="70" t="s">
        <v>311</v>
      </c>
      <c r="C52" s="69">
        <v>2</v>
      </c>
      <c r="D52" s="69">
        <v>5</v>
      </c>
      <c r="E52" s="69">
        <v>1064</v>
      </c>
      <c r="F52" s="69">
        <v>1512</v>
      </c>
      <c r="G52" s="69">
        <v>1583</v>
      </c>
      <c r="H52" s="69">
        <v>71</v>
      </c>
      <c r="I52" s="199">
        <v>4.7</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266</v>
      </c>
      <c r="C55" s="69">
        <v>292</v>
      </c>
      <c r="D55" s="69">
        <v>374</v>
      </c>
      <c r="E55" s="69">
        <v>44866</v>
      </c>
      <c r="F55" s="69">
        <v>59402</v>
      </c>
      <c r="G55" s="69">
        <v>67154</v>
      </c>
      <c r="H55" s="69">
        <v>7752</v>
      </c>
      <c r="I55" s="199">
        <v>13.1</v>
      </c>
      <c r="J55" s="66"/>
      <c r="K55" s="66"/>
    </row>
    <row r="56" spans="1:11" ht="11.25" customHeight="1">
      <c r="A56" s="19"/>
      <c r="B56" s="70" t="s">
        <v>316</v>
      </c>
      <c r="C56" s="69">
        <v>378</v>
      </c>
      <c r="D56" s="69">
        <v>576</v>
      </c>
      <c r="E56" s="69">
        <v>2034</v>
      </c>
      <c r="F56" s="69">
        <v>1668</v>
      </c>
      <c r="G56" s="69">
        <v>1780</v>
      </c>
      <c r="H56" s="69">
        <v>112</v>
      </c>
      <c r="I56" s="199">
        <v>6.7</v>
      </c>
      <c r="J56" s="66"/>
      <c r="K56" s="66"/>
    </row>
    <row r="57" spans="1:11" ht="11.25" customHeight="1">
      <c r="A57" s="27"/>
      <c r="B57" s="29"/>
      <c r="C57" s="29"/>
      <c r="D57" s="29"/>
      <c r="E57" s="29"/>
      <c r="F57" s="29"/>
      <c r="G57" s="29"/>
      <c r="H57" s="136"/>
      <c r="I57" s="147"/>
      <c r="J57" s="27"/>
    </row>
    <row r="58" spans="1:11" ht="11.25" customHeight="1">
      <c r="A58"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9"/>
  <dimension ref="A1:K44"/>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134</v>
      </c>
    </row>
    <row r="2" spans="1:11" ht="11.25" customHeight="1">
      <c r="B2" s="66"/>
      <c r="C2" s="66"/>
      <c r="D2" s="66"/>
      <c r="E2" s="66"/>
      <c r="F2" s="66"/>
      <c r="G2" s="66"/>
      <c r="H2" s="69"/>
      <c r="I2" s="139"/>
      <c r="J2" s="92"/>
      <c r="K2" s="92"/>
    </row>
    <row r="3" spans="1:11" ht="13.9">
      <c r="A3" s="24" t="s">
        <v>418</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32</v>
      </c>
      <c r="D9" s="9">
        <v>152</v>
      </c>
      <c r="E9" s="9">
        <v>1521</v>
      </c>
      <c r="F9" s="9">
        <v>1753</v>
      </c>
      <c r="G9" s="9">
        <v>1797</v>
      </c>
      <c r="H9" s="9">
        <v>44</v>
      </c>
      <c r="I9" s="198">
        <v>2.5</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0</v>
      </c>
      <c r="D12" s="69">
        <v>12</v>
      </c>
      <c r="E12" s="69">
        <v>857</v>
      </c>
      <c r="F12" s="69">
        <v>1109</v>
      </c>
      <c r="G12" s="69">
        <v>1109</v>
      </c>
      <c r="H12" s="69">
        <v>0</v>
      </c>
      <c r="I12" s="200">
        <v>0</v>
      </c>
    </row>
    <row r="13" spans="1:11" ht="11.25" customHeight="1">
      <c r="A13" s="21"/>
      <c r="B13" s="70" t="s">
        <v>35</v>
      </c>
      <c r="C13" s="69">
        <v>19</v>
      </c>
      <c r="D13" s="69">
        <v>121</v>
      </c>
      <c r="E13" s="69">
        <v>348</v>
      </c>
      <c r="F13" s="69">
        <v>327</v>
      </c>
      <c r="G13" s="69">
        <v>338</v>
      </c>
      <c r="H13" s="69">
        <v>11</v>
      </c>
      <c r="I13" s="199">
        <v>3.4</v>
      </c>
    </row>
    <row r="14" spans="1:11" ht="11.25" customHeight="1">
      <c r="A14" s="21"/>
      <c r="B14" s="70" t="s">
        <v>14</v>
      </c>
      <c r="C14" s="69">
        <v>5</v>
      </c>
      <c r="D14" s="69">
        <v>7</v>
      </c>
      <c r="E14" s="69">
        <v>88</v>
      </c>
      <c r="F14" s="69">
        <v>79</v>
      </c>
      <c r="G14" s="69">
        <v>96</v>
      </c>
      <c r="H14" s="69">
        <v>17</v>
      </c>
      <c r="I14" s="199">
        <v>21.5</v>
      </c>
    </row>
    <row r="15" spans="1:11" ht="11.25" customHeight="1">
      <c r="A15" s="21"/>
      <c r="B15" s="70" t="s">
        <v>15</v>
      </c>
      <c r="C15" s="69">
        <v>1</v>
      </c>
      <c r="D15" s="69">
        <v>2</v>
      </c>
      <c r="E15" s="69">
        <v>96</v>
      </c>
      <c r="F15" s="69">
        <v>91</v>
      </c>
      <c r="G15" s="69">
        <v>95</v>
      </c>
      <c r="H15" s="69">
        <v>4</v>
      </c>
      <c r="I15" s="199">
        <v>4.4000000000000004</v>
      </c>
    </row>
    <row r="16" spans="1:11" ht="11.25" customHeight="1">
      <c r="A16" s="21"/>
      <c r="B16" s="70" t="s">
        <v>36</v>
      </c>
      <c r="C16" s="69">
        <v>0</v>
      </c>
      <c r="D16" s="69">
        <v>1</v>
      </c>
      <c r="E16" s="69">
        <v>17</v>
      </c>
      <c r="F16" s="69">
        <v>17</v>
      </c>
      <c r="G16" s="69">
        <v>19</v>
      </c>
      <c r="H16" s="69">
        <v>2</v>
      </c>
      <c r="I16" s="199">
        <v>11.8</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4</v>
      </c>
      <c r="D19" s="69">
        <v>26</v>
      </c>
      <c r="E19" s="69">
        <v>93</v>
      </c>
      <c r="F19" s="69">
        <v>139</v>
      </c>
      <c r="G19" s="69">
        <v>127</v>
      </c>
      <c r="H19" s="69">
        <v>-12</v>
      </c>
      <c r="I19" s="199">
        <v>-8.6</v>
      </c>
    </row>
    <row r="20" spans="1:9" ht="11.25" customHeight="1">
      <c r="A20" s="21"/>
      <c r="B20" s="70" t="s">
        <v>17</v>
      </c>
      <c r="C20" s="69">
        <v>3</v>
      </c>
      <c r="D20" s="69">
        <v>9</v>
      </c>
      <c r="E20" s="69">
        <v>327</v>
      </c>
      <c r="F20" s="69">
        <v>390</v>
      </c>
      <c r="G20" s="69">
        <v>369</v>
      </c>
      <c r="H20" s="69">
        <v>-21</v>
      </c>
      <c r="I20" s="199">
        <v>-5.4</v>
      </c>
    </row>
    <row r="21" spans="1:9" ht="11.25" customHeight="1">
      <c r="A21" s="21"/>
      <c r="B21" s="70" t="s">
        <v>18</v>
      </c>
      <c r="C21" s="69">
        <v>10</v>
      </c>
      <c r="D21" s="69">
        <v>41</v>
      </c>
      <c r="E21" s="69">
        <v>430</v>
      </c>
      <c r="F21" s="69">
        <v>483</v>
      </c>
      <c r="G21" s="69">
        <v>490</v>
      </c>
      <c r="H21" s="69">
        <v>7</v>
      </c>
      <c r="I21" s="199">
        <v>1.4</v>
      </c>
    </row>
    <row r="22" spans="1:9" ht="11.25" customHeight="1">
      <c r="A22" s="21"/>
      <c r="B22" s="70" t="s">
        <v>19</v>
      </c>
      <c r="C22" s="69">
        <v>6</v>
      </c>
      <c r="D22" s="69">
        <v>26</v>
      </c>
      <c r="E22" s="69">
        <v>147</v>
      </c>
      <c r="F22" s="69">
        <v>190</v>
      </c>
      <c r="G22" s="69">
        <v>199</v>
      </c>
      <c r="H22" s="69">
        <v>9</v>
      </c>
      <c r="I22" s="199">
        <v>4.7</v>
      </c>
    </row>
    <row r="23" spans="1:9" ht="11.25" customHeight="1">
      <c r="A23" s="21"/>
      <c r="B23" s="70" t="s">
        <v>20</v>
      </c>
      <c r="C23" s="69">
        <v>7</v>
      </c>
      <c r="D23" s="69">
        <v>25</v>
      </c>
      <c r="E23" s="69">
        <v>177</v>
      </c>
      <c r="F23" s="69">
        <v>204</v>
      </c>
      <c r="G23" s="69">
        <v>219</v>
      </c>
      <c r="H23" s="69">
        <v>15</v>
      </c>
      <c r="I23" s="199">
        <v>7.4</v>
      </c>
    </row>
    <row r="24" spans="1:9" ht="11.25" customHeight="1">
      <c r="A24" s="21"/>
      <c r="B24" s="70" t="s">
        <v>21</v>
      </c>
      <c r="C24" s="69">
        <v>2</v>
      </c>
      <c r="D24" s="69">
        <v>16</v>
      </c>
      <c r="E24" s="69">
        <v>204</v>
      </c>
      <c r="F24" s="69">
        <v>229</v>
      </c>
      <c r="G24" s="69">
        <v>232</v>
      </c>
      <c r="H24" s="69">
        <v>3</v>
      </c>
      <c r="I24" s="199">
        <v>1.3</v>
      </c>
    </row>
    <row r="25" spans="1:9" ht="11.25" customHeight="1">
      <c r="A25" s="21"/>
      <c r="B25" s="70" t="s">
        <v>38</v>
      </c>
      <c r="C25" s="69">
        <v>0</v>
      </c>
      <c r="D25" s="69">
        <v>9</v>
      </c>
      <c r="E25" s="69">
        <v>143</v>
      </c>
      <c r="F25" s="69">
        <v>118</v>
      </c>
      <c r="G25" s="69">
        <v>161</v>
      </c>
      <c r="H25" s="69">
        <v>43</v>
      </c>
      <c r="I25" s="199">
        <v>36.4</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0</v>
      </c>
      <c r="D28" s="69">
        <v>0</v>
      </c>
      <c r="E28" s="69">
        <v>100</v>
      </c>
      <c r="F28" s="69">
        <v>107</v>
      </c>
      <c r="G28" s="69">
        <v>115</v>
      </c>
      <c r="H28" s="69">
        <v>8</v>
      </c>
      <c r="I28" s="199">
        <v>7.5</v>
      </c>
    </row>
    <row r="29" spans="1:9" ht="11.25" customHeight="1">
      <c r="A29" s="21"/>
      <c r="B29" s="72" t="s">
        <v>27</v>
      </c>
      <c r="C29" s="69">
        <v>1</v>
      </c>
      <c r="D29" s="69">
        <v>5</v>
      </c>
      <c r="E29" s="69">
        <v>120</v>
      </c>
      <c r="F29" s="69">
        <v>132</v>
      </c>
      <c r="G29" s="69">
        <v>145</v>
      </c>
      <c r="H29" s="69">
        <v>13</v>
      </c>
      <c r="I29" s="199">
        <v>9.8000000000000007</v>
      </c>
    </row>
    <row r="30" spans="1:9" ht="11.25" customHeight="1">
      <c r="A30" s="21"/>
      <c r="B30" s="70" t="s">
        <v>23</v>
      </c>
      <c r="C30" s="69">
        <v>0</v>
      </c>
      <c r="D30" s="69">
        <v>20</v>
      </c>
      <c r="E30" s="69">
        <v>326</v>
      </c>
      <c r="F30" s="69">
        <v>367</v>
      </c>
      <c r="G30" s="69">
        <v>452</v>
      </c>
      <c r="H30" s="69">
        <v>85</v>
      </c>
      <c r="I30" s="199">
        <v>23.2</v>
      </c>
    </row>
    <row r="31" spans="1:9" ht="11.25" customHeight="1">
      <c r="A31" s="21"/>
      <c r="B31" s="72" t="s">
        <v>24</v>
      </c>
      <c r="C31" s="69">
        <v>1</v>
      </c>
      <c r="D31" s="69">
        <v>41</v>
      </c>
      <c r="E31" s="69">
        <v>313</v>
      </c>
      <c r="F31" s="69">
        <v>470</v>
      </c>
      <c r="G31" s="69">
        <v>393</v>
      </c>
      <c r="H31" s="69">
        <v>-77</v>
      </c>
      <c r="I31" s="199">
        <v>-16.399999999999999</v>
      </c>
    </row>
    <row r="32" spans="1:9" ht="11.25" customHeight="1">
      <c r="A32" s="21"/>
      <c r="B32" s="70" t="s">
        <v>29</v>
      </c>
      <c r="C32" s="69">
        <v>30</v>
      </c>
      <c r="D32" s="69">
        <v>86</v>
      </c>
      <c r="E32" s="69">
        <v>662</v>
      </c>
      <c r="F32" s="69">
        <v>677</v>
      </c>
      <c r="G32" s="69">
        <v>692</v>
      </c>
      <c r="H32" s="69">
        <v>15</v>
      </c>
      <c r="I32" s="199">
        <v>2.2000000000000002</v>
      </c>
    </row>
    <row r="33" spans="1:11" ht="11.25" customHeight="1">
      <c r="A33" s="21"/>
      <c r="B33" s="70" t="s">
        <v>28</v>
      </c>
      <c r="C33" s="28">
        <v>64.5</v>
      </c>
      <c r="D33" s="28">
        <v>23.3333333333333</v>
      </c>
      <c r="E33" s="28">
        <v>20</v>
      </c>
      <c r="F33" s="28">
        <v>18.814432989690701</v>
      </c>
      <c r="G33" s="28">
        <v>18.407407407407401</v>
      </c>
      <c r="H33" s="126">
        <v>-0.40702558228331398</v>
      </c>
      <c r="I33" s="199">
        <v>-2.2000000000000002</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32</v>
      </c>
      <c r="D36" s="69">
        <v>121</v>
      </c>
      <c r="E36" s="69">
        <v>1141</v>
      </c>
      <c r="F36" s="69">
        <v>1347</v>
      </c>
      <c r="G36" s="69">
        <v>1332</v>
      </c>
      <c r="H36" s="69">
        <v>-15</v>
      </c>
      <c r="I36" s="199">
        <v>-1.1000000000000001</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304</v>
      </c>
      <c r="C39" s="69">
        <v>0</v>
      </c>
      <c r="D39" s="69">
        <v>16</v>
      </c>
      <c r="E39" s="69">
        <v>378</v>
      </c>
      <c r="F39" s="69">
        <v>397</v>
      </c>
      <c r="G39" s="69">
        <v>336</v>
      </c>
      <c r="H39" s="69">
        <v>-61</v>
      </c>
      <c r="I39" s="199">
        <v>-15.4</v>
      </c>
      <c r="J39" s="66"/>
      <c r="K39" s="66"/>
    </row>
    <row r="40" spans="1:11" ht="11.25" customHeight="1">
      <c r="A40" s="19"/>
      <c r="B40" s="70"/>
      <c r="C40" s="69"/>
      <c r="D40" s="69"/>
      <c r="E40" s="69"/>
      <c r="F40" s="69"/>
      <c r="G40" s="69"/>
      <c r="H40" s="69"/>
      <c r="I40" s="146"/>
      <c r="J40" s="66"/>
      <c r="K40" s="66"/>
    </row>
    <row r="41" spans="1:11" ht="11.25" customHeight="1">
      <c r="A41" s="19" t="s">
        <v>315</v>
      </c>
      <c r="B41" s="70"/>
      <c r="C41" s="69"/>
      <c r="D41" s="69"/>
      <c r="E41" s="69"/>
      <c r="F41" s="69"/>
      <c r="G41" s="69"/>
      <c r="H41" s="69"/>
      <c r="I41" s="146"/>
      <c r="J41" s="66"/>
      <c r="K41" s="66"/>
    </row>
    <row r="42" spans="1:11" ht="11.25" customHeight="1">
      <c r="A42" s="19"/>
      <c r="B42" s="70" t="s">
        <v>272</v>
      </c>
      <c r="C42" s="69">
        <v>7</v>
      </c>
      <c r="D42" s="69">
        <v>34</v>
      </c>
      <c r="E42" s="69">
        <v>1314</v>
      </c>
      <c r="F42" s="69">
        <v>1539</v>
      </c>
      <c r="G42" s="69">
        <v>1586</v>
      </c>
      <c r="H42" s="69">
        <v>47</v>
      </c>
      <c r="I42" s="199">
        <v>3.1</v>
      </c>
      <c r="J42" s="66"/>
      <c r="K42" s="66"/>
    </row>
    <row r="43" spans="1:11" ht="11.25" customHeight="1">
      <c r="A43" s="27"/>
      <c r="B43" s="29"/>
      <c r="C43" s="29"/>
      <c r="D43" s="29"/>
      <c r="E43" s="29"/>
      <c r="F43" s="29"/>
      <c r="G43" s="29"/>
      <c r="H43" s="136"/>
      <c r="I43" s="147"/>
      <c r="J43" s="27"/>
    </row>
    <row r="44" spans="1:11" ht="11.25" customHeight="1">
      <c r="A44"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0"/>
  <dimension ref="A1:K61"/>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135</v>
      </c>
    </row>
    <row r="2" spans="1:11" ht="11.25" customHeight="1">
      <c r="B2" s="66"/>
      <c r="C2" s="66"/>
      <c r="D2" s="66"/>
      <c r="E2" s="66"/>
      <c r="F2" s="66"/>
      <c r="G2" s="66"/>
      <c r="H2" s="69"/>
      <c r="I2" s="139"/>
      <c r="J2" s="92"/>
      <c r="K2" s="92"/>
    </row>
    <row r="3" spans="1:11" ht="15" customHeight="1">
      <c r="A3" s="24" t="s">
        <v>418</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444</v>
      </c>
      <c r="D9" s="9">
        <v>636</v>
      </c>
      <c r="E9" s="9">
        <v>19786</v>
      </c>
      <c r="F9" s="9">
        <v>26572</v>
      </c>
      <c r="G9" s="9">
        <v>30458</v>
      </c>
      <c r="H9" s="9">
        <v>3886</v>
      </c>
      <c r="I9" s="198">
        <v>14.6</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16</v>
      </c>
      <c r="D12" s="69">
        <v>31</v>
      </c>
      <c r="E12" s="69">
        <v>10915</v>
      </c>
      <c r="F12" s="69">
        <v>16616</v>
      </c>
      <c r="G12" s="69">
        <v>19844</v>
      </c>
      <c r="H12" s="69">
        <v>3228</v>
      </c>
      <c r="I12" s="199">
        <v>19.399999999999999</v>
      </c>
    </row>
    <row r="13" spans="1:11" ht="11.25" customHeight="1">
      <c r="A13" s="21"/>
      <c r="B13" s="70" t="s">
        <v>35</v>
      </c>
      <c r="C13" s="69">
        <v>165</v>
      </c>
      <c r="D13" s="69">
        <v>426</v>
      </c>
      <c r="E13" s="69">
        <v>5114</v>
      </c>
      <c r="F13" s="69">
        <v>5434</v>
      </c>
      <c r="G13" s="69">
        <v>5518</v>
      </c>
      <c r="H13" s="69">
        <v>84</v>
      </c>
      <c r="I13" s="199">
        <v>1.5</v>
      </c>
    </row>
    <row r="14" spans="1:11" ht="11.25" customHeight="1">
      <c r="A14" s="21"/>
      <c r="B14" s="70" t="s">
        <v>14</v>
      </c>
      <c r="C14" s="69">
        <v>60</v>
      </c>
      <c r="D14" s="69">
        <v>68</v>
      </c>
      <c r="E14" s="69">
        <v>1350</v>
      </c>
      <c r="F14" s="69">
        <v>1386</v>
      </c>
      <c r="G14" s="69">
        <v>1434</v>
      </c>
      <c r="H14" s="69">
        <v>48</v>
      </c>
      <c r="I14" s="199">
        <v>3.5</v>
      </c>
    </row>
    <row r="15" spans="1:11" ht="11.25" customHeight="1">
      <c r="A15" s="21"/>
      <c r="B15" s="70" t="s">
        <v>15</v>
      </c>
      <c r="C15" s="69">
        <v>9</v>
      </c>
      <c r="D15" s="69">
        <v>6</v>
      </c>
      <c r="E15" s="69">
        <v>473</v>
      </c>
      <c r="F15" s="69">
        <v>658</v>
      </c>
      <c r="G15" s="69">
        <v>750</v>
      </c>
      <c r="H15" s="69">
        <v>92</v>
      </c>
      <c r="I15" s="200">
        <v>14</v>
      </c>
    </row>
    <row r="16" spans="1:11" ht="11.25" customHeight="1">
      <c r="A16" s="21"/>
      <c r="B16" s="70" t="s">
        <v>36</v>
      </c>
      <c r="C16" s="69">
        <v>0</v>
      </c>
      <c r="D16" s="69">
        <v>1</v>
      </c>
      <c r="E16" s="69">
        <v>213</v>
      </c>
      <c r="F16" s="69">
        <v>229</v>
      </c>
      <c r="G16" s="69">
        <v>262</v>
      </c>
      <c r="H16" s="69">
        <v>33</v>
      </c>
      <c r="I16" s="199">
        <v>14.4</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54</v>
      </c>
      <c r="D19" s="69">
        <v>100</v>
      </c>
      <c r="E19" s="69">
        <v>1102</v>
      </c>
      <c r="F19" s="69">
        <v>1460</v>
      </c>
      <c r="G19" s="69">
        <v>1517</v>
      </c>
      <c r="H19" s="69">
        <v>57</v>
      </c>
      <c r="I19" s="199">
        <v>3.9</v>
      </c>
    </row>
    <row r="20" spans="1:9" ht="11.25" customHeight="1">
      <c r="A20" s="21"/>
      <c r="B20" s="70" t="s">
        <v>17</v>
      </c>
      <c r="C20" s="69">
        <v>34</v>
      </c>
      <c r="D20" s="69">
        <v>34</v>
      </c>
      <c r="E20" s="69">
        <v>3087</v>
      </c>
      <c r="F20" s="69">
        <v>4656</v>
      </c>
      <c r="G20" s="69">
        <v>5480</v>
      </c>
      <c r="H20" s="69">
        <v>824</v>
      </c>
      <c r="I20" s="199">
        <v>17.7</v>
      </c>
    </row>
    <row r="21" spans="1:9" ht="11.25" customHeight="1">
      <c r="A21" s="21"/>
      <c r="B21" s="70" t="s">
        <v>18</v>
      </c>
      <c r="C21" s="69">
        <v>128</v>
      </c>
      <c r="D21" s="69">
        <v>191</v>
      </c>
      <c r="E21" s="69">
        <v>5709</v>
      </c>
      <c r="F21" s="69">
        <v>7704</v>
      </c>
      <c r="G21" s="69">
        <v>8631</v>
      </c>
      <c r="H21" s="69">
        <v>927</v>
      </c>
      <c r="I21" s="200">
        <v>12</v>
      </c>
    </row>
    <row r="22" spans="1:9" ht="11.25" customHeight="1">
      <c r="A22" s="21"/>
      <c r="B22" s="70" t="s">
        <v>19</v>
      </c>
      <c r="C22" s="69">
        <v>74</v>
      </c>
      <c r="D22" s="69">
        <v>117</v>
      </c>
      <c r="E22" s="69">
        <v>2190</v>
      </c>
      <c r="F22" s="69">
        <v>2906</v>
      </c>
      <c r="G22" s="69">
        <v>3230</v>
      </c>
      <c r="H22" s="69">
        <v>324</v>
      </c>
      <c r="I22" s="199">
        <v>11.1</v>
      </c>
    </row>
    <row r="23" spans="1:9" ht="11.25" customHeight="1">
      <c r="A23" s="21"/>
      <c r="B23" s="70" t="s">
        <v>20</v>
      </c>
      <c r="C23" s="69">
        <v>58</v>
      </c>
      <c r="D23" s="69">
        <v>77</v>
      </c>
      <c r="E23" s="69">
        <v>1876</v>
      </c>
      <c r="F23" s="69">
        <v>2601</v>
      </c>
      <c r="G23" s="69">
        <v>2929</v>
      </c>
      <c r="H23" s="69">
        <v>328</v>
      </c>
      <c r="I23" s="199">
        <v>12.6</v>
      </c>
    </row>
    <row r="24" spans="1:9" ht="11.25" customHeight="1">
      <c r="A24" s="21"/>
      <c r="B24" s="70" t="s">
        <v>21</v>
      </c>
      <c r="C24" s="69">
        <v>61</v>
      </c>
      <c r="D24" s="69">
        <v>80</v>
      </c>
      <c r="E24" s="69">
        <v>2887</v>
      </c>
      <c r="F24" s="69">
        <v>3888</v>
      </c>
      <c r="G24" s="69">
        <v>4607</v>
      </c>
      <c r="H24" s="69">
        <v>719</v>
      </c>
      <c r="I24" s="199">
        <v>18.5</v>
      </c>
    </row>
    <row r="25" spans="1:9" ht="11.25" customHeight="1">
      <c r="A25" s="21"/>
      <c r="B25" s="70" t="s">
        <v>38</v>
      </c>
      <c r="C25" s="69">
        <v>35</v>
      </c>
      <c r="D25" s="69">
        <v>37</v>
      </c>
      <c r="E25" s="69">
        <v>2935</v>
      </c>
      <c r="F25" s="69">
        <v>3357</v>
      </c>
      <c r="G25" s="69">
        <v>4064</v>
      </c>
      <c r="H25" s="69">
        <v>707</v>
      </c>
      <c r="I25" s="199">
        <v>21.1</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4</v>
      </c>
      <c r="D28" s="69">
        <v>2</v>
      </c>
      <c r="E28" s="69">
        <v>1089</v>
      </c>
      <c r="F28" s="69">
        <v>1691</v>
      </c>
      <c r="G28" s="69">
        <v>1778</v>
      </c>
      <c r="H28" s="69">
        <v>87</v>
      </c>
      <c r="I28" s="199">
        <v>5.0999999999999996</v>
      </c>
    </row>
    <row r="29" spans="1:9" ht="11.25" customHeight="1">
      <c r="A29" s="21"/>
      <c r="B29" s="72" t="s">
        <v>27</v>
      </c>
      <c r="C29" s="69">
        <v>2</v>
      </c>
      <c r="D29" s="69">
        <v>12</v>
      </c>
      <c r="E29" s="69">
        <v>1105</v>
      </c>
      <c r="F29" s="69">
        <v>1788</v>
      </c>
      <c r="G29" s="69">
        <v>1880</v>
      </c>
      <c r="H29" s="69">
        <v>92</v>
      </c>
      <c r="I29" s="199">
        <v>5.0999999999999996</v>
      </c>
    </row>
    <row r="30" spans="1:9" ht="11.25" customHeight="1">
      <c r="A30" s="21"/>
      <c r="B30" s="70" t="s">
        <v>23</v>
      </c>
      <c r="C30" s="69">
        <v>4</v>
      </c>
      <c r="D30" s="69">
        <v>34</v>
      </c>
      <c r="E30" s="69">
        <v>2781</v>
      </c>
      <c r="F30" s="69">
        <v>4248</v>
      </c>
      <c r="G30" s="69">
        <v>5005</v>
      </c>
      <c r="H30" s="69">
        <v>757</v>
      </c>
      <c r="I30" s="199">
        <v>17.8</v>
      </c>
    </row>
    <row r="31" spans="1:9" ht="11.25" customHeight="1">
      <c r="A31" s="21"/>
      <c r="B31" s="72" t="s">
        <v>24</v>
      </c>
      <c r="C31" s="69">
        <v>4</v>
      </c>
      <c r="D31" s="69">
        <v>69</v>
      </c>
      <c r="E31" s="69">
        <v>4057</v>
      </c>
      <c r="F31" s="69">
        <v>6001</v>
      </c>
      <c r="G31" s="69">
        <v>7074</v>
      </c>
      <c r="H31" s="69">
        <v>1073</v>
      </c>
      <c r="I31" s="199">
        <v>17.899999999999999</v>
      </c>
    </row>
    <row r="32" spans="1:9" ht="11.25" customHeight="1">
      <c r="A32" s="21"/>
      <c r="B32" s="70" t="s">
        <v>29</v>
      </c>
      <c r="C32" s="69">
        <v>430</v>
      </c>
      <c r="D32" s="69">
        <v>519</v>
      </c>
      <c r="E32" s="69">
        <v>10754</v>
      </c>
      <c r="F32" s="69">
        <v>12844</v>
      </c>
      <c r="G32" s="69">
        <v>14721</v>
      </c>
      <c r="H32" s="69">
        <v>1877</v>
      </c>
      <c r="I32" s="199">
        <v>14.6</v>
      </c>
    </row>
    <row r="33" spans="1:11" ht="11.25" customHeight="1">
      <c r="A33" s="21"/>
      <c r="B33" s="70" t="s">
        <v>28</v>
      </c>
      <c r="C33" s="28">
        <v>92.9166666666667</v>
      </c>
      <c r="D33" s="28">
        <v>41.5</v>
      </c>
      <c r="E33" s="28">
        <v>23.424281984334201</v>
      </c>
      <c r="F33" s="28">
        <v>21.081395348837201</v>
      </c>
      <c r="G33" s="28">
        <v>21.1956937799043</v>
      </c>
      <c r="H33" s="126">
        <v>0.114298431067098</v>
      </c>
      <c r="I33" s="199">
        <v>0.5</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401</v>
      </c>
      <c r="D36" s="69">
        <v>555</v>
      </c>
      <c r="E36" s="69">
        <v>15656</v>
      </c>
      <c r="F36" s="69">
        <v>20723</v>
      </c>
      <c r="G36" s="69">
        <v>23621</v>
      </c>
      <c r="H36" s="69">
        <v>2898</v>
      </c>
      <c r="I36" s="200">
        <v>14</v>
      </c>
      <c r="J36" s="66"/>
      <c r="K36" s="66"/>
    </row>
    <row r="37" spans="1:11" ht="11.25" customHeight="1">
      <c r="A37" s="19"/>
      <c r="B37" s="70" t="s">
        <v>296</v>
      </c>
      <c r="C37" s="69">
        <v>24</v>
      </c>
      <c r="D37" s="69">
        <v>75</v>
      </c>
      <c r="E37" s="69">
        <v>2434</v>
      </c>
      <c r="F37" s="69">
        <v>3774</v>
      </c>
      <c r="G37" s="69">
        <v>4560</v>
      </c>
      <c r="H37" s="69">
        <v>786</v>
      </c>
      <c r="I37" s="199">
        <v>20.8</v>
      </c>
      <c r="J37" s="66"/>
      <c r="K37" s="66"/>
    </row>
    <row r="38" spans="1:11" ht="11.25" customHeight="1">
      <c r="A38" s="19"/>
      <c r="B38" s="70" t="s">
        <v>297</v>
      </c>
      <c r="C38" s="69">
        <v>0</v>
      </c>
      <c r="D38" s="69">
        <v>3</v>
      </c>
      <c r="E38" s="69">
        <v>861</v>
      </c>
      <c r="F38" s="69">
        <v>1155</v>
      </c>
      <c r="G38" s="69">
        <v>1243</v>
      </c>
      <c r="H38" s="69">
        <v>88</v>
      </c>
      <c r="I38" s="199">
        <v>7.6</v>
      </c>
      <c r="J38" s="66"/>
      <c r="K38" s="66"/>
    </row>
    <row r="39" spans="1:11" ht="11.25" customHeight="1">
      <c r="A39" s="19"/>
      <c r="B39" s="70" t="s">
        <v>298</v>
      </c>
      <c r="C39" s="69">
        <v>0</v>
      </c>
      <c r="D39" s="69">
        <v>3</v>
      </c>
      <c r="E39" s="69">
        <v>655</v>
      </c>
      <c r="F39" s="69">
        <v>769</v>
      </c>
      <c r="G39" s="69">
        <v>853</v>
      </c>
      <c r="H39" s="69">
        <v>84</v>
      </c>
      <c r="I39" s="199">
        <v>10.9</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304</v>
      </c>
      <c r="C42" s="69">
        <v>15</v>
      </c>
      <c r="D42" s="69">
        <v>29</v>
      </c>
      <c r="E42" s="69">
        <v>3874</v>
      </c>
      <c r="F42" s="69">
        <v>5361</v>
      </c>
      <c r="G42" s="69">
        <v>5325</v>
      </c>
      <c r="H42" s="69">
        <v>-36</v>
      </c>
      <c r="I42" s="199">
        <v>-0.7</v>
      </c>
      <c r="J42" s="66"/>
      <c r="K42" s="66"/>
    </row>
    <row r="43" spans="1:11" ht="11.25" customHeight="1">
      <c r="A43" s="19"/>
      <c r="B43" s="70" t="s">
        <v>264</v>
      </c>
      <c r="C43" s="69">
        <v>133</v>
      </c>
      <c r="D43" s="69">
        <v>282</v>
      </c>
      <c r="E43" s="69">
        <v>2899</v>
      </c>
      <c r="F43" s="69">
        <v>3645</v>
      </c>
      <c r="G43" s="69">
        <v>4863</v>
      </c>
      <c r="H43" s="69">
        <v>1218</v>
      </c>
      <c r="I43" s="199">
        <v>33.4</v>
      </c>
      <c r="J43" s="66"/>
      <c r="K43" s="66"/>
    </row>
    <row r="44" spans="1:11" ht="11.25" customHeight="1">
      <c r="A44" s="19"/>
      <c r="B44" s="70" t="s">
        <v>403</v>
      </c>
      <c r="C44" s="69">
        <v>3</v>
      </c>
      <c r="D44" s="69">
        <v>0</v>
      </c>
      <c r="E44" s="69">
        <v>1406</v>
      </c>
      <c r="F44" s="69">
        <v>2835</v>
      </c>
      <c r="G44" s="69">
        <v>3168</v>
      </c>
      <c r="H44" s="69">
        <v>333</v>
      </c>
      <c r="I44" s="199">
        <v>11.7</v>
      </c>
      <c r="J44" s="66"/>
      <c r="K44" s="66"/>
    </row>
    <row r="45" spans="1:11" ht="11.25" customHeight="1">
      <c r="A45" s="19"/>
      <c r="B45" s="70" t="s">
        <v>305</v>
      </c>
      <c r="C45" s="69">
        <v>7</v>
      </c>
      <c r="D45" s="69">
        <v>6</v>
      </c>
      <c r="E45" s="69">
        <v>2225</v>
      </c>
      <c r="F45" s="69">
        <v>2416</v>
      </c>
      <c r="G45" s="69">
        <v>2500</v>
      </c>
      <c r="H45" s="69">
        <v>84</v>
      </c>
      <c r="I45" s="199">
        <v>3.5</v>
      </c>
      <c r="J45" s="66"/>
      <c r="K45" s="66"/>
    </row>
    <row r="46" spans="1:11" ht="11.25" customHeight="1">
      <c r="A46" s="19"/>
      <c r="B46" s="70" t="s">
        <v>309</v>
      </c>
      <c r="C46" s="69">
        <v>0</v>
      </c>
      <c r="D46" s="69">
        <v>0</v>
      </c>
      <c r="E46" s="69">
        <v>5</v>
      </c>
      <c r="F46" s="69">
        <v>1292</v>
      </c>
      <c r="G46" s="69">
        <v>2219</v>
      </c>
      <c r="H46" s="69">
        <v>927</v>
      </c>
      <c r="I46" s="199">
        <v>71.7</v>
      </c>
      <c r="J46" s="66"/>
      <c r="K46" s="66"/>
    </row>
    <row r="47" spans="1:11" ht="11.25" customHeight="1">
      <c r="A47" s="19"/>
      <c r="B47" s="70" t="s">
        <v>313</v>
      </c>
      <c r="C47" s="69">
        <v>0</v>
      </c>
      <c r="D47" s="69">
        <v>0</v>
      </c>
      <c r="E47" s="69">
        <v>8</v>
      </c>
      <c r="F47" s="69">
        <v>1524</v>
      </c>
      <c r="G47" s="69">
        <v>2030</v>
      </c>
      <c r="H47" s="69">
        <v>506</v>
      </c>
      <c r="I47" s="199">
        <v>33.200000000000003</v>
      </c>
      <c r="J47" s="66"/>
      <c r="K47" s="66"/>
    </row>
    <row r="48" spans="1:11" ht="11.25" customHeight="1">
      <c r="A48" s="19"/>
      <c r="B48" s="70" t="s">
        <v>308</v>
      </c>
      <c r="C48" s="69">
        <v>16</v>
      </c>
      <c r="D48" s="69">
        <v>1</v>
      </c>
      <c r="E48" s="69">
        <v>533</v>
      </c>
      <c r="F48" s="69">
        <v>799</v>
      </c>
      <c r="G48" s="69">
        <v>1609</v>
      </c>
      <c r="H48" s="69">
        <v>810</v>
      </c>
      <c r="I48" s="199">
        <v>101.4</v>
      </c>
      <c r="J48" s="66"/>
      <c r="K48" s="66"/>
    </row>
    <row r="49" spans="1:11" ht="11.25" customHeight="1">
      <c r="A49" s="19"/>
      <c r="B49" s="70" t="s">
        <v>306</v>
      </c>
      <c r="C49" s="69">
        <v>113</v>
      </c>
      <c r="D49" s="69">
        <v>36</v>
      </c>
      <c r="E49" s="69">
        <v>690</v>
      </c>
      <c r="F49" s="69">
        <v>1167</v>
      </c>
      <c r="G49" s="69">
        <v>1378</v>
      </c>
      <c r="H49" s="69">
        <v>211</v>
      </c>
      <c r="I49" s="199">
        <v>18.100000000000001</v>
      </c>
      <c r="J49" s="66"/>
      <c r="K49" s="66"/>
    </row>
    <row r="50" spans="1:11" ht="11.25" customHeight="1">
      <c r="A50" s="19"/>
      <c r="B50" s="70" t="s">
        <v>310</v>
      </c>
      <c r="C50" s="69">
        <v>4</v>
      </c>
      <c r="D50" s="69">
        <v>15</v>
      </c>
      <c r="E50" s="69">
        <v>680</v>
      </c>
      <c r="F50" s="69">
        <v>1509</v>
      </c>
      <c r="G50" s="69">
        <v>1134</v>
      </c>
      <c r="H50" s="69">
        <v>-375</v>
      </c>
      <c r="I50" s="199">
        <v>-24.9</v>
      </c>
      <c r="J50" s="66"/>
      <c r="K50" s="66"/>
    </row>
    <row r="51" spans="1:11" ht="11.25" customHeight="1">
      <c r="A51" s="19"/>
      <c r="B51" s="70" t="s">
        <v>318</v>
      </c>
      <c r="C51" s="69">
        <v>0</v>
      </c>
      <c r="D51" s="69">
        <v>0</v>
      </c>
      <c r="E51" s="69">
        <v>5</v>
      </c>
      <c r="F51" s="69">
        <v>387</v>
      </c>
      <c r="G51" s="69">
        <v>865</v>
      </c>
      <c r="H51" s="69">
        <v>478</v>
      </c>
      <c r="I51" s="199">
        <v>123.5</v>
      </c>
      <c r="J51" s="66"/>
      <c r="K51" s="66"/>
    </row>
    <row r="52" spans="1:11" ht="11.25" customHeight="1">
      <c r="A52" s="19"/>
      <c r="B52" s="70"/>
      <c r="C52" s="69"/>
      <c r="D52" s="69"/>
      <c r="E52" s="69"/>
      <c r="F52" s="69"/>
      <c r="G52" s="69"/>
      <c r="H52" s="69"/>
      <c r="I52" s="146"/>
      <c r="J52" s="66"/>
      <c r="K52" s="66"/>
    </row>
    <row r="53" spans="1:11" ht="11.25" customHeight="1">
      <c r="A53" s="19" t="s">
        <v>315</v>
      </c>
      <c r="B53" s="70"/>
      <c r="C53" s="69"/>
      <c r="D53" s="69"/>
      <c r="E53" s="69"/>
      <c r="F53" s="69"/>
      <c r="G53" s="69"/>
      <c r="H53" s="69"/>
      <c r="I53" s="146"/>
      <c r="J53" s="66"/>
      <c r="K53" s="66"/>
    </row>
    <row r="54" spans="1:11" ht="11.25" customHeight="1">
      <c r="A54" s="19"/>
      <c r="B54" s="70" t="s">
        <v>272</v>
      </c>
      <c r="C54" s="69">
        <v>125</v>
      </c>
      <c r="D54" s="69">
        <v>158</v>
      </c>
      <c r="E54" s="69">
        <v>16555</v>
      </c>
      <c r="F54" s="69">
        <v>22933</v>
      </c>
      <c r="G54" s="69">
        <v>26700</v>
      </c>
      <c r="H54" s="69">
        <v>3767</v>
      </c>
      <c r="I54" s="199">
        <v>16.399999999999999</v>
      </c>
      <c r="J54" s="66"/>
      <c r="K54" s="66"/>
    </row>
    <row r="55" spans="1:11" ht="11.25" customHeight="1">
      <c r="A55" s="19"/>
      <c r="B55" s="70" t="s">
        <v>316</v>
      </c>
      <c r="C55" s="69">
        <v>271</v>
      </c>
      <c r="D55" s="69">
        <v>404</v>
      </c>
      <c r="E55" s="69">
        <v>1361</v>
      </c>
      <c r="F55" s="69">
        <v>1253</v>
      </c>
      <c r="G55" s="69">
        <v>1271</v>
      </c>
      <c r="H55" s="69">
        <v>18</v>
      </c>
      <c r="I55" s="199">
        <v>1.4</v>
      </c>
      <c r="J55" s="66"/>
      <c r="K55" s="66"/>
    </row>
    <row r="56" spans="1:11" ht="11.25" customHeight="1">
      <c r="A56" s="19"/>
      <c r="B56" s="70" t="s">
        <v>258</v>
      </c>
      <c r="C56" s="69">
        <v>18</v>
      </c>
      <c r="D56" s="69">
        <v>17</v>
      </c>
      <c r="E56" s="69">
        <v>717</v>
      </c>
      <c r="F56" s="69">
        <v>638</v>
      </c>
      <c r="G56" s="69">
        <v>706</v>
      </c>
      <c r="H56" s="69">
        <v>68</v>
      </c>
      <c r="I56" s="199">
        <v>10.7</v>
      </c>
      <c r="J56" s="66"/>
      <c r="K56" s="66"/>
    </row>
    <row r="57" spans="1:11" ht="11.25" customHeight="1">
      <c r="A57" s="27"/>
      <c r="B57" s="29"/>
      <c r="C57" s="29"/>
      <c r="D57" s="29"/>
      <c r="E57" s="29"/>
      <c r="F57" s="29"/>
      <c r="G57" s="29"/>
      <c r="H57" s="136"/>
      <c r="I57" s="147"/>
      <c r="J57" s="27"/>
    </row>
    <row r="58" spans="1:11" ht="11.25" customHeight="1">
      <c r="A58" s="19" t="s">
        <v>145</v>
      </c>
    </row>
    <row r="59" spans="1:11" ht="11.25" customHeight="1"/>
    <row r="60" spans="1:11" ht="11.25" customHeight="1"/>
    <row r="61" spans="1:11"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57"/>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128</v>
      </c>
    </row>
    <row r="2" spans="1:11" ht="11.25" customHeight="1">
      <c r="B2" s="66"/>
      <c r="C2" s="66"/>
      <c r="D2" s="66"/>
      <c r="E2" s="66"/>
      <c r="F2" s="66"/>
      <c r="G2" s="66"/>
      <c r="H2" s="69"/>
      <c r="I2" s="139"/>
      <c r="J2" s="92"/>
      <c r="K2" s="92"/>
    </row>
    <row r="3" spans="1:11" ht="13.9">
      <c r="A3" s="24" t="s">
        <v>419</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398</v>
      </c>
      <c r="D9" s="9">
        <v>1423</v>
      </c>
      <c r="E9" s="9">
        <v>19402</v>
      </c>
      <c r="F9" s="9">
        <v>19494</v>
      </c>
      <c r="G9" s="9">
        <v>22769</v>
      </c>
      <c r="H9" s="9">
        <v>3275</v>
      </c>
      <c r="I9" s="198">
        <v>16.8</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28</v>
      </c>
      <c r="D12" s="69">
        <v>44</v>
      </c>
      <c r="E12" s="69">
        <v>11104</v>
      </c>
      <c r="F12" s="69">
        <v>11687</v>
      </c>
      <c r="G12" s="69">
        <v>14449</v>
      </c>
      <c r="H12" s="69">
        <v>2762</v>
      </c>
      <c r="I12" s="199">
        <v>23.6</v>
      </c>
    </row>
    <row r="13" spans="1:11" ht="11.25" customHeight="1">
      <c r="A13" s="21"/>
      <c r="B13" s="70" t="s">
        <v>35</v>
      </c>
      <c r="C13" s="69">
        <v>213</v>
      </c>
      <c r="D13" s="69">
        <v>1152</v>
      </c>
      <c r="E13" s="69">
        <v>4863</v>
      </c>
      <c r="F13" s="69">
        <v>4027</v>
      </c>
      <c r="G13" s="69">
        <v>5098</v>
      </c>
      <c r="H13" s="69">
        <v>1071</v>
      </c>
      <c r="I13" s="199">
        <v>26.6</v>
      </c>
    </row>
    <row r="14" spans="1:11" ht="11.25" customHeight="1">
      <c r="A14" s="21"/>
      <c r="B14" s="70" t="s">
        <v>14</v>
      </c>
      <c r="C14" s="69">
        <v>68</v>
      </c>
      <c r="D14" s="69">
        <v>89</v>
      </c>
      <c r="E14" s="69">
        <v>1044</v>
      </c>
      <c r="F14" s="69">
        <v>1345</v>
      </c>
      <c r="G14" s="69">
        <v>1011</v>
      </c>
      <c r="H14" s="69">
        <v>-334</v>
      </c>
      <c r="I14" s="199">
        <v>-24.8</v>
      </c>
    </row>
    <row r="15" spans="1:11" ht="11.25" customHeight="1">
      <c r="A15" s="21"/>
      <c r="B15" s="70" t="s">
        <v>15</v>
      </c>
      <c r="C15" s="69">
        <v>4</v>
      </c>
      <c r="D15" s="69">
        <v>5</v>
      </c>
      <c r="E15" s="69">
        <v>403</v>
      </c>
      <c r="F15" s="69">
        <v>558</v>
      </c>
      <c r="G15" s="69">
        <v>442</v>
      </c>
      <c r="H15" s="69">
        <v>-116</v>
      </c>
      <c r="I15" s="199">
        <v>-20.8</v>
      </c>
    </row>
    <row r="16" spans="1:11" ht="11.25" customHeight="1">
      <c r="A16" s="21"/>
      <c r="B16" s="70" t="s">
        <v>36</v>
      </c>
      <c r="C16" s="69">
        <v>0</v>
      </c>
      <c r="D16" s="69">
        <v>2</v>
      </c>
      <c r="E16" s="69">
        <v>426</v>
      </c>
      <c r="F16" s="69">
        <v>258</v>
      </c>
      <c r="G16" s="69">
        <v>263</v>
      </c>
      <c r="H16" s="69">
        <v>5</v>
      </c>
      <c r="I16" s="199">
        <v>1.9</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41</v>
      </c>
      <c r="D19" s="69">
        <v>150</v>
      </c>
      <c r="E19" s="69">
        <v>1043</v>
      </c>
      <c r="F19" s="69">
        <v>763</v>
      </c>
      <c r="G19" s="69">
        <v>1345</v>
      </c>
      <c r="H19" s="69">
        <v>582</v>
      </c>
      <c r="I19" s="199">
        <v>76.3</v>
      </c>
    </row>
    <row r="20" spans="1:9" ht="11.25" customHeight="1">
      <c r="A20" s="21"/>
      <c r="B20" s="70" t="s">
        <v>17</v>
      </c>
      <c r="C20" s="69">
        <v>37</v>
      </c>
      <c r="D20" s="69">
        <v>85</v>
      </c>
      <c r="E20" s="69">
        <v>1774</v>
      </c>
      <c r="F20" s="69">
        <v>1796</v>
      </c>
      <c r="G20" s="69">
        <v>2514</v>
      </c>
      <c r="H20" s="69">
        <v>718</v>
      </c>
      <c r="I20" s="200">
        <v>40</v>
      </c>
    </row>
    <row r="21" spans="1:9" ht="11.25" customHeight="1">
      <c r="A21" s="21"/>
      <c r="B21" s="70" t="s">
        <v>18</v>
      </c>
      <c r="C21" s="69">
        <v>106</v>
      </c>
      <c r="D21" s="69">
        <v>235</v>
      </c>
      <c r="E21" s="69">
        <v>3231</v>
      </c>
      <c r="F21" s="69">
        <v>3393</v>
      </c>
      <c r="G21" s="69">
        <v>3669</v>
      </c>
      <c r="H21" s="69">
        <v>276</v>
      </c>
      <c r="I21" s="199">
        <v>8.1</v>
      </c>
    </row>
    <row r="22" spans="1:9" ht="11.25" customHeight="1">
      <c r="A22" s="21"/>
      <c r="B22" s="70" t="s">
        <v>19</v>
      </c>
      <c r="C22" s="69">
        <v>57</v>
      </c>
      <c r="D22" s="69">
        <v>231</v>
      </c>
      <c r="E22" s="69">
        <v>2565</v>
      </c>
      <c r="F22" s="69">
        <v>2772</v>
      </c>
      <c r="G22" s="69">
        <v>3320</v>
      </c>
      <c r="H22" s="69">
        <v>548</v>
      </c>
      <c r="I22" s="199">
        <v>19.8</v>
      </c>
    </row>
    <row r="23" spans="1:9" ht="11.25" customHeight="1">
      <c r="A23" s="21"/>
      <c r="B23" s="70" t="s">
        <v>20</v>
      </c>
      <c r="C23" s="69">
        <v>66</v>
      </c>
      <c r="D23" s="69">
        <v>294</v>
      </c>
      <c r="E23" s="69">
        <v>2613</v>
      </c>
      <c r="F23" s="69">
        <v>2482</v>
      </c>
      <c r="G23" s="69">
        <v>2918</v>
      </c>
      <c r="H23" s="69">
        <v>436</v>
      </c>
      <c r="I23" s="199">
        <v>17.600000000000001</v>
      </c>
    </row>
    <row r="24" spans="1:9" ht="11.25" customHeight="1">
      <c r="A24" s="21"/>
      <c r="B24" s="70" t="s">
        <v>21</v>
      </c>
      <c r="C24" s="69">
        <v>58</v>
      </c>
      <c r="D24" s="69">
        <v>290</v>
      </c>
      <c r="E24" s="69">
        <v>3751</v>
      </c>
      <c r="F24" s="69">
        <v>3694</v>
      </c>
      <c r="G24" s="69">
        <v>3914</v>
      </c>
      <c r="H24" s="69">
        <v>220</v>
      </c>
      <c r="I24" s="200">
        <v>6</v>
      </c>
    </row>
    <row r="25" spans="1:9" ht="11.25" customHeight="1">
      <c r="A25" s="21"/>
      <c r="B25" s="70" t="s">
        <v>38</v>
      </c>
      <c r="C25" s="69">
        <v>33</v>
      </c>
      <c r="D25" s="69">
        <v>138</v>
      </c>
      <c r="E25" s="69">
        <v>4425</v>
      </c>
      <c r="F25" s="69">
        <v>4594</v>
      </c>
      <c r="G25" s="69">
        <v>5089</v>
      </c>
      <c r="H25" s="69">
        <v>495</v>
      </c>
      <c r="I25" s="199">
        <v>10.8</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7</v>
      </c>
      <c r="D28" s="69">
        <v>34</v>
      </c>
      <c r="E28" s="69">
        <v>1953</v>
      </c>
      <c r="F28" s="69">
        <v>2784</v>
      </c>
      <c r="G28" s="69">
        <v>2663</v>
      </c>
      <c r="H28" s="69">
        <v>-121</v>
      </c>
      <c r="I28" s="199">
        <v>-4.3</v>
      </c>
    </row>
    <row r="29" spans="1:9" ht="11.25" customHeight="1">
      <c r="A29" s="21"/>
      <c r="B29" s="72" t="s">
        <v>27</v>
      </c>
      <c r="C29" s="69">
        <v>7</v>
      </c>
      <c r="D29" s="69">
        <v>121</v>
      </c>
      <c r="E29" s="69">
        <v>4760</v>
      </c>
      <c r="F29" s="69">
        <v>5439</v>
      </c>
      <c r="G29" s="69">
        <v>6453</v>
      </c>
      <c r="H29" s="69">
        <v>1014</v>
      </c>
      <c r="I29" s="199">
        <v>18.600000000000001</v>
      </c>
    </row>
    <row r="30" spans="1:9" ht="11.25" customHeight="1">
      <c r="A30" s="21"/>
      <c r="B30" s="70" t="s">
        <v>23</v>
      </c>
      <c r="C30" s="69">
        <v>5</v>
      </c>
      <c r="D30" s="69">
        <v>377</v>
      </c>
      <c r="E30" s="69">
        <v>8020</v>
      </c>
      <c r="F30" s="69">
        <v>7217</v>
      </c>
      <c r="G30" s="69">
        <v>9050</v>
      </c>
      <c r="H30" s="69">
        <v>1833</v>
      </c>
      <c r="I30" s="199">
        <v>25.4</v>
      </c>
    </row>
    <row r="31" spans="1:9" ht="11.25" customHeight="1">
      <c r="A31" s="21"/>
      <c r="B31" s="72" t="s">
        <v>24</v>
      </c>
      <c r="C31" s="69">
        <v>16</v>
      </c>
      <c r="D31" s="69">
        <v>312</v>
      </c>
      <c r="E31" s="69">
        <v>2606</v>
      </c>
      <c r="F31" s="69">
        <v>2156</v>
      </c>
      <c r="G31" s="69">
        <v>2620</v>
      </c>
      <c r="H31" s="69">
        <v>464</v>
      </c>
      <c r="I31" s="199">
        <v>21.5</v>
      </c>
    </row>
    <row r="32" spans="1:9" ht="11.25" customHeight="1">
      <c r="A32" s="21"/>
      <c r="B32" s="70" t="s">
        <v>29</v>
      </c>
      <c r="C32" s="69">
        <v>363</v>
      </c>
      <c r="D32" s="69">
        <v>579</v>
      </c>
      <c r="E32" s="69">
        <v>2063</v>
      </c>
      <c r="F32" s="69">
        <v>1898</v>
      </c>
      <c r="G32" s="69">
        <v>1983</v>
      </c>
      <c r="H32" s="69">
        <v>85</v>
      </c>
      <c r="I32" s="199">
        <v>4.5</v>
      </c>
    </row>
    <row r="33" spans="1:11" ht="11.25" customHeight="1">
      <c r="A33" s="21"/>
      <c r="B33" s="70" t="s">
        <v>28</v>
      </c>
      <c r="C33" s="28">
        <v>52.5</v>
      </c>
      <c r="D33" s="28">
        <v>18.776923076923101</v>
      </c>
      <c r="E33" s="28">
        <v>9.9265285996055201</v>
      </c>
      <c r="F33" s="28">
        <v>8.7879234167894005</v>
      </c>
      <c r="G33" s="28">
        <v>9.0937694704049807</v>
      </c>
      <c r="H33" s="126">
        <v>0.30584605361558698</v>
      </c>
      <c r="I33" s="199">
        <v>3.5</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388</v>
      </c>
      <c r="D36" s="69">
        <v>1364</v>
      </c>
      <c r="E36" s="69">
        <v>15803</v>
      </c>
      <c r="F36" s="69">
        <v>15238</v>
      </c>
      <c r="G36" s="69">
        <v>18139</v>
      </c>
      <c r="H36" s="69">
        <v>2901</v>
      </c>
      <c r="I36" s="200">
        <v>19</v>
      </c>
      <c r="J36" s="66"/>
      <c r="K36" s="66"/>
    </row>
    <row r="37" spans="1:11" ht="11.25" customHeight="1">
      <c r="A37" s="19"/>
      <c r="B37" s="70" t="s">
        <v>297</v>
      </c>
      <c r="C37" s="69">
        <v>2</v>
      </c>
      <c r="D37" s="69">
        <v>0</v>
      </c>
      <c r="E37" s="69">
        <v>1604</v>
      </c>
      <c r="F37" s="69">
        <v>2034</v>
      </c>
      <c r="G37" s="69">
        <v>2417</v>
      </c>
      <c r="H37" s="69">
        <v>383</v>
      </c>
      <c r="I37" s="199">
        <v>18.8</v>
      </c>
      <c r="J37" s="66"/>
      <c r="K37" s="66"/>
    </row>
    <row r="38" spans="1:11" ht="11.25" customHeight="1">
      <c r="A38" s="19"/>
      <c r="B38" s="70" t="s">
        <v>296</v>
      </c>
      <c r="C38" s="69">
        <v>5</v>
      </c>
      <c r="D38" s="69">
        <v>48</v>
      </c>
      <c r="E38" s="69">
        <v>1391</v>
      </c>
      <c r="F38" s="69">
        <v>1411</v>
      </c>
      <c r="G38" s="69">
        <v>1659</v>
      </c>
      <c r="H38" s="69">
        <v>248</v>
      </c>
      <c r="I38" s="199">
        <v>17.600000000000001</v>
      </c>
      <c r="J38" s="66"/>
      <c r="K38" s="66"/>
    </row>
    <row r="39" spans="1:11" ht="11.25" customHeight="1">
      <c r="A39" s="19"/>
      <c r="B39" s="70" t="s">
        <v>298</v>
      </c>
      <c r="C39" s="69">
        <v>3</v>
      </c>
      <c r="D39" s="69">
        <v>11</v>
      </c>
      <c r="E39" s="69">
        <v>470</v>
      </c>
      <c r="F39" s="69">
        <v>593</v>
      </c>
      <c r="G39" s="69">
        <v>510</v>
      </c>
      <c r="H39" s="69">
        <v>-83</v>
      </c>
      <c r="I39" s="200">
        <v>-14</v>
      </c>
      <c r="J39" s="66"/>
      <c r="K39" s="66"/>
    </row>
    <row r="40" spans="1:11" ht="11.25" customHeight="1">
      <c r="A40" s="19"/>
      <c r="B40" s="70"/>
      <c r="C40" s="69"/>
      <c r="D40" s="69"/>
      <c r="E40" s="69"/>
      <c r="F40" s="69"/>
      <c r="G40" s="69"/>
      <c r="H40" s="69"/>
      <c r="I40" s="146"/>
      <c r="J40" s="66"/>
      <c r="K40" s="66"/>
    </row>
    <row r="41" spans="1:11" ht="11.25" customHeight="1">
      <c r="A41" s="19" t="s">
        <v>303</v>
      </c>
      <c r="B41" s="70"/>
      <c r="C41" s="69"/>
      <c r="D41" s="69"/>
      <c r="E41" s="69"/>
      <c r="F41" s="69"/>
      <c r="G41" s="69"/>
      <c r="H41" s="69"/>
      <c r="I41" s="146"/>
      <c r="J41" s="66"/>
      <c r="K41" s="66"/>
    </row>
    <row r="42" spans="1:11" ht="11.25" customHeight="1">
      <c r="A42" s="19"/>
      <c r="B42" s="70" t="s">
        <v>310</v>
      </c>
      <c r="C42" s="69">
        <v>320</v>
      </c>
      <c r="D42" s="69">
        <v>931</v>
      </c>
      <c r="E42" s="69">
        <v>2457</v>
      </c>
      <c r="F42" s="69">
        <v>3475</v>
      </c>
      <c r="G42" s="69">
        <v>5324</v>
      </c>
      <c r="H42" s="69">
        <v>1849</v>
      </c>
      <c r="I42" s="199">
        <v>53.2</v>
      </c>
      <c r="J42" s="66"/>
      <c r="K42" s="66"/>
    </row>
    <row r="43" spans="1:11" ht="11.25" customHeight="1">
      <c r="A43" s="19"/>
      <c r="B43" s="70" t="s">
        <v>304</v>
      </c>
      <c r="C43" s="69">
        <v>23</v>
      </c>
      <c r="D43" s="69">
        <v>85</v>
      </c>
      <c r="E43" s="69">
        <v>3964</v>
      </c>
      <c r="F43" s="69">
        <v>4181</v>
      </c>
      <c r="G43" s="69">
        <v>4517</v>
      </c>
      <c r="H43" s="69">
        <v>336</v>
      </c>
      <c r="I43" s="200">
        <v>8</v>
      </c>
      <c r="J43" s="66"/>
      <c r="K43" s="66"/>
    </row>
    <row r="44" spans="1:11" ht="11.25" customHeight="1">
      <c r="A44" s="19"/>
      <c r="B44" s="70" t="s">
        <v>314</v>
      </c>
      <c r="C44" s="69">
        <v>0</v>
      </c>
      <c r="D44" s="69">
        <v>184</v>
      </c>
      <c r="E44" s="69">
        <v>3001</v>
      </c>
      <c r="F44" s="69">
        <v>2765</v>
      </c>
      <c r="G44" s="69">
        <v>3204</v>
      </c>
      <c r="H44" s="69">
        <v>439</v>
      </c>
      <c r="I44" s="199">
        <v>15.9</v>
      </c>
      <c r="J44" s="66"/>
      <c r="K44" s="66"/>
    </row>
    <row r="45" spans="1:11" ht="11.25" customHeight="1">
      <c r="A45" s="19"/>
      <c r="B45" s="70" t="s">
        <v>420</v>
      </c>
      <c r="C45" s="69">
        <v>0</v>
      </c>
      <c r="D45" s="69">
        <v>0</v>
      </c>
      <c r="E45" s="69">
        <v>2404</v>
      </c>
      <c r="F45" s="69">
        <v>2075</v>
      </c>
      <c r="G45" s="69">
        <v>1857</v>
      </c>
      <c r="H45" s="69">
        <v>-218</v>
      </c>
      <c r="I45" s="199">
        <v>-10.5</v>
      </c>
      <c r="J45" s="66"/>
      <c r="K45" s="66"/>
    </row>
    <row r="46" spans="1:11" ht="11.25" customHeight="1">
      <c r="A46" s="19"/>
      <c r="B46" s="70" t="s">
        <v>305</v>
      </c>
      <c r="C46" s="69">
        <v>7</v>
      </c>
      <c r="D46" s="69">
        <v>28</v>
      </c>
      <c r="E46" s="69">
        <v>1210</v>
      </c>
      <c r="F46" s="69">
        <v>1747</v>
      </c>
      <c r="G46" s="69">
        <v>1599</v>
      </c>
      <c r="H46" s="69">
        <v>-148</v>
      </c>
      <c r="I46" s="199">
        <v>-8.5</v>
      </c>
      <c r="J46" s="66"/>
      <c r="K46" s="66"/>
    </row>
    <row r="47" spans="1:11" ht="11.25" customHeight="1">
      <c r="A47" s="19"/>
      <c r="B47" s="70" t="s">
        <v>338</v>
      </c>
      <c r="C47" s="69">
        <v>0</v>
      </c>
      <c r="D47" s="69">
        <v>4</v>
      </c>
      <c r="E47" s="69">
        <v>1111</v>
      </c>
      <c r="F47" s="69">
        <v>480</v>
      </c>
      <c r="G47" s="69">
        <v>1343</v>
      </c>
      <c r="H47" s="69">
        <v>863</v>
      </c>
      <c r="I47" s="199">
        <v>179.8</v>
      </c>
      <c r="J47" s="66"/>
      <c r="K47" s="66"/>
    </row>
    <row r="48" spans="1:11" ht="11.25" customHeight="1">
      <c r="A48" s="19"/>
      <c r="B48" s="70" t="s">
        <v>311</v>
      </c>
      <c r="C48" s="69">
        <v>1</v>
      </c>
      <c r="D48" s="69">
        <v>109</v>
      </c>
      <c r="E48" s="69">
        <v>1286</v>
      </c>
      <c r="F48" s="69">
        <v>1238</v>
      </c>
      <c r="G48" s="69">
        <v>1273</v>
      </c>
      <c r="H48" s="69">
        <v>35</v>
      </c>
      <c r="I48" s="199">
        <v>2.8</v>
      </c>
      <c r="J48" s="66"/>
      <c r="K48" s="66"/>
    </row>
    <row r="49" spans="1:11" ht="11.25" customHeight="1">
      <c r="A49" s="19"/>
      <c r="B49" s="70" t="s">
        <v>306</v>
      </c>
      <c r="C49" s="69">
        <v>16</v>
      </c>
      <c r="D49" s="69">
        <v>18</v>
      </c>
      <c r="E49" s="69">
        <v>744</v>
      </c>
      <c r="F49" s="69">
        <v>931</v>
      </c>
      <c r="G49" s="69">
        <v>928</v>
      </c>
      <c r="H49" s="69">
        <v>-3</v>
      </c>
      <c r="I49" s="199">
        <v>-0.3</v>
      </c>
      <c r="J49" s="66"/>
      <c r="K49" s="66"/>
    </row>
    <row r="50" spans="1:11" ht="11.25" customHeight="1">
      <c r="A50" s="19"/>
      <c r="B50" s="70" t="s">
        <v>336</v>
      </c>
      <c r="C50" s="69">
        <v>0</v>
      </c>
      <c r="D50" s="69">
        <v>0</v>
      </c>
      <c r="E50" s="69">
        <v>462</v>
      </c>
      <c r="F50" s="69">
        <v>488</v>
      </c>
      <c r="G50" s="69">
        <v>742</v>
      </c>
      <c r="H50" s="69">
        <v>254</v>
      </c>
      <c r="I50" s="200">
        <v>52</v>
      </c>
      <c r="J50" s="66"/>
      <c r="K50" s="66"/>
    </row>
    <row r="51" spans="1:11" ht="11.25" customHeight="1">
      <c r="A51" s="19"/>
      <c r="B51" s="70"/>
      <c r="C51" s="69"/>
      <c r="D51" s="69"/>
      <c r="E51" s="69"/>
      <c r="F51" s="69"/>
      <c r="G51" s="69"/>
      <c r="H51" s="69"/>
      <c r="I51" s="146"/>
      <c r="J51" s="66"/>
      <c r="K51" s="66"/>
    </row>
    <row r="52" spans="1:11" ht="11.25" customHeight="1">
      <c r="A52" s="19" t="s">
        <v>315</v>
      </c>
      <c r="B52" s="70"/>
      <c r="C52" s="69"/>
      <c r="D52" s="69"/>
      <c r="E52" s="69"/>
      <c r="F52" s="69"/>
      <c r="G52" s="69"/>
      <c r="H52" s="69"/>
      <c r="I52" s="146"/>
      <c r="J52" s="66"/>
      <c r="K52" s="66"/>
    </row>
    <row r="53" spans="1:11" ht="11.25" customHeight="1">
      <c r="A53" s="19"/>
      <c r="B53" s="70" t="s">
        <v>256</v>
      </c>
      <c r="C53" s="69">
        <v>146</v>
      </c>
      <c r="D53" s="69">
        <v>355</v>
      </c>
      <c r="E53" s="69">
        <v>16251</v>
      </c>
      <c r="F53" s="69">
        <v>16640</v>
      </c>
      <c r="G53" s="69">
        <v>19852</v>
      </c>
      <c r="H53" s="69">
        <v>3212</v>
      </c>
      <c r="I53" s="199">
        <v>19.3</v>
      </c>
      <c r="J53" s="66"/>
      <c r="K53" s="66"/>
    </row>
    <row r="54" spans="1:11" ht="11.25" customHeight="1">
      <c r="A54" s="19"/>
      <c r="B54" s="70" t="s">
        <v>316</v>
      </c>
      <c r="C54" s="69">
        <v>202</v>
      </c>
      <c r="D54" s="69">
        <v>990</v>
      </c>
      <c r="E54" s="69">
        <v>1195</v>
      </c>
      <c r="F54" s="69">
        <v>1008</v>
      </c>
      <c r="G54" s="69">
        <v>1195</v>
      </c>
      <c r="H54" s="69">
        <v>187</v>
      </c>
      <c r="I54" s="199">
        <v>18.600000000000001</v>
      </c>
      <c r="J54" s="66"/>
      <c r="K54" s="66"/>
    </row>
    <row r="55" spans="1:11" ht="11.25" customHeight="1">
      <c r="A55" s="19"/>
      <c r="B55" s="70" t="s">
        <v>255</v>
      </c>
      <c r="C55" s="69">
        <v>19</v>
      </c>
      <c r="D55" s="69">
        <v>41</v>
      </c>
      <c r="E55" s="69">
        <v>614</v>
      </c>
      <c r="F55" s="69">
        <v>562</v>
      </c>
      <c r="G55" s="69">
        <v>469</v>
      </c>
      <c r="H55" s="69">
        <v>-93</v>
      </c>
      <c r="I55" s="199">
        <v>-16.5</v>
      </c>
      <c r="J55" s="66"/>
      <c r="K55" s="66"/>
    </row>
    <row r="56" spans="1:11" ht="11.25" customHeight="1">
      <c r="A56" s="27"/>
      <c r="B56" s="29"/>
      <c r="C56" s="29"/>
      <c r="D56" s="29"/>
      <c r="E56" s="29"/>
      <c r="F56" s="29"/>
      <c r="G56" s="29"/>
      <c r="H56" s="136"/>
      <c r="I56" s="147"/>
      <c r="J56" s="27"/>
    </row>
    <row r="57" spans="1:11" ht="11.25" customHeight="1">
      <c r="A57"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127</v>
      </c>
    </row>
    <row r="2" spans="1:11" ht="11.25" customHeight="1">
      <c r="B2" s="66"/>
      <c r="C2" s="66"/>
      <c r="D2" s="66"/>
      <c r="E2" s="66"/>
      <c r="F2" s="66"/>
      <c r="G2" s="66"/>
      <c r="H2" s="69"/>
      <c r="I2" s="139"/>
      <c r="J2" s="92"/>
      <c r="K2" s="92"/>
    </row>
    <row r="3" spans="1:11" ht="15" customHeight="1">
      <c r="A3" s="24" t="s">
        <v>419</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6417</v>
      </c>
      <c r="D9" s="9">
        <v>6584</v>
      </c>
      <c r="E9" s="9">
        <v>245493</v>
      </c>
      <c r="F9" s="9">
        <v>376323</v>
      </c>
      <c r="G9" s="9">
        <v>380273</v>
      </c>
      <c r="H9" s="9">
        <v>3950</v>
      </c>
      <c r="I9" s="204">
        <v>1</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164</v>
      </c>
      <c r="D12" s="69">
        <v>205</v>
      </c>
      <c r="E12" s="69">
        <v>143748</v>
      </c>
      <c r="F12" s="69">
        <v>244970</v>
      </c>
      <c r="G12" s="69">
        <v>255736</v>
      </c>
      <c r="H12" s="69">
        <v>10766</v>
      </c>
      <c r="I12" s="199">
        <v>4.4000000000000004</v>
      </c>
    </row>
    <row r="13" spans="1:11" ht="11.25" customHeight="1">
      <c r="A13" s="21"/>
      <c r="B13" s="70" t="s">
        <v>35</v>
      </c>
      <c r="C13" s="69">
        <v>3141</v>
      </c>
      <c r="D13" s="69">
        <v>3985</v>
      </c>
      <c r="E13" s="69">
        <v>61807</v>
      </c>
      <c r="F13" s="69">
        <v>73722</v>
      </c>
      <c r="G13" s="69">
        <v>73273</v>
      </c>
      <c r="H13" s="69">
        <v>-449</v>
      </c>
      <c r="I13" s="199">
        <v>-0.6</v>
      </c>
    </row>
    <row r="14" spans="1:11" ht="11.25" customHeight="1">
      <c r="A14" s="21"/>
      <c r="B14" s="70" t="s">
        <v>14</v>
      </c>
      <c r="C14" s="69">
        <v>1161</v>
      </c>
      <c r="D14" s="69">
        <v>1126</v>
      </c>
      <c r="E14" s="69">
        <v>13655</v>
      </c>
      <c r="F14" s="69">
        <v>16356</v>
      </c>
      <c r="G14" s="69">
        <v>14851</v>
      </c>
      <c r="H14" s="69">
        <v>-1505</v>
      </c>
      <c r="I14" s="199">
        <v>-9.1999999999999993</v>
      </c>
    </row>
    <row r="15" spans="1:11" ht="11.25" customHeight="1">
      <c r="A15" s="21"/>
      <c r="B15" s="70" t="s">
        <v>15</v>
      </c>
      <c r="C15" s="69">
        <v>121</v>
      </c>
      <c r="D15" s="69">
        <v>45</v>
      </c>
      <c r="E15" s="69">
        <v>3469</v>
      </c>
      <c r="F15" s="69">
        <v>6261</v>
      </c>
      <c r="G15" s="69">
        <v>5883</v>
      </c>
      <c r="H15" s="69">
        <v>-378</v>
      </c>
      <c r="I15" s="200">
        <v>-6</v>
      </c>
    </row>
    <row r="16" spans="1:11" ht="11.25" customHeight="1">
      <c r="A16" s="21"/>
      <c r="B16" s="70" t="s">
        <v>36</v>
      </c>
      <c r="C16" s="69">
        <v>2</v>
      </c>
      <c r="D16" s="69">
        <v>13</v>
      </c>
      <c r="E16" s="69">
        <v>3395</v>
      </c>
      <c r="F16" s="69">
        <v>5064</v>
      </c>
      <c r="G16" s="69">
        <v>5514</v>
      </c>
      <c r="H16" s="69">
        <v>450</v>
      </c>
      <c r="I16" s="199">
        <v>8.9</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801</v>
      </c>
      <c r="D19" s="69">
        <v>574</v>
      </c>
      <c r="E19" s="69">
        <v>13255</v>
      </c>
      <c r="F19" s="69">
        <v>22871</v>
      </c>
      <c r="G19" s="69">
        <v>22185</v>
      </c>
      <c r="H19" s="69">
        <v>-686</v>
      </c>
      <c r="I19" s="200">
        <v>-3</v>
      </c>
    </row>
    <row r="20" spans="1:9" ht="11.25" customHeight="1">
      <c r="A20" s="21"/>
      <c r="B20" s="70" t="s">
        <v>17</v>
      </c>
      <c r="C20" s="69">
        <v>687</v>
      </c>
      <c r="D20" s="69">
        <v>512</v>
      </c>
      <c r="E20" s="69">
        <v>20198</v>
      </c>
      <c r="F20" s="69">
        <v>38062</v>
      </c>
      <c r="G20" s="69">
        <v>36883</v>
      </c>
      <c r="H20" s="69">
        <v>-1179</v>
      </c>
      <c r="I20" s="199">
        <v>-3.1</v>
      </c>
    </row>
    <row r="21" spans="1:9" ht="11.25" customHeight="1">
      <c r="A21" s="21"/>
      <c r="B21" s="70" t="s">
        <v>18</v>
      </c>
      <c r="C21" s="69">
        <v>1370</v>
      </c>
      <c r="D21" s="69">
        <v>1351</v>
      </c>
      <c r="E21" s="69">
        <v>41742</v>
      </c>
      <c r="F21" s="69">
        <v>68208</v>
      </c>
      <c r="G21" s="69">
        <v>62973</v>
      </c>
      <c r="H21" s="69">
        <v>-5235</v>
      </c>
      <c r="I21" s="199">
        <v>-7.7</v>
      </c>
    </row>
    <row r="22" spans="1:9" ht="11.25" customHeight="1">
      <c r="A22" s="21"/>
      <c r="B22" s="70" t="s">
        <v>19</v>
      </c>
      <c r="C22" s="69">
        <v>1163</v>
      </c>
      <c r="D22" s="69">
        <v>1212</v>
      </c>
      <c r="E22" s="69">
        <v>30868</v>
      </c>
      <c r="F22" s="69">
        <v>52713</v>
      </c>
      <c r="G22" s="69">
        <v>50447</v>
      </c>
      <c r="H22" s="69">
        <v>-2266</v>
      </c>
      <c r="I22" s="199">
        <v>-4.3</v>
      </c>
    </row>
    <row r="23" spans="1:9" ht="11.25" customHeight="1">
      <c r="A23" s="21"/>
      <c r="B23" s="70" t="s">
        <v>20</v>
      </c>
      <c r="C23" s="69">
        <v>1045</v>
      </c>
      <c r="D23" s="69">
        <v>1196</v>
      </c>
      <c r="E23" s="69">
        <v>29040</v>
      </c>
      <c r="F23" s="69">
        <v>48231</v>
      </c>
      <c r="G23" s="69">
        <v>46390</v>
      </c>
      <c r="H23" s="69">
        <v>-1841</v>
      </c>
      <c r="I23" s="199">
        <v>-3.8</v>
      </c>
    </row>
    <row r="24" spans="1:9" ht="11.25" customHeight="1">
      <c r="A24" s="21"/>
      <c r="B24" s="70" t="s">
        <v>21</v>
      </c>
      <c r="C24" s="69">
        <v>860</v>
      </c>
      <c r="D24" s="69">
        <v>1129</v>
      </c>
      <c r="E24" s="69">
        <v>42839</v>
      </c>
      <c r="F24" s="69">
        <v>62892</v>
      </c>
      <c r="G24" s="69">
        <v>65058</v>
      </c>
      <c r="H24" s="69">
        <v>2166</v>
      </c>
      <c r="I24" s="199">
        <v>3.4</v>
      </c>
    </row>
    <row r="25" spans="1:9" ht="11.25" customHeight="1">
      <c r="A25" s="21"/>
      <c r="B25" s="70" t="s">
        <v>38</v>
      </c>
      <c r="C25" s="69">
        <v>491</v>
      </c>
      <c r="D25" s="69">
        <v>610</v>
      </c>
      <c r="E25" s="69">
        <v>67551</v>
      </c>
      <c r="F25" s="69">
        <v>83346</v>
      </c>
      <c r="G25" s="69">
        <v>96337</v>
      </c>
      <c r="H25" s="69">
        <v>12991</v>
      </c>
      <c r="I25" s="199">
        <v>15.6</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28</v>
      </c>
      <c r="D28" s="69">
        <v>93</v>
      </c>
      <c r="E28" s="69">
        <v>30361</v>
      </c>
      <c r="F28" s="69">
        <v>53401</v>
      </c>
      <c r="G28" s="69">
        <v>55400</v>
      </c>
      <c r="H28" s="69">
        <v>1999</v>
      </c>
      <c r="I28" s="199">
        <v>3.7</v>
      </c>
    </row>
    <row r="29" spans="1:9" ht="11.25" customHeight="1">
      <c r="A29" s="21"/>
      <c r="B29" s="72" t="s">
        <v>27</v>
      </c>
      <c r="C29" s="69">
        <v>11</v>
      </c>
      <c r="D29" s="69">
        <v>265</v>
      </c>
      <c r="E29" s="69">
        <v>49677</v>
      </c>
      <c r="F29" s="69">
        <v>90151</v>
      </c>
      <c r="G29" s="69">
        <v>86899</v>
      </c>
      <c r="H29" s="69">
        <v>-3252</v>
      </c>
      <c r="I29" s="199">
        <v>-3.6</v>
      </c>
    </row>
    <row r="30" spans="1:9" ht="11.25" customHeight="1">
      <c r="A30" s="21"/>
      <c r="B30" s="70" t="s">
        <v>23</v>
      </c>
      <c r="C30" s="69">
        <v>19</v>
      </c>
      <c r="D30" s="69">
        <v>646</v>
      </c>
      <c r="E30" s="69">
        <v>87332</v>
      </c>
      <c r="F30" s="69">
        <v>141243</v>
      </c>
      <c r="G30" s="69">
        <v>144787</v>
      </c>
      <c r="H30" s="69">
        <v>3544</v>
      </c>
      <c r="I30" s="199">
        <v>2.5</v>
      </c>
    </row>
    <row r="31" spans="1:9" ht="11.25" customHeight="1">
      <c r="A31" s="21"/>
      <c r="B31" s="72" t="s">
        <v>24</v>
      </c>
      <c r="C31" s="69">
        <v>103</v>
      </c>
      <c r="D31" s="69">
        <v>720</v>
      </c>
      <c r="E31" s="69">
        <v>37010</v>
      </c>
      <c r="F31" s="69">
        <v>47901</v>
      </c>
      <c r="G31" s="69">
        <v>49715</v>
      </c>
      <c r="H31" s="69">
        <v>1814</v>
      </c>
      <c r="I31" s="199">
        <v>3.8</v>
      </c>
    </row>
    <row r="32" spans="1:9" ht="11.25" customHeight="1">
      <c r="A32" s="21"/>
      <c r="B32" s="70" t="s">
        <v>29</v>
      </c>
      <c r="C32" s="69">
        <v>6256</v>
      </c>
      <c r="D32" s="69">
        <v>4860</v>
      </c>
      <c r="E32" s="69">
        <v>41113</v>
      </c>
      <c r="F32" s="69">
        <v>43627</v>
      </c>
      <c r="G32" s="69">
        <v>43472</v>
      </c>
      <c r="H32" s="69">
        <v>-155</v>
      </c>
      <c r="I32" s="199">
        <v>-0.4</v>
      </c>
    </row>
    <row r="33" spans="1:11" ht="11.25" customHeight="1">
      <c r="A33" s="21"/>
      <c r="B33" s="70" t="s">
        <v>28</v>
      </c>
      <c r="C33" s="28">
        <v>100.375</v>
      </c>
      <c r="D33" s="28">
        <v>39.445945945945901</v>
      </c>
      <c r="E33" s="28">
        <v>10.895086065967901</v>
      </c>
      <c r="F33" s="28">
        <v>9.5107553902598401</v>
      </c>
      <c r="G33" s="28">
        <v>9.7572684246112207</v>
      </c>
      <c r="H33" s="126">
        <v>0.246513034351386</v>
      </c>
      <c r="I33" s="199">
        <v>2.6</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5914</v>
      </c>
      <c r="D36" s="69">
        <v>5618</v>
      </c>
      <c r="E36" s="69">
        <v>197060</v>
      </c>
      <c r="F36" s="69">
        <v>308304</v>
      </c>
      <c r="G36" s="69">
        <v>302129</v>
      </c>
      <c r="H36" s="69">
        <v>-6175</v>
      </c>
      <c r="I36" s="200">
        <v>-2</v>
      </c>
      <c r="J36" s="66"/>
      <c r="K36" s="66"/>
    </row>
    <row r="37" spans="1:11" ht="11.25" customHeight="1">
      <c r="A37" s="19"/>
      <c r="B37" s="70" t="s">
        <v>297</v>
      </c>
      <c r="C37" s="69">
        <v>2</v>
      </c>
      <c r="D37" s="69">
        <v>24</v>
      </c>
      <c r="E37" s="69">
        <v>15321</v>
      </c>
      <c r="F37" s="69">
        <v>24926</v>
      </c>
      <c r="G37" s="69">
        <v>27508</v>
      </c>
      <c r="H37" s="69">
        <v>2582</v>
      </c>
      <c r="I37" s="199">
        <v>10.4</v>
      </c>
      <c r="J37" s="66"/>
      <c r="K37" s="66"/>
    </row>
    <row r="38" spans="1:11" ht="11.25" customHeight="1">
      <c r="A38" s="19"/>
      <c r="B38" s="70" t="s">
        <v>296</v>
      </c>
      <c r="C38" s="69">
        <v>420</v>
      </c>
      <c r="D38" s="69">
        <v>916</v>
      </c>
      <c r="E38" s="69">
        <v>12649</v>
      </c>
      <c r="F38" s="69">
        <v>22224</v>
      </c>
      <c r="G38" s="69">
        <v>24264</v>
      </c>
      <c r="H38" s="69">
        <v>2040</v>
      </c>
      <c r="I38" s="199">
        <v>9.1999999999999993</v>
      </c>
      <c r="J38" s="66"/>
      <c r="K38" s="66"/>
    </row>
    <row r="39" spans="1:11" ht="11.25" customHeight="1">
      <c r="A39" s="19"/>
      <c r="B39" s="70" t="s">
        <v>299</v>
      </c>
      <c r="C39" s="69">
        <v>45</v>
      </c>
      <c r="D39" s="69">
        <v>0</v>
      </c>
      <c r="E39" s="69">
        <v>14442</v>
      </c>
      <c r="F39" s="69">
        <v>12036</v>
      </c>
      <c r="G39" s="69">
        <v>19917</v>
      </c>
      <c r="H39" s="69">
        <v>7881</v>
      </c>
      <c r="I39" s="199">
        <v>65.5</v>
      </c>
      <c r="J39" s="66"/>
      <c r="K39" s="66"/>
    </row>
    <row r="40" spans="1:11" ht="11.25" customHeight="1">
      <c r="A40" s="19"/>
      <c r="B40" s="70" t="s">
        <v>298</v>
      </c>
      <c r="C40" s="69">
        <v>36</v>
      </c>
      <c r="D40" s="69">
        <v>26</v>
      </c>
      <c r="E40" s="69">
        <v>6020</v>
      </c>
      <c r="F40" s="69">
        <v>8767</v>
      </c>
      <c r="G40" s="69">
        <v>6445</v>
      </c>
      <c r="H40" s="69">
        <v>-2322</v>
      </c>
      <c r="I40" s="199">
        <v>-26.5</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310</v>
      </c>
      <c r="C43" s="69">
        <v>5027</v>
      </c>
      <c r="D43" s="69">
        <v>4408</v>
      </c>
      <c r="E43" s="69">
        <v>34745</v>
      </c>
      <c r="F43" s="69">
        <v>77618</v>
      </c>
      <c r="G43" s="69">
        <v>90720</v>
      </c>
      <c r="H43" s="69">
        <v>13102</v>
      </c>
      <c r="I43" s="199">
        <v>16.899999999999999</v>
      </c>
      <c r="J43" s="66"/>
      <c r="K43" s="66"/>
    </row>
    <row r="44" spans="1:11" ht="11.25" customHeight="1">
      <c r="A44" s="19"/>
      <c r="B44" s="70" t="s">
        <v>314</v>
      </c>
      <c r="C44" s="69">
        <v>559</v>
      </c>
      <c r="D44" s="69">
        <v>701</v>
      </c>
      <c r="E44" s="69">
        <v>34709</v>
      </c>
      <c r="F44" s="69">
        <v>55923</v>
      </c>
      <c r="G44" s="69">
        <v>61931</v>
      </c>
      <c r="H44" s="69">
        <v>6008</v>
      </c>
      <c r="I44" s="199">
        <v>10.7</v>
      </c>
      <c r="J44" s="66"/>
      <c r="K44" s="66"/>
    </row>
    <row r="45" spans="1:11" ht="11.25" customHeight="1">
      <c r="A45" s="19"/>
      <c r="B45" s="70" t="s">
        <v>304</v>
      </c>
      <c r="C45" s="69">
        <v>124</v>
      </c>
      <c r="D45" s="69">
        <v>322</v>
      </c>
      <c r="E45" s="69">
        <v>39559</v>
      </c>
      <c r="F45" s="69">
        <v>60391</v>
      </c>
      <c r="G45" s="69">
        <v>55620</v>
      </c>
      <c r="H45" s="69">
        <v>-4771</v>
      </c>
      <c r="I45" s="199">
        <v>-7.9</v>
      </c>
      <c r="J45" s="66"/>
      <c r="K45" s="66"/>
    </row>
    <row r="46" spans="1:11" ht="11.25" customHeight="1">
      <c r="A46" s="19"/>
      <c r="B46" s="70" t="s">
        <v>305</v>
      </c>
      <c r="C46" s="69">
        <v>19</v>
      </c>
      <c r="D46" s="69">
        <v>108</v>
      </c>
      <c r="E46" s="69">
        <v>12695</v>
      </c>
      <c r="F46" s="69">
        <v>23467</v>
      </c>
      <c r="G46" s="69">
        <v>23118</v>
      </c>
      <c r="H46" s="69">
        <v>-349</v>
      </c>
      <c r="I46" s="199">
        <v>-1.5</v>
      </c>
      <c r="J46" s="66"/>
      <c r="K46" s="66"/>
    </row>
    <row r="47" spans="1:11" ht="11.25" customHeight="1">
      <c r="A47" s="19"/>
      <c r="B47" s="70" t="s">
        <v>421</v>
      </c>
      <c r="C47" s="69">
        <v>0</v>
      </c>
      <c r="D47" s="69">
        <v>0</v>
      </c>
      <c r="E47" s="69">
        <v>23951</v>
      </c>
      <c r="F47" s="69">
        <v>22308</v>
      </c>
      <c r="G47" s="69">
        <v>22934</v>
      </c>
      <c r="H47" s="69">
        <v>626</v>
      </c>
      <c r="I47" s="199">
        <v>2.8</v>
      </c>
      <c r="J47" s="66"/>
      <c r="K47" s="66"/>
    </row>
    <row r="48" spans="1:11" ht="11.25" customHeight="1">
      <c r="A48" s="19"/>
      <c r="B48" s="70" t="s">
        <v>420</v>
      </c>
      <c r="C48" s="69">
        <v>0</v>
      </c>
      <c r="D48" s="69">
        <v>0</v>
      </c>
      <c r="E48" s="69">
        <v>13914</v>
      </c>
      <c r="F48" s="69">
        <v>23596</v>
      </c>
      <c r="G48" s="69">
        <v>19931</v>
      </c>
      <c r="H48" s="69">
        <v>-3665</v>
      </c>
      <c r="I48" s="199">
        <v>-15.5</v>
      </c>
      <c r="J48" s="66"/>
      <c r="K48" s="66"/>
    </row>
    <row r="49" spans="1:11" ht="11.25" customHeight="1">
      <c r="A49" s="19"/>
      <c r="B49" s="70" t="s">
        <v>311</v>
      </c>
      <c r="C49" s="69">
        <v>4</v>
      </c>
      <c r="D49" s="69">
        <v>269</v>
      </c>
      <c r="E49" s="69">
        <v>16293</v>
      </c>
      <c r="F49" s="69">
        <v>19495</v>
      </c>
      <c r="G49" s="69">
        <v>17727</v>
      </c>
      <c r="H49" s="69">
        <v>-1768</v>
      </c>
      <c r="I49" s="199">
        <v>-9.1</v>
      </c>
      <c r="J49" s="66"/>
      <c r="K49" s="66"/>
    </row>
    <row r="50" spans="1:11" ht="11.25" customHeight="1">
      <c r="A50" s="19"/>
      <c r="B50" s="70" t="s">
        <v>338</v>
      </c>
      <c r="C50" s="69">
        <v>218</v>
      </c>
      <c r="D50" s="69">
        <v>307</v>
      </c>
      <c r="E50" s="69">
        <v>17326</v>
      </c>
      <c r="F50" s="69">
        <v>21638</v>
      </c>
      <c r="G50" s="69">
        <v>16485</v>
      </c>
      <c r="H50" s="69">
        <v>-5153</v>
      </c>
      <c r="I50" s="199">
        <v>-23.8</v>
      </c>
      <c r="J50" s="66"/>
      <c r="K50" s="66"/>
    </row>
    <row r="51" spans="1:11" ht="11.25" customHeight="1">
      <c r="A51" s="19"/>
      <c r="B51" s="70" t="s">
        <v>306</v>
      </c>
      <c r="C51" s="69">
        <v>136</v>
      </c>
      <c r="D51" s="69">
        <v>113</v>
      </c>
      <c r="E51" s="69">
        <v>6417</v>
      </c>
      <c r="F51" s="69">
        <v>13198</v>
      </c>
      <c r="G51" s="69">
        <v>13776</v>
      </c>
      <c r="H51" s="69">
        <v>578</v>
      </c>
      <c r="I51" s="199">
        <v>4.4000000000000004</v>
      </c>
      <c r="J51" s="66"/>
      <c r="K51" s="66"/>
    </row>
    <row r="52" spans="1:11" ht="11.25" customHeight="1">
      <c r="A52" s="19"/>
      <c r="B52" s="70" t="s">
        <v>336</v>
      </c>
      <c r="C52" s="69">
        <v>0</v>
      </c>
      <c r="D52" s="69">
        <v>0</v>
      </c>
      <c r="E52" s="69">
        <v>3975</v>
      </c>
      <c r="F52" s="69">
        <v>7670</v>
      </c>
      <c r="G52" s="69">
        <v>9800</v>
      </c>
      <c r="H52" s="69">
        <v>2130</v>
      </c>
      <c r="I52" s="199">
        <v>27.8</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256</v>
      </c>
      <c r="C55" s="69">
        <v>2529</v>
      </c>
      <c r="D55" s="69">
        <v>2463</v>
      </c>
      <c r="E55" s="69">
        <v>211584</v>
      </c>
      <c r="F55" s="69">
        <v>326317</v>
      </c>
      <c r="G55" s="69">
        <v>333016</v>
      </c>
      <c r="H55" s="69">
        <v>6699</v>
      </c>
      <c r="I55" s="199">
        <v>2.1</v>
      </c>
      <c r="J55" s="66"/>
      <c r="K55" s="66"/>
    </row>
    <row r="56" spans="1:11" ht="11.25" customHeight="1">
      <c r="A56" s="19"/>
      <c r="B56" s="70" t="s">
        <v>316</v>
      </c>
      <c r="C56" s="69">
        <v>3444</v>
      </c>
      <c r="D56" s="69">
        <v>3677</v>
      </c>
      <c r="E56" s="69">
        <v>18361</v>
      </c>
      <c r="F56" s="69">
        <v>19348</v>
      </c>
      <c r="G56" s="69">
        <v>19423</v>
      </c>
      <c r="H56" s="69">
        <v>75</v>
      </c>
      <c r="I56" s="199">
        <v>0.4</v>
      </c>
      <c r="J56" s="66"/>
      <c r="K56" s="66"/>
    </row>
    <row r="57" spans="1:11" ht="11.25" customHeight="1">
      <c r="A57" s="19"/>
      <c r="B57" s="70" t="s">
        <v>255</v>
      </c>
      <c r="C57" s="69">
        <v>115</v>
      </c>
      <c r="D57" s="69">
        <v>142</v>
      </c>
      <c r="E57" s="69">
        <v>4604</v>
      </c>
      <c r="F57" s="69">
        <v>8345</v>
      </c>
      <c r="G57" s="69">
        <v>7438</v>
      </c>
      <c r="H57" s="69">
        <v>-907</v>
      </c>
      <c r="I57" s="199">
        <v>-10.9</v>
      </c>
      <c r="J57" s="66"/>
      <c r="K57" s="66"/>
    </row>
    <row r="58" spans="1:11" ht="11.25" customHeight="1">
      <c r="A58" s="19"/>
      <c r="B58" s="70" t="s">
        <v>257</v>
      </c>
      <c r="C58" s="69">
        <v>41</v>
      </c>
      <c r="D58" s="69">
        <v>15</v>
      </c>
      <c r="E58" s="69">
        <v>969</v>
      </c>
      <c r="F58" s="69">
        <v>4029</v>
      </c>
      <c r="G58" s="69">
        <v>3602</v>
      </c>
      <c r="H58" s="69">
        <v>-427</v>
      </c>
      <c r="I58" s="199">
        <v>-10.6</v>
      </c>
      <c r="J58" s="66"/>
      <c r="K58" s="66"/>
    </row>
    <row r="59" spans="1:11" ht="11.25" customHeight="1">
      <c r="A59" s="27"/>
      <c r="B59" s="29"/>
      <c r="C59" s="29"/>
      <c r="D59" s="29"/>
      <c r="E59" s="29"/>
      <c r="F59" s="29"/>
      <c r="G59" s="29"/>
      <c r="H59" s="136"/>
      <c r="I59" s="147"/>
      <c r="J59" s="27"/>
    </row>
    <row r="60" spans="1:11" ht="11.25" customHeight="1">
      <c r="A6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25"/>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126</v>
      </c>
    </row>
    <row r="2" spans="1:18">
      <c r="C2" s="66"/>
      <c r="D2" s="66"/>
      <c r="E2" s="66"/>
      <c r="F2" s="66"/>
      <c r="G2" s="66"/>
      <c r="H2" s="69"/>
      <c r="I2" s="139"/>
      <c r="J2" s="93"/>
    </row>
    <row r="3" spans="1:18" ht="13.9">
      <c r="A3" s="24" t="s">
        <v>422</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0"/>
      <c r="I5" s="142"/>
      <c r="J5" s="1"/>
    </row>
    <row r="6" spans="1:18" ht="11.25" customHeight="1">
      <c r="A6" s="192"/>
      <c r="B6" s="193"/>
      <c r="C6" s="35"/>
      <c r="D6" s="36"/>
      <c r="E6" s="34" t="s">
        <v>253</v>
      </c>
      <c r="F6" s="36"/>
      <c r="G6" s="37"/>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 t="s">
        <v>39</v>
      </c>
      <c r="B9" s="19"/>
      <c r="C9" s="9">
        <v>398</v>
      </c>
      <c r="D9" s="9">
        <v>1423</v>
      </c>
      <c r="E9" s="9">
        <v>19402</v>
      </c>
      <c r="F9" s="9">
        <v>19494</v>
      </c>
      <c r="G9" s="9">
        <v>22769</v>
      </c>
      <c r="H9" s="9">
        <v>3275</v>
      </c>
      <c r="I9" s="198">
        <v>16.8</v>
      </c>
      <c r="J9" s="10"/>
    </row>
    <row r="10" spans="1:18" ht="6" customHeight="1">
      <c r="A10" s="66"/>
      <c r="B10" s="66"/>
      <c r="C10" s="69"/>
      <c r="D10" s="69"/>
      <c r="E10" s="69"/>
      <c r="F10" s="69"/>
      <c r="G10" s="69"/>
      <c r="H10" s="69"/>
      <c r="I10" s="146"/>
      <c r="J10" s="78"/>
    </row>
    <row r="11" spans="1:18" ht="11.25" customHeight="1">
      <c r="A11" s="66" t="s">
        <v>423</v>
      </c>
      <c r="B11" s="66"/>
      <c r="C11" s="69">
        <v>131</v>
      </c>
      <c r="D11" s="69">
        <v>411</v>
      </c>
      <c r="E11" s="69">
        <v>4337</v>
      </c>
      <c r="F11" s="69">
        <v>4361</v>
      </c>
      <c r="G11" s="69">
        <v>5201</v>
      </c>
      <c r="H11" s="69">
        <v>840</v>
      </c>
      <c r="I11" s="199">
        <v>19.3</v>
      </c>
      <c r="J11" s="78"/>
    </row>
    <row r="12" spans="1:18" ht="11.25" customHeight="1">
      <c r="A12" s="66" t="s">
        <v>424</v>
      </c>
      <c r="B12" s="66"/>
      <c r="C12" s="69">
        <v>13</v>
      </c>
      <c r="D12" s="69">
        <v>56</v>
      </c>
      <c r="E12" s="69">
        <v>937</v>
      </c>
      <c r="F12" s="69">
        <v>1429</v>
      </c>
      <c r="G12" s="69">
        <v>1514</v>
      </c>
      <c r="H12" s="69">
        <v>84</v>
      </c>
      <c r="I12" s="199">
        <v>5.9</v>
      </c>
      <c r="J12" s="78"/>
      <c r="N12" s="4"/>
      <c r="O12" s="4"/>
      <c r="P12" s="4"/>
      <c r="Q12" s="4"/>
      <c r="R12" s="4"/>
    </row>
    <row r="13" spans="1:18" ht="11.25" customHeight="1">
      <c r="A13" s="66" t="s">
        <v>425</v>
      </c>
      <c r="B13" s="66"/>
      <c r="C13" s="69">
        <v>19</v>
      </c>
      <c r="D13" s="69">
        <v>53</v>
      </c>
      <c r="E13" s="69">
        <v>884</v>
      </c>
      <c r="F13" s="69">
        <v>983</v>
      </c>
      <c r="G13" s="69">
        <v>1195</v>
      </c>
      <c r="H13" s="69">
        <v>212</v>
      </c>
      <c r="I13" s="199">
        <v>21.5</v>
      </c>
      <c r="J13" s="78"/>
    </row>
    <row r="14" spans="1:18" ht="11.25" customHeight="1">
      <c r="A14" s="66" t="s">
        <v>336</v>
      </c>
      <c r="B14" s="66"/>
      <c r="C14" s="69">
        <v>22</v>
      </c>
      <c r="D14" s="69">
        <v>127</v>
      </c>
      <c r="E14" s="69">
        <v>1025</v>
      </c>
      <c r="F14" s="69">
        <v>1017</v>
      </c>
      <c r="G14" s="69">
        <v>1172</v>
      </c>
      <c r="H14" s="69">
        <v>155</v>
      </c>
      <c r="I14" s="199">
        <v>15.3</v>
      </c>
      <c r="J14" s="78"/>
    </row>
    <row r="15" spans="1:18" ht="11.25" customHeight="1">
      <c r="A15" s="66" t="s">
        <v>426</v>
      </c>
      <c r="B15" s="66"/>
      <c r="C15" s="69">
        <v>20</v>
      </c>
      <c r="D15" s="69">
        <v>75</v>
      </c>
      <c r="E15" s="69">
        <v>1005</v>
      </c>
      <c r="F15" s="69">
        <v>770</v>
      </c>
      <c r="G15" s="69">
        <v>886</v>
      </c>
      <c r="H15" s="69">
        <v>116</v>
      </c>
      <c r="I15" s="199">
        <v>15.1</v>
      </c>
      <c r="J15" s="78"/>
    </row>
    <row r="16" spans="1:18" ht="11.25" customHeight="1">
      <c r="A16" s="66" t="s">
        <v>427</v>
      </c>
      <c r="B16" s="66"/>
      <c r="C16" s="69">
        <v>11</v>
      </c>
      <c r="D16" s="69">
        <v>68</v>
      </c>
      <c r="E16" s="69">
        <v>745</v>
      </c>
      <c r="F16" s="69">
        <v>790</v>
      </c>
      <c r="G16" s="69">
        <v>830</v>
      </c>
      <c r="H16" s="69">
        <v>40</v>
      </c>
      <c r="I16" s="199">
        <v>5.0999999999999996</v>
      </c>
      <c r="J16" s="78"/>
      <c r="N16" s="5"/>
      <c r="O16" s="5"/>
      <c r="P16" s="5"/>
      <c r="Q16" s="5"/>
      <c r="R16" s="5"/>
    </row>
    <row r="17" spans="1:10" ht="11.25" customHeight="1">
      <c r="A17" s="66" t="s">
        <v>428</v>
      </c>
      <c r="B17" s="66"/>
      <c r="C17" s="69">
        <v>6</v>
      </c>
      <c r="D17" s="69">
        <v>31</v>
      </c>
      <c r="E17" s="69">
        <v>655</v>
      </c>
      <c r="F17" s="69">
        <v>539</v>
      </c>
      <c r="G17" s="69">
        <v>771</v>
      </c>
      <c r="H17" s="69">
        <v>232</v>
      </c>
      <c r="I17" s="199">
        <v>43.1</v>
      </c>
      <c r="J17" s="78"/>
    </row>
    <row r="18" spans="1:10" ht="11.25" customHeight="1">
      <c r="A18" s="66" t="s">
        <v>429</v>
      </c>
      <c r="B18" s="66"/>
      <c r="C18" s="69">
        <v>20</v>
      </c>
      <c r="D18" s="69">
        <v>27</v>
      </c>
      <c r="E18" s="69">
        <v>431</v>
      </c>
      <c r="F18" s="69">
        <v>576</v>
      </c>
      <c r="G18" s="69">
        <v>763</v>
      </c>
      <c r="H18" s="69">
        <v>187</v>
      </c>
      <c r="I18" s="199">
        <v>32.5</v>
      </c>
      <c r="J18" s="78"/>
    </row>
    <row r="19" spans="1:10" ht="11.25" customHeight="1">
      <c r="A19" s="66" t="s">
        <v>430</v>
      </c>
      <c r="B19" s="66"/>
      <c r="C19" s="69">
        <v>9</v>
      </c>
      <c r="D19" s="69">
        <v>41</v>
      </c>
      <c r="E19" s="69">
        <v>402</v>
      </c>
      <c r="F19" s="69">
        <v>491</v>
      </c>
      <c r="G19" s="69">
        <v>671</v>
      </c>
      <c r="H19" s="69">
        <v>180</v>
      </c>
      <c r="I19" s="199">
        <v>36.700000000000003</v>
      </c>
      <c r="J19" s="78"/>
    </row>
    <row r="20" spans="1:10" ht="11.25" customHeight="1">
      <c r="A20" s="66" t="s">
        <v>431</v>
      </c>
      <c r="B20" s="66"/>
      <c r="C20" s="69">
        <v>25</v>
      </c>
      <c r="D20" s="69">
        <v>30</v>
      </c>
      <c r="E20" s="69">
        <v>331</v>
      </c>
      <c r="F20" s="69">
        <v>354</v>
      </c>
      <c r="G20" s="69">
        <v>580</v>
      </c>
      <c r="H20" s="69">
        <v>226</v>
      </c>
      <c r="I20" s="199">
        <v>63.9</v>
      </c>
      <c r="J20" s="78"/>
    </row>
    <row r="21" spans="1:10" ht="11.25" customHeight="1">
      <c r="A21" s="66" t="s">
        <v>432</v>
      </c>
      <c r="B21" s="66"/>
      <c r="C21" s="69">
        <v>7</v>
      </c>
      <c r="D21" s="69">
        <v>32</v>
      </c>
      <c r="E21" s="69">
        <v>231</v>
      </c>
      <c r="F21" s="69">
        <v>462</v>
      </c>
      <c r="G21" s="69">
        <v>574</v>
      </c>
      <c r="H21" s="69">
        <v>112</v>
      </c>
      <c r="I21" s="199">
        <v>24.2</v>
      </c>
      <c r="J21" s="78"/>
    </row>
    <row r="22" spans="1:10" ht="11.25" customHeight="1">
      <c r="A22" s="66" t="s">
        <v>433</v>
      </c>
      <c r="B22" s="66"/>
      <c r="C22" s="69">
        <v>12</v>
      </c>
      <c r="D22" s="69">
        <v>35</v>
      </c>
      <c r="E22" s="69">
        <v>521</v>
      </c>
      <c r="F22" s="69">
        <v>570</v>
      </c>
      <c r="G22" s="69">
        <v>498</v>
      </c>
      <c r="H22" s="69">
        <v>-72</v>
      </c>
      <c r="I22" s="199">
        <v>-12.7</v>
      </c>
      <c r="J22" s="78"/>
    </row>
    <row r="23" spans="1:10" ht="11.25" customHeight="1">
      <c r="A23" s="66" t="s">
        <v>290</v>
      </c>
      <c r="B23" s="66"/>
      <c r="C23" s="69">
        <v>31</v>
      </c>
      <c r="D23" s="69">
        <v>156</v>
      </c>
      <c r="E23" s="69">
        <v>1482</v>
      </c>
      <c r="F23" s="69">
        <v>630</v>
      </c>
      <c r="G23" s="69">
        <v>587</v>
      </c>
      <c r="H23" s="69">
        <v>-43</v>
      </c>
      <c r="I23" s="199">
        <v>-6.8</v>
      </c>
      <c r="J23" s="78"/>
    </row>
    <row r="24" spans="1:10" ht="11.25" customHeight="1">
      <c r="A24" s="27"/>
      <c r="B24" s="90"/>
      <c r="C24" s="27"/>
      <c r="D24" s="27"/>
      <c r="E24" s="90"/>
      <c r="F24" s="90"/>
      <c r="G24" s="90"/>
      <c r="H24" s="135"/>
      <c r="I24" s="148"/>
      <c r="J24" s="91"/>
    </row>
    <row r="25" spans="1:10" ht="11.25" customHeight="1">
      <c r="A25" s="170" t="s">
        <v>145</v>
      </c>
      <c r="J25" s="6"/>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69"/>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94" t="s">
        <v>125</v>
      </c>
    </row>
    <row r="2" spans="1:18">
      <c r="B2" s="66"/>
      <c r="C2" s="66"/>
      <c r="D2" s="66"/>
      <c r="E2" s="66"/>
      <c r="F2" s="66"/>
      <c r="G2" s="66"/>
      <c r="H2" s="69"/>
      <c r="I2" s="139"/>
      <c r="J2" s="93"/>
    </row>
    <row r="3" spans="1:18" ht="13.9">
      <c r="A3" s="24" t="s">
        <v>422</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 t="s">
        <v>39</v>
      </c>
      <c r="B9" s="19"/>
      <c r="C9" s="9">
        <v>6417</v>
      </c>
      <c r="D9" s="9">
        <v>6584</v>
      </c>
      <c r="E9" s="9">
        <v>245493</v>
      </c>
      <c r="F9" s="9">
        <v>376323</v>
      </c>
      <c r="G9" s="9">
        <v>380273</v>
      </c>
      <c r="H9" s="9">
        <v>3950</v>
      </c>
      <c r="I9" s="204">
        <v>1</v>
      </c>
      <c r="J9" s="10"/>
    </row>
    <row r="10" spans="1:18" ht="6" customHeight="1">
      <c r="A10" s="66"/>
      <c r="B10" s="66"/>
      <c r="C10" s="69"/>
      <c r="D10" s="69"/>
      <c r="E10" s="69"/>
      <c r="F10" s="69"/>
      <c r="G10" s="69"/>
      <c r="H10" s="69"/>
      <c r="I10" s="146"/>
      <c r="J10" s="78"/>
    </row>
    <row r="11" spans="1:18" ht="11.25" customHeight="1">
      <c r="A11" s="66" t="s">
        <v>423</v>
      </c>
      <c r="B11" s="66"/>
      <c r="C11" s="69">
        <v>1725</v>
      </c>
      <c r="D11" s="69">
        <v>1643</v>
      </c>
      <c r="E11" s="69">
        <v>51065</v>
      </c>
      <c r="F11" s="69">
        <v>81680</v>
      </c>
      <c r="G11" s="69">
        <v>81175</v>
      </c>
      <c r="H11" s="69">
        <v>-505</v>
      </c>
      <c r="I11" s="199">
        <v>-0.6</v>
      </c>
      <c r="J11" s="78"/>
    </row>
    <row r="12" spans="1:18" ht="11.25" customHeight="1">
      <c r="A12" s="66" t="s">
        <v>424</v>
      </c>
      <c r="B12" s="66"/>
      <c r="C12" s="69">
        <v>211</v>
      </c>
      <c r="D12" s="69">
        <v>288</v>
      </c>
      <c r="E12" s="69">
        <v>14837</v>
      </c>
      <c r="F12" s="69">
        <v>25700</v>
      </c>
      <c r="G12" s="69">
        <v>27903</v>
      </c>
      <c r="H12" s="69">
        <v>2203</v>
      </c>
      <c r="I12" s="199">
        <v>8.6</v>
      </c>
      <c r="J12" s="78"/>
      <c r="N12" s="4"/>
      <c r="O12" s="4"/>
      <c r="P12" s="4"/>
      <c r="Q12" s="4"/>
      <c r="R12" s="4"/>
    </row>
    <row r="13" spans="1:18" ht="11.25" customHeight="1">
      <c r="A13" s="66" t="s">
        <v>425</v>
      </c>
      <c r="B13" s="66"/>
      <c r="C13" s="69">
        <v>237</v>
      </c>
      <c r="D13" s="69">
        <v>220</v>
      </c>
      <c r="E13" s="69">
        <v>11130</v>
      </c>
      <c r="F13" s="69">
        <v>17051</v>
      </c>
      <c r="G13" s="69">
        <v>19530</v>
      </c>
      <c r="H13" s="69">
        <v>2479</v>
      </c>
      <c r="I13" s="199">
        <v>14.5</v>
      </c>
      <c r="J13" s="78"/>
    </row>
    <row r="14" spans="1:18" ht="11.25" customHeight="1">
      <c r="A14" s="66" t="s">
        <v>336</v>
      </c>
      <c r="B14" s="66"/>
      <c r="C14" s="69">
        <v>514</v>
      </c>
      <c r="D14" s="69">
        <v>624</v>
      </c>
      <c r="E14" s="69">
        <v>11212</v>
      </c>
      <c r="F14" s="69">
        <v>18596</v>
      </c>
      <c r="G14" s="69">
        <v>19375</v>
      </c>
      <c r="H14" s="69">
        <v>780</v>
      </c>
      <c r="I14" s="199">
        <v>4.2</v>
      </c>
      <c r="J14" s="78"/>
    </row>
    <row r="15" spans="1:18" ht="11.25" customHeight="1">
      <c r="A15" s="66" t="s">
        <v>426</v>
      </c>
      <c r="B15" s="66"/>
      <c r="C15" s="69">
        <v>271</v>
      </c>
      <c r="D15" s="69">
        <v>314</v>
      </c>
      <c r="E15" s="69">
        <v>11418</v>
      </c>
      <c r="F15" s="69">
        <v>17512</v>
      </c>
      <c r="G15" s="69">
        <v>17225</v>
      </c>
      <c r="H15" s="69">
        <v>-287</v>
      </c>
      <c r="I15" s="199">
        <v>-1.6</v>
      </c>
      <c r="J15" s="78"/>
    </row>
    <row r="16" spans="1:18" ht="11.25" customHeight="1">
      <c r="A16" s="66" t="s">
        <v>427</v>
      </c>
      <c r="B16" s="66"/>
      <c r="C16" s="69">
        <v>307</v>
      </c>
      <c r="D16" s="69">
        <v>311</v>
      </c>
      <c r="E16" s="69">
        <v>8970</v>
      </c>
      <c r="F16" s="69">
        <v>13733</v>
      </c>
      <c r="G16" s="69">
        <v>14691</v>
      </c>
      <c r="H16" s="69">
        <v>957</v>
      </c>
      <c r="I16" s="200">
        <v>7</v>
      </c>
      <c r="J16" s="78"/>
      <c r="N16" s="5"/>
      <c r="O16" s="5"/>
      <c r="P16" s="5"/>
      <c r="Q16" s="5"/>
      <c r="R16" s="5"/>
    </row>
    <row r="17" spans="1:10" ht="11.25" customHeight="1">
      <c r="A17" s="66" t="s">
        <v>429</v>
      </c>
      <c r="B17" s="66"/>
      <c r="C17" s="69">
        <v>109</v>
      </c>
      <c r="D17" s="69">
        <v>94</v>
      </c>
      <c r="E17" s="69">
        <v>5543</v>
      </c>
      <c r="F17" s="69">
        <v>10009</v>
      </c>
      <c r="G17" s="69">
        <v>12016</v>
      </c>
      <c r="H17" s="69">
        <v>2007</v>
      </c>
      <c r="I17" s="199">
        <v>20.100000000000001</v>
      </c>
      <c r="J17" s="78"/>
    </row>
    <row r="18" spans="1:10" ht="11.25" customHeight="1">
      <c r="A18" s="66" t="s">
        <v>433</v>
      </c>
      <c r="B18" s="66"/>
      <c r="C18" s="69">
        <v>118</v>
      </c>
      <c r="D18" s="69">
        <v>112</v>
      </c>
      <c r="E18" s="69">
        <v>6896</v>
      </c>
      <c r="F18" s="69">
        <v>12163</v>
      </c>
      <c r="G18" s="69">
        <v>11185</v>
      </c>
      <c r="H18" s="69">
        <v>-978</v>
      </c>
      <c r="I18" s="200">
        <v>-8</v>
      </c>
      <c r="J18" s="78"/>
    </row>
    <row r="19" spans="1:10" ht="11.25" customHeight="1">
      <c r="A19" s="66" t="s">
        <v>428</v>
      </c>
      <c r="B19" s="66"/>
      <c r="C19" s="69">
        <v>89</v>
      </c>
      <c r="D19" s="69">
        <v>140</v>
      </c>
      <c r="E19" s="69">
        <v>7791</v>
      </c>
      <c r="F19" s="69">
        <v>11562</v>
      </c>
      <c r="G19" s="69">
        <v>10806</v>
      </c>
      <c r="H19" s="69">
        <v>-756</v>
      </c>
      <c r="I19" s="199">
        <v>-6.5</v>
      </c>
      <c r="J19" s="78"/>
    </row>
    <row r="20" spans="1:10" ht="11.25" customHeight="1">
      <c r="A20" s="66" t="s">
        <v>432</v>
      </c>
      <c r="B20" s="66"/>
      <c r="C20" s="69">
        <v>96</v>
      </c>
      <c r="D20" s="69">
        <v>157</v>
      </c>
      <c r="E20" s="69">
        <v>5388</v>
      </c>
      <c r="F20" s="69">
        <v>8696</v>
      </c>
      <c r="G20" s="69">
        <v>9398</v>
      </c>
      <c r="H20" s="69">
        <v>702</v>
      </c>
      <c r="I20" s="199">
        <v>8.1</v>
      </c>
      <c r="J20" s="78"/>
    </row>
    <row r="21" spans="1:10" ht="11.25" customHeight="1">
      <c r="A21" s="66" t="s">
        <v>434</v>
      </c>
      <c r="B21" s="66"/>
      <c r="C21" s="69">
        <v>62</v>
      </c>
      <c r="D21" s="69">
        <v>84</v>
      </c>
      <c r="E21" s="69">
        <v>4916</v>
      </c>
      <c r="F21" s="69">
        <v>7474</v>
      </c>
      <c r="G21" s="69">
        <v>8903</v>
      </c>
      <c r="H21" s="69">
        <v>1429</v>
      </c>
      <c r="I21" s="199">
        <v>19.100000000000001</v>
      </c>
      <c r="J21" s="78"/>
    </row>
    <row r="22" spans="1:10" ht="11.25" customHeight="1">
      <c r="A22" s="66" t="s">
        <v>430</v>
      </c>
      <c r="B22" s="66"/>
      <c r="C22" s="69">
        <v>123</v>
      </c>
      <c r="D22" s="69">
        <v>158</v>
      </c>
      <c r="E22" s="69">
        <v>5505</v>
      </c>
      <c r="F22" s="69">
        <v>8731</v>
      </c>
      <c r="G22" s="69">
        <v>8865</v>
      </c>
      <c r="H22" s="69">
        <v>134</v>
      </c>
      <c r="I22" s="199">
        <v>1.5</v>
      </c>
      <c r="J22" s="78"/>
    </row>
    <row r="23" spans="1:10" ht="11.25" customHeight="1">
      <c r="A23" s="66" t="s">
        <v>435</v>
      </c>
      <c r="B23" s="66"/>
      <c r="C23" s="69">
        <v>77</v>
      </c>
      <c r="D23" s="69">
        <v>92</v>
      </c>
      <c r="E23" s="69">
        <v>4537</v>
      </c>
      <c r="F23" s="69">
        <v>6521</v>
      </c>
      <c r="G23" s="69">
        <v>8288</v>
      </c>
      <c r="H23" s="69">
        <v>1768</v>
      </c>
      <c r="I23" s="199">
        <v>27.1</v>
      </c>
      <c r="J23" s="78"/>
    </row>
    <row r="24" spans="1:10" ht="11.25" customHeight="1">
      <c r="A24" s="66" t="s">
        <v>436</v>
      </c>
      <c r="B24" s="66"/>
      <c r="C24" s="69">
        <v>69</v>
      </c>
      <c r="D24" s="69">
        <v>89</v>
      </c>
      <c r="E24" s="69">
        <v>4471</v>
      </c>
      <c r="F24" s="69">
        <v>8410</v>
      </c>
      <c r="G24" s="69">
        <v>7900</v>
      </c>
      <c r="H24" s="69">
        <v>-511</v>
      </c>
      <c r="I24" s="199">
        <v>-6.1</v>
      </c>
      <c r="J24" s="78"/>
    </row>
    <row r="25" spans="1:10" ht="11.25" customHeight="1">
      <c r="A25" s="66" t="s">
        <v>437</v>
      </c>
      <c r="B25" s="66"/>
      <c r="C25" s="69">
        <v>68</v>
      </c>
      <c r="D25" s="69">
        <v>93</v>
      </c>
      <c r="E25" s="69">
        <v>4542</v>
      </c>
      <c r="F25" s="69">
        <v>7080</v>
      </c>
      <c r="G25" s="69">
        <v>7820</v>
      </c>
      <c r="H25" s="69">
        <v>740</v>
      </c>
      <c r="I25" s="199">
        <v>10.4</v>
      </c>
      <c r="J25" s="78"/>
    </row>
    <row r="26" spans="1:10" ht="11.25" customHeight="1">
      <c r="A26" s="66" t="s">
        <v>438</v>
      </c>
      <c r="B26" s="66"/>
      <c r="C26" s="69">
        <v>156</v>
      </c>
      <c r="D26" s="69">
        <v>149</v>
      </c>
      <c r="E26" s="69">
        <v>5198</v>
      </c>
      <c r="F26" s="69">
        <v>8206</v>
      </c>
      <c r="G26" s="69">
        <v>7752</v>
      </c>
      <c r="H26" s="69">
        <v>-454</v>
      </c>
      <c r="I26" s="199">
        <v>-5.5</v>
      </c>
      <c r="J26" s="78"/>
    </row>
    <row r="27" spans="1:10" ht="11.25" customHeight="1">
      <c r="A27" s="66" t="s">
        <v>439</v>
      </c>
      <c r="B27" s="66"/>
      <c r="C27" s="69">
        <v>66</v>
      </c>
      <c r="D27" s="69">
        <v>75</v>
      </c>
      <c r="E27" s="69">
        <v>4437</v>
      </c>
      <c r="F27" s="69">
        <v>7209</v>
      </c>
      <c r="G27" s="69">
        <v>7538</v>
      </c>
      <c r="H27" s="69">
        <v>328</v>
      </c>
      <c r="I27" s="199">
        <v>4.5999999999999996</v>
      </c>
      <c r="J27" s="78"/>
    </row>
    <row r="28" spans="1:10" ht="11.25" customHeight="1">
      <c r="A28" s="66" t="s">
        <v>431</v>
      </c>
      <c r="B28" s="66"/>
      <c r="C28" s="69">
        <v>106</v>
      </c>
      <c r="D28" s="69">
        <v>78</v>
      </c>
      <c r="E28" s="69">
        <v>4210</v>
      </c>
      <c r="F28" s="69">
        <v>6138</v>
      </c>
      <c r="G28" s="69">
        <v>7439</v>
      </c>
      <c r="H28" s="69">
        <v>1301</v>
      </c>
      <c r="I28" s="199">
        <v>21.2</v>
      </c>
      <c r="J28" s="78"/>
    </row>
    <row r="29" spans="1:10" ht="11.25" customHeight="1">
      <c r="A29" s="66" t="s">
        <v>440</v>
      </c>
      <c r="B29" s="66"/>
      <c r="C29" s="69">
        <v>67</v>
      </c>
      <c r="D29" s="69">
        <v>92</v>
      </c>
      <c r="E29" s="69">
        <v>3883</v>
      </c>
      <c r="F29" s="69">
        <v>6903</v>
      </c>
      <c r="G29" s="69">
        <v>7115</v>
      </c>
      <c r="H29" s="69">
        <v>212</v>
      </c>
      <c r="I29" s="199">
        <v>3.1</v>
      </c>
      <c r="J29" s="78"/>
    </row>
    <row r="30" spans="1:10" ht="11.25" customHeight="1">
      <c r="A30" s="66" t="s">
        <v>441</v>
      </c>
      <c r="B30" s="66"/>
      <c r="C30" s="69">
        <v>38</v>
      </c>
      <c r="D30" s="69">
        <v>51</v>
      </c>
      <c r="E30" s="69">
        <v>3096</v>
      </c>
      <c r="F30" s="69">
        <v>5390</v>
      </c>
      <c r="G30" s="69">
        <v>6314</v>
      </c>
      <c r="H30" s="69">
        <v>924</v>
      </c>
      <c r="I30" s="199">
        <v>17.100000000000001</v>
      </c>
      <c r="J30" s="78"/>
    </row>
    <row r="31" spans="1:10" ht="11.25" customHeight="1">
      <c r="A31" s="66" t="s">
        <v>442</v>
      </c>
      <c r="B31" s="66"/>
      <c r="C31" s="69">
        <v>44</v>
      </c>
      <c r="D31" s="69">
        <v>46</v>
      </c>
      <c r="E31" s="69">
        <v>3122</v>
      </c>
      <c r="F31" s="69">
        <v>4981</v>
      </c>
      <c r="G31" s="69">
        <v>5552</v>
      </c>
      <c r="H31" s="69">
        <v>572</v>
      </c>
      <c r="I31" s="199">
        <v>11.5</v>
      </c>
      <c r="J31" s="78"/>
    </row>
    <row r="32" spans="1:10" ht="11.25" customHeight="1">
      <c r="A32" s="66" t="s">
        <v>443</v>
      </c>
      <c r="B32" s="66"/>
      <c r="C32" s="69">
        <v>89</v>
      </c>
      <c r="D32" s="69">
        <v>78</v>
      </c>
      <c r="E32" s="69">
        <v>3728</v>
      </c>
      <c r="F32" s="69">
        <v>5621</v>
      </c>
      <c r="G32" s="69">
        <v>5482</v>
      </c>
      <c r="H32" s="69">
        <v>-138</v>
      </c>
      <c r="I32" s="199">
        <v>-2.5</v>
      </c>
      <c r="J32" s="78"/>
    </row>
    <row r="33" spans="1:10" ht="11.25" customHeight="1">
      <c r="A33" s="66" t="s">
        <v>444</v>
      </c>
      <c r="B33" s="66"/>
      <c r="C33" s="69">
        <v>33</v>
      </c>
      <c r="D33" s="69">
        <v>48</v>
      </c>
      <c r="E33" s="69">
        <v>2462</v>
      </c>
      <c r="F33" s="69">
        <v>4179</v>
      </c>
      <c r="G33" s="69">
        <v>4575</v>
      </c>
      <c r="H33" s="69">
        <v>396</v>
      </c>
      <c r="I33" s="199">
        <v>9.5</v>
      </c>
      <c r="J33" s="78"/>
    </row>
    <row r="34" spans="1:10" ht="11.25" customHeight="1">
      <c r="A34" s="66" t="s">
        <v>445</v>
      </c>
      <c r="B34" s="66"/>
      <c r="C34" s="69">
        <v>48</v>
      </c>
      <c r="D34" s="69">
        <v>38</v>
      </c>
      <c r="E34" s="69">
        <v>2077</v>
      </c>
      <c r="F34" s="69">
        <v>3391</v>
      </c>
      <c r="G34" s="69">
        <v>4150</v>
      </c>
      <c r="H34" s="69">
        <v>760</v>
      </c>
      <c r="I34" s="199">
        <v>22.4</v>
      </c>
      <c r="J34" s="78"/>
    </row>
    <row r="35" spans="1:10" ht="11.25" customHeight="1">
      <c r="A35" s="66" t="s">
        <v>446</v>
      </c>
      <c r="B35" s="66"/>
      <c r="C35" s="69">
        <v>55</v>
      </c>
      <c r="D35" s="69">
        <v>67</v>
      </c>
      <c r="E35" s="69">
        <v>2360</v>
      </c>
      <c r="F35" s="69">
        <v>3578</v>
      </c>
      <c r="G35" s="69">
        <v>3991</v>
      </c>
      <c r="H35" s="69">
        <v>413</v>
      </c>
      <c r="I35" s="199">
        <v>11.6</v>
      </c>
      <c r="J35" s="78"/>
    </row>
    <row r="36" spans="1:10" ht="11.25" customHeight="1">
      <c r="A36" s="66" t="s">
        <v>447</v>
      </c>
      <c r="B36" s="66"/>
      <c r="C36" s="69">
        <v>24</v>
      </c>
      <c r="D36" s="69">
        <v>32</v>
      </c>
      <c r="E36" s="69">
        <v>1732</v>
      </c>
      <c r="F36" s="69">
        <v>3045</v>
      </c>
      <c r="G36" s="69">
        <v>3675</v>
      </c>
      <c r="H36" s="69">
        <v>630</v>
      </c>
      <c r="I36" s="199">
        <v>20.7</v>
      </c>
      <c r="J36" s="78"/>
    </row>
    <row r="37" spans="1:10" ht="11.25" customHeight="1">
      <c r="A37" s="66" t="s">
        <v>448</v>
      </c>
      <c r="B37" s="66"/>
      <c r="C37" s="69">
        <v>46</v>
      </c>
      <c r="D37" s="69">
        <v>45</v>
      </c>
      <c r="E37" s="69">
        <v>1961</v>
      </c>
      <c r="F37" s="69">
        <v>2972</v>
      </c>
      <c r="G37" s="69">
        <v>3365</v>
      </c>
      <c r="H37" s="69">
        <v>393</v>
      </c>
      <c r="I37" s="199">
        <v>13.2</v>
      </c>
      <c r="J37" s="78"/>
    </row>
    <row r="38" spans="1:10" ht="11.25" customHeight="1">
      <c r="A38" s="66" t="s">
        <v>449</v>
      </c>
      <c r="B38" s="66"/>
      <c r="C38" s="69">
        <v>43</v>
      </c>
      <c r="D38" s="69">
        <v>25</v>
      </c>
      <c r="E38" s="69">
        <v>1843</v>
      </c>
      <c r="F38" s="69">
        <v>2565</v>
      </c>
      <c r="G38" s="69">
        <v>3186</v>
      </c>
      <c r="H38" s="69">
        <v>621</v>
      </c>
      <c r="I38" s="199">
        <v>24.2</v>
      </c>
      <c r="J38" s="78"/>
    </row>
    <row r="39" spans="1:10" ht="11.25" customHeight="1">
      <c r="A39" s="66" t="s">
        <v>450</v>
      </c>
      <c r="B39" s="66"/>
      <c r="C39" s="69">
        <v>23</v>
      </c>
      <c r="D39" s="69">
        <v>23</v>
      </c>
      <c r="E39" s="69">
        <v>1594</v>
      </c>
      <c r="F39" s="69">
        <v>2151</v>
      </c>
      <c r="G39" s="69">
        <v>2900</v>
      </c>
      <c r="H39" s="69">
        <v>748</v>
      </c>
      <c r="I39" s="199">
        <v>34.799999999999997</v>
      </c>
      <c r="J39" s="78"/>
    </row>
    <row r="40" spans="1:10" ht="11.25" customHeight="1">
      <c r="A40" s="66" t="s">
        <v>451</v>
      </c>
      <c r="B40" s="66"/>
      <c r="C40" s="69">
        <v>43</v>
      </c>
      <c r="D40" s="69">
        <v>65</v>
      </c>
      <c r="E40" s="69">
        <v>1184</v>
      </c>
      <c r="F40" s="69">
        <v>1932</v>
      </c>
      <c r="G40" s="69">
        <v>2355</v>
      </c>
      <c r="H40" s="69">
        <v>423</v>
      </c>
      <c r="I40" s="199">
        <v>21.9</v>
      </c>
      <c r="J40" s="78"/>
    </row>
    <row r="41" spans="1:10" ht="11.25" customHeight="1">
      <c r="A41" s="66" t="s">
        <v>452</v>
      </c>
      <c r="B41" s="66"/>
      <c r="C41" s="69">
        <v>6</v>
      </c>
      <c r="D41" s="69">
        <v>20</v>
      </c>
      <c r="E41" s="69">
        <v>1187</v>
      </c>
      <c r="F41" s="69">
        <v>2251</v>
      </c>
      <c r="G41" s="69">
        <v>2200</v>
      </c>
      <c r="H41" s="69">
        <v>-52</v>
      </c>
      <c r="I41" s="199">
        <v>-2.2999999999999998</v>
      </c>
      <c r="J41" s="78"/>
    </row>
    <row r="42" spans="1:10" ht="11.25" customHeight="1">
      <c r="A42" s="66" t="s">
        <v>453</v>
      </c>
      <c r="B42" s="66"/>
      <c r="C42" s="69">
        <v>32</v>
      </c>
      <c r="D42" s="69">
        <v>39</v>
      </c>
      <c r="E42" s="69">
        <v>1111</v>
      </c>
      <c r="F42" s="69">
        <v>1772</v>
      </c>
      <c r="G42" s="69">
        <v>2119</v>
      </c>
      <c r="H42" s="69">
        <v>346</v>
      </c>
      <c r="I42" s="199">
        <v>19.5</v>
      </c>
      <c r="J42" s="78"/>
    </row>
    <row r="43" spans="1:10" ht="11.25" customHeight="1">
      <c r="A43" s="66" t="s">
        <v>454</v>
      </c>
      <c r="B43" s="66"/>
      <c r="C43" s="69">
        <v>10</v>
      </c>
      <c r="D43" s="69">
        <v>19</v>
      </c>
      <c r="E43" s="69">
        <v>1068</v>
      </c>
      <c r="F43" s="69">
        <v>1647</v>
      </c>
      <c r="G43" s="69">
        <v>2074</v>
      </c>
      <c r="H43" s="69">
        <v>427</v>
      </c>
      <c r="I43" s="199">
        <v>25.9</v>
      </c>
      <c r="J43" s="78"/>
    </row>
    <row r="44" spans="1:10" ht="11.25" customHeight="1">
      <c r="A44" s="66" t="s">
        <v>455</v>
      </c>
      <c r="B44" s="66"/>
      <c r="C44" s="69">
        <v>54</v>
      </c>
      <c r="D44" s="69">
        <v>59</v>
      </c>
      <c r="E44" s="69">
        <v>1481</v>
      </c>
      <c r="F44" s="69">
        <v>2030</v>
      </c>
      <c r="G44" s="69">
        <v>2025</v>
      </c>
      <c r="H44" s="69">
        <v>-5</v>
      </c>
      <c r="I44" s="199">
        <v>-0.2</v>
      </c>
      <c r="J44" s="78"/>
    </row>
    <row r="45" spans="1:10" ht="11.25" customHeight="1">
      <c r="A45" s="66" t="s">
        <v>456</v>
      </c>
      <c r="B45" s="66"/>
      <c r="C45" s="69">
        <v>18</v>
      </c>
      <c r="D45" s="69">
        <v>22</v>
      </c>
      <c r="E45" s="69">
        <v>1004</v>
      </c>
      <c r="F45" s="69">
        <v>1635</v>
      </c>
      <c r="G45" s="69">
        <v>2016</v>
      </c>
      <c r="H45" s="69">
        <v>382</v>
      </c>
      <c r="I45" s="199">
        <v>23.3</v>
      </c>
      <c r="J45" s="78"/>
    </row>
    <row r="46" spans="1:10" ht="11.25" customHeight="1">
      <c r="A46" s="66" t="s">
        <v>457</v>
      </c>
      <c r="B46" s="66"/>
      <c r="C46" s="69">
        <v>16</v>
      </c>
      <c r="D46" s="69">
        <v>26</v>
      </c>
      <c r="E46" s="69">
        <v>1316</v>
      </c>
      <c r="F46" s="69">
        <v>1596</v>
      </c>
      <c r="G46" s="69">
        <v>1988</v>
      </c>
      <c r="H46" s="69">
        <v>392</v>
      </c>
      <c r="I46" s="199">
        <v>24.6</v>
      </c>
      <c r="J46" s="78"/>
    </row>
    <row r="47" spans="1:10" ht="11.25" customHeight="1">
      <c r="A47" s="66" t="s">
        <v>458</v>
      </c>
      <c r="B47" s="66"/>
      <c r="C47" s="69">
        <v>47</v>
      </c>
      <c r="D47" s="69">
        <v>86</v>
      </c>
      <c r="E47" s="69">
        <v>1350</v>
      </c>
      <c r="F47" s="69">
        <v>1798</v>
      </c>
      <c r="G47" s="69">
        <v>1925</v>
      </c>
      <c r="H47" s="69">
        <v>127</v>
      </c>
      <c r="I47" s="199">
        <v>7.1</v>
      </c>
      <c r="J47" s="78"/>
    </row>
    <row r="48" spans="1:10" ht="11.25" customHeight="1">
      <c r="A48" s="66" t="s">
        <v>459</v>
      </c>
      <c r="B48" s="66"/>
      <c r="C48" s="69">
        <v>9</v>
      </c>
      <c r="D48" s="69">
        <v>17</v>
      </c>
      <c r="E48" s="69">
        <v>961</v>
      </c>
      <c r="F48" s="69">
        <v>1465</v>
      </c>
      <c r="G48" s="69">
        <v>1726</v>
      </c>
      <c r="H48" s="69">
        <v>260</v>
      </c>
      <c r="I48" s="199">
        <v>17.8</v>
      </c>
      <c r="J48" s="78"/>
    </row>
    <row r="49" spans="1:10" ht="11.25" customHeight="1">
      <c r="A49" s="66" t="s">
        <v>460</v>
      </c>
      <c r="B49" s="66"/>
      <c r="C49" s="69">
        <v>19</v>
      </c>
      <c r="D49" s="69">
        <v>23</v>
      </c>
      <c r="E49" s="69">
        <v>808</v>
      </c>
      <c r="F49" s="69">
        <v>1763</v>
      </c>
      <c r="G49" s="69">
        <v>1663</v>
      </c>
      <c r="H49" s="69">
        <v>-100</v>
      </c>
      <c r="I49" s="199">
        <v>-5.7</v>
      </c>
      <c r="J49" s="78"/>
    </row>
    <row r="50" spans="1:10" ht="11.25" customHeight="1">
      <c r="A50" s="66" t="s">
        <v>461</v>
      </c>
      <c r="B50" s="66"/>
      <c r="C50" s="69">
        <v>19</v>
      </c>
      <c r="D50" s="69">
        <v>27</v>
      </c>
      <c r="E50" s="69">
        <v>911</v>
      </c>
      <c r="F50" s="69">
        <v>1279</v>
      </c>
      <c r="G50" s="69">
        <v>1584</v>
      </c>
      <c r="H50" s="69">
        <v>306</v>
      </c>
      <c r="I50" s="199">
        <v>23.9</v>
      </c>
      <c r="J50" s="78"/>
    </row>
    <row r="51" spans="1:10" ht="11.25" customHeight="1">
      <c r="A51" s="66" t="s">
        <v>462</v>
      </c>
      <c r="B51" s="66"/>
      <c r="C51" s="69">
        <v>18</v>
      </c>
      <c r="D51" s="69">
        <v>36</v>
      </c>
      <c r="E51" s="69">
        <v>947</v>
      </c>
      <c r="F51" s="69">
        <v>1366</v>
      </c>
      <c r="G51" s="69">
        <v>1273</v>
      </c>
      <c r="H51" s="69">
        <v>-93</v>
      </c>
      <c r="I51" s="199">
        <v>-6.8</v>
      </c>
      <c r="J51" s="78"/>
    </row>
    <row r="52" spans="1:10" ht="11.25" customHeight="1">
      <c r="A52" s="66" t="s">
        <v>463</v>
      </c>
      <c r="B52" s="66"/>
      <c r="C52" s="69">
        <v>9</v>
      </c>
      <c r="D52" s="69">
        <v>10</v>
      </c>
      <c r="E52" s="69">
        <v>637</v>
      </c>
      <c r="F52" s="69">
        <v>1116</v>
      </c>
      <c r="G52" s="69">
        <v>1265</v>
      </c>
      <c r="H52" s="69">
        <v>149</v>
      </c>
      <c r="I52" s="199">
        <v>13.4</v>
      </c>
      <c r="J52" s="78"/>
    </row>
    <row r="53" spans="1:10" ht="11.25" customHeight="1">
      <c r="A53" s="66" t="s">
        <v>464</v>
      </c>
      <c r="B53" s="66"/>
      <c r="C53" s="69">
        <v>1</v>
      </c>
      <c r="D53" s="69">
        <v>9</v>
      </c>
      <c r="E53" s="69">
        <v>684</v>
      </c>
      <c r="F53" s="69">
        <v>1180</v>
      </c>
      <c r="G53" s="69">
        <v>1241</v>
      </c>
      <c r="H53" s="69">
        <v>61</v>
      </c>
      <c r="I53" s="199">
        <v>5.2</v>
      </c>
      <c r="J53" s="78"/>
    </row>
    <row r="54" spans="1:10" ht="11.25" customHeight="1">
      <c r="A54" s="66" t="s">
        <v>465</v>
      </c>
      <c r="B54" s="66"/>
      <c r="C54" s="69">
        <v>7</v>
      </c>
      <c r="D54" s="69">
        <v>11</v>
      </c>
      <c r="E54" s="69">
        <v>852</v>
      </c>
      <c r="F54" s="69">
        <v>1156</v>
      </c>
      <c r="G54" s="69">
        <v>955</v>
      </c>
      <c r="H54" s="69">
        <v>-201</v>
      </c>
      <c r="I54" s="199">
        <v>-17.399999999999999</v>
      </c>
      <c r="J54" s="78"/>
    </row>
    <row r="55" spans="1:10" ht="11.25" customHeight="1">
      <c r="A55" s="66" t="s">
        <v>466</v>
      </c>
      <c r="B55" s="66"/>
      <c r="C55" s="69">
        <v>12</v>
      </c>
      <c r="D55" s="69">
        <v>20</v>
      </c>
      <c r="E55" s="69">
        <v>596</v>
      </c>
      <c r="F55" s="69">
        <v>826</v>
      </c>
      <c r="G55" s="69">
        <v>818</v>
      </c>
      <c r="H55" s="69">
        <v>-7</v>
      </c>
      <c r="I55" s="199">
        <v>-0.9</v>
      </c>
      <c r="J55" s="78"/>
    </row>
    <row r="56" spans="1:10" ht="11.25" customHeight="1">
      <c r="A56" s="66" t="s">
        <v>467</v>
      </c>
      <c r="B56" s="66"/>
      <c r="C56" s="69">
        <v>101</v>
      </c>
      <c r="D56" s="69">
        <v>13</v>
      </c>
      <c r="E56" s="69">
        <v>566</v>
      </c>
      <c r="F56" s="69">
        <v>726</v>
      </c>
      <c r="G56" s="69">
        <v>794</v>
      </c>
      <c r="H56" s="69">
        <v>68</v>
      </c>
      <c r="I56" s="199">
        <v>9.4</v>
      </c>
      <c r="J56" s="78"/>
    </row>
    <row r="57" spans="1:10" ht="11.25" customHeight="1">
      <c r="A57" s="66" t="s">
        <v>468</v>
      </c>
      <c r="B57" s="66"/>
      <c r="C57" s="69">
        <v>3</v>
      </c>
      <c r="D57" s="69">
        <v>3</v>
      </c>
      <c r="E57" s="69">
        <v>515</v>
      </c>
      <c r="F57" s="69">
        <v>579</v>
      </c>
      <c r="G57" s="69">
        <v>733</v>
      </c>
      <c r="H57" s="69">
        <v>154</v>
      </c>
      <c r="I57" s="199">
        <v>26.5</v>
      </c>
      <c r="J57" s="78"/>
    </row>
    <row r="58" spans="1:10" ht="11.25" customHeight="1">
      <c r="A58" s="66" t="s">
        <v>469</v>
      </c>
      <c r="B58" s="66"/>
      <c r="C58" s="69">
        <v>17</v>
      </c>
      <c r="D58" s="69">
        <v>4</v>
      </c>
      <c r="E58" s="69">
        <v>500</v>
      </c>
      <c r="F58" s="69">
        <v>688</v>
      </c>
      <c r="G58" s="69">
        <v>686</v>
      </c>
      <c r="H58" s="69">
        <v>-2</v>
      </c>
      <c r="I58" s="199">
        <v>-0.3</v>
      </c>
      <c r="J58" s="78"/>
    </row>
    <row r="59" spans="1:10" ht="11.25" customHeight="1">
      <c r="A59" s="66" t="s">
        <v>470</v>
      </c>
      <c r="B59" s="66"/>
      <c r="C59" s="69">
        <v>3</v>
      </c>
      <c r="D59" s="69">
        <v>3</v>
      </c>
      <c r="E59" s="69">
        <v>486</v>
      </c>
      <c r="F59" s="69">
        <v>687</v>
      </c>
      <c r="G59" s="69">
        <v>580</v>
      </c>
      <c r="H59" s="69">
        <v>-107</v>
      </c>
      <c r="I59" s="199">
        <v>-15.5</v>
      </c>
      <c r="J59" s="78"/>
    </row>
    <row r="60" spans="1:10" ht="11.25" customHeight="1">
      <c r="A60" s="66" t="s">
        <v>471</v>
      </c>
      <c r="B60" s="66"/>
      <c r="C60" s="69">
        <v>3</v>
      </c>
      <c r="D60" s="69">
        <v>3</v>
      </c>
      <c r="E60" s="69">
        <v>290</v>
      </c>
      <c r="F60" s="69">
        <v>433</v>
      </c>
      <c r="G60" s="69">
        <v>536</v>
      </c>
      <c r="H60" s="69">
        <v>103</v>
      </c>
      <c r="I60" s="199">
        <v>23.8</v>
      </c>
      <c r="J60" s="78"/>
    </row>
    <row r="61" spans="1:10" ht="11.25" customHeight="1">
      <c r="A61" s="66" t="s">
        <v>290</v>
      </c>
      <c r="B61" s="66"/>
      <c r="C61" s="69">
        <v>1058</v>
      </c>
      <c r="D61" s="69">
        <v>794</v>
      </c>
      <c r="E61" s="69">
        <v>26856</v>
      </c>
      <c r="F61" s="69">
        <v>26856</v>
      </c>
      <c r="G61" s="69">
        <v>11241</v>
      </c>
      <c r="H61" s="69">
        <v>-15615</v>
      </c>
      <c r="I61" s="199">
        <v>-58.1</v>
      </c>
      <c r="J61" s="78"/>
    </row>
    <row r="62" spans="1:10" ht="11.25" customHeight="1">
      <c r="A62" s="27"/>
      <c r="B62" s="90"/>
      <c r="C62" s="27"/>
      <c r="D62" s="27"/>
      <c r="E62" s="90"/>
      <c r="F62" s="90"/>
      <c r="G62" s="90"/>
      <c r="H62" s="135"/>
      <c r="I62" s="148"/>
      <c r="J62" s="91"/>
    </row>
    <row r="63" spans="1:10" ht="11.25" customHeight="1">
      <c r="A63" s="170" t="s">
        <v>145</v>
      </c>
      <c r="J63" s="6"/>
    </row>
    <row r="64" spans="1:10" ht="11.25" customHeight="1"/>
    <row r="65" ht="11.25" customHeight="1"/>
    <row r="66" ht="11.25" customHeight="1"/>
    <row r="67" ht="11.25" customHeight="1"/>
    <row r="68" ht="11.25" customHeight="1"/>
    <row r="69" ht="11.25" customHeight="1"/>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45"/>
  <sheetViews>
    <sheetView zoomScaleNormal="100" workbookViewId="0"/>
  </sheetViews>
  <sheetFormatPr defaultRowHeight="12.75"/>
  <cols>
    <col min="1" max="1" width="1.73046875" customWidth="1"/>
    <col min="2" max="2" width="21.73046875" customWidth="1"/>
    <col min="3" max="3" width="9.1328125" customWidth="1"/>
    <col min="8" max="8" width="9.1328125" style="3"/>
    <col min="9" max="9" width="6.86328125" style="138" customWidth="1"/>
    <col min="10" max="10" width="3" customWidth="1"/>
    <col min="11" max="11" width="10.73046875" customWidth="1"/>
    <col min="12" max="12" width="11.73046875" customWidth="1"/>
  </cols>
  <sheetData>
    <row r="1" spans="1:11">
      <c r="A1" s="137" t="s">
        <v>124</v>
      </c>
    </row>
    <row r="2" spans="1:11" ht="11.25" customHeight="1">
      <c r="B2" s="66"/>
      <c r="C2" s="66"/>
      <c r="D2" s="66"/>
      <c r="E2" s="66"/>
      <c r="F2" s="66"/>
      <c r="G2" s="66"/>
      <c r="H2" s="69"/>
      <c r="I2" s="139"/>
      <c r="J2" s="92"/>
      <c r="K2" s="92"/>
    </row>
    <row r="3" spans="1:11" ht="13.9">
      <c r="A3" s="24" t="s">
        <v>472</v>
      </c>
      <c r="B3" s="24"/>
      <c r="C3" s="24"/>
      <c r="D3" s="24"/>
      <c r="E3" s="24"/>
      <c r="F3" s="24"/>
      <c r="G3" s="24"/>
      <c r="H3" s="128"/>
      <c r="I3" s="140"/>
    </row>
    <row r="4" spans="1:11" ht="13.5">
      <c r="A4" s="25" t="s">
        <v>252</v>
      </c>
      <c r="B4" s="25"/>
      <c r="C4" s="25"/>
      <c r="D4" s="25"/>
      <c r="E4" s="25"/>
      <c r="F4" s="25"/>
      <c r="G4" s="25"/>
      <c r="H4" s="129"/>
      <c r="I4" s="141"/>
    </row>
    <row r="5" spans="1:11" ht="11.25" customHeight="1">
      <c r="A5" s="1"/>
      <c r="B5" s="1"/>
      <c r="C5" s="1"/>
      <c r="D5" s="1"/>
      <c r="E5" s="1"/>
      <c r="F5" s="1"/>
      <c r="G5" s="1"/>
      <c r="H5" s="130"/>
      <c r="I5" s="142"/>
      <c r="J5" s="1"/>
      <c r="K5" s="159"/>
    </row>
    <row r="6" spans="1:11" ht="11.25" customHeight="1">
      <c r="A6" s="188" t="s">
        <v>40</v>
      </c>
      <c r="B6" s="189"/>
      <c r="C6" s="35"/>
      <c r="D6" s="36"/>
      <c r="E6" s="34" t="s">
        <v>253</v>
      </c>
      <c r="F6" s="36"/>
      <c r="G6" s="37"/>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96</v>
      </c>
      <c r="D9" s="9">
        <v>515</v>
      </c>
      <c r="E9" s="9">
        <v>3603</v>
      </c>
      <c r="F9" s="9">
        <v>3385</v>
      </c>
      <c r="G9" s="9">
        <v>3920</v>
      </c>
      <c r="H9" s="9">
        <v>535</v>
      </c>
      <c r="I9" s="198">
        <v>15.8</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3</v>
      </c>
      <c r="D12" s="69">
        <v>12</v>
      </c>
      <c r="E12" s="69">
        <v>1794</v>
      </c>
      <c r="F12" s="69">
        <v>1674</v>
      </c>
      <c r="G12" s="69">
        <v>2006</v>
      </c>
      <c r="H12" s="69">
        <v>332</v>
      </c>
      <c r="I12" s="199">
        <v>19.8</v>
      </c>
    </row>
    <row r="13" spans="1:11" ht="11.25" customHeight="1">
      <c r="A13" s="21"/>
      <c r="B13" s="70" t="s">
        <v>35</v>
      </c>
      <c r="C13" s="69">
        <v>54</v>
      </c>
      <c r="D13" s="69">
        <v>452</v>
      </c>
      <c r="E13" s="69">
        <v>1324</v>
      </c>
      <c r="F13" s="69">
        <v>1177</v>
      </c>
      <c r="G13" s="69">
        <v>1459</v>
      </c>
      <c r="H13" s="69">
        <v>282</v>
      </c>
      <c r="I13" s="200">
        <v>24</v>
      </c>
    </row>
    <row r="14" spans="1:11" ht="11.25" customHeight="1">
      <c r="A14" s="21"/>
      <c r="B14" s="70" t="s">
        <v>14</v>
      </c>
      <c r="C14" s="69">
        <v>24</v>
      </c>
      <c r="D14" s="69">
        <v>19</v>
      </c>
      <c r="E14" s="69">
        <v>156</v>
      </c>
      <c r="F14" s="69">
        <v>189</v>
      </c>
      <c r="G14" s="69">
        <v>134</v>
      </c>
      <c r="H14" s="69">
        <v>-55</v>
      </c>
      <c r="I14" s="199">
        <v>-29.1</v>
      </c>
    </row>
    <row r="15" spans="1:11" ht="11.25" customHeight="1">
      <c r="A15" s="21"/>
      <c r="B15" s="70" t="s">
        <v>15</v>
      </c>
      <c r="C15" s="69">
        <v>2</v>
      </c>
      <c r="D15" s="69">
        <v>0</v>
      </c>
      <c r="E15" s="69">
        <v>43</v>
      </c>
      <c r="F15" s="69">
        <v>62</v>
      </c>
      <c r="G15" s="69">
        <v>55</v>
      </c>
      <c r="H15" s="69">
        <v>-7</v>
      </c>
      <c r="I15" s="199">
        <v>-11.3</v>
      </c>
    </row>
    <row r="16" spans="1:11" ht="11.25" customHeight="1">
      <c r="A16" s="21"/>
      <c r="B16" s="70" t="s">
        <v>36</v>
      </c>
      <c r="C16" s="69">
        <v>0</v>
      </c>
      <c r="D16" s="69">
        <v>1</v>
      </c>
      <c r="E16" s="69">
        <v>52</v>
      </c>
      <c r="F16" s="69">
        <v>61</v>
      </c>
      <c r="G16" s="69">
        <v>41</v>
      </c>
      <c r="H16" s="69">
        <v>-20</v>
      </c>
      <c r="I16" s="199">
        <v>-32.799999999999997</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3</v>
      </c>
      <c r="D19" s="69">
        <v>51</v>
      </c>
      <c r="E19" s="69">
        <v>177</v>
      </c>
      <c r="F19" s="69">
        <v>131</v>
      </c>
      <c r="G19" s="69">
        <v>153</v>
      </c>
      <c r="H19" s="69">
        <v>22</v>
      </c>
      <c r="I19" s="199">
        <v>16.8</v>
      </c>
    </row>
    <row r="20" spans="1:9" ht="11.25" customHeight="1">
      <c r="A20" s="21"/>
      <c r="B20" s="70" t="s">
        <v>17</v>
      </c>
      <c r="C20" s="69">
        <v>11</v>
      </c>
      <c r="D20" s="69">
        <v>16</v>
      </c>
      <c r="E20" s="69">
        <v>358</v>
      </c>
      <c r="F20" s="69">
        <v>367</v>
      </c>
      <c r="G20" s="69">
        <v>517</v>
      </c>
      <c r="H20" s="69">
        <v>150</v>
      </c>
      <c r="I20" s="199">
        <v>40.9</v>
      </c>
    </row>
    <row r="21" spans="1:9" ht="11.25" customHeight="1">
      <c r="A21" s="21"/>
      <c r="B21" s="70" t="s">
        <v>18</v>
      </c>
      <c r="C21" s="69">
        <v>34</v>
      </c>
      <c r="D21" s="69">
        <v>136</v>
      </c>
      <c r="E21" s="69">
        <v>709</v>
      </c>
      <c r="F21" s="69">
        <v>696</v>
      </c>
      <c r="G21" s="69">
        <v>796</v>
      </c>
      <c r="H21" s="69">
        <v>100</v>
      </c>
      <c r="I21" s="199">
        <v>14.4</v>
      </c>
    </row>
    <row r="22" spans="1:9" ht="11.25" customHeight="1">
      <c r="A22" s="21"/>
      <c r="B22" s="70" t="s">
        <v>19</v>
      </c>
      <c r="C22" s="69">
        <v>15</v>
      </c>
      <c r="D22" s="69">
        <v>115</v>
      </c>
      <c r="E22" s="69">
        <v>429</v>
      </c>
      <c r="F22" s="69">
        <v>412</v>
      </c>
      <c r="G22" s="69">
        <v>477</v>
      </c>
      <c r="H22" s="69">
        <v>65</v>
      </c>
      <c r="I22" s="199">
        <v>15.8</v>
      </c>
    </row>
    <row r="23" spans="1:9" ht="11.25" customHeight="1">
      <c r="A23" s="21"/>
      <c r="B23" s="70" t="s">
        <v>20</v>
      </c>
      <c r="C23" s="69">
        <v>16</v>
      </c>
      <c r="D23" s="69">
        <v>75</v>
      </c>
      <c r="E23" s="69">
        <v>449</v>
      </c>
      <c r="F23" s="69">
        <v>402</v>
      </c>
      <c r="G23" s="69">
        <v>442</v>
      </c>
      <c r="H23" s="69">
        <v>40</v>
      </c>
      <c r="I23" s="200">
        <v>10</v>
      </c>
    </row>
    <row r="24" spans="1:9" ht="11.25" customHeight="1">
      <c r="A24" s="21"/>
      <c r="B24" s="70" t="s">
        <v>21</v>
      </c>
      <c r="C24" s="69">
        <v>14</v>
      </c>
      <c r="D24" s="69">
        <v>78</v>
      </c>
      <c r="E24" s="69">
        <v>722</v>
      </c>
      <c r="F24" s="69">
        <v>655</v>
      </c>
      <c r="G24" s="69">
        <v>695</v>
      </c>
      <c r="H24" s="69">
        <v>40</v>
      </c>
      <c r="I24" s="199">
        <v>6.1</v>
      </c>
    </row>
    <row r="25" spans="1:9" ht="11.25" customHeight="1">
      <c r="A25" s="21"/>
      <c r="B25" s="70" t="s">
        <v>38</v>
      </c>
      <c r="C25" s="69">
        <v>3</v>
      </c>
      <c r="D25" s="69">
        <v>44</v>
      </c>
      <c r="E25" s="69">
        <v>759</v>
      </c>
      <c r="F25" s="69">
        <v>722</v>
      </c>
      <c r="G25" s="69">
        <v>840</v>
      </c>
      <c r="H25" s="69">
        <v>118</v>
      </c>
      <c r="I25" s="199">
        <v>16.3</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1</v>
      </c>
      <c r="D28" s="69">
        <v>14</v>
      </c>
      <c r="E28" s="69">
        <v>352</v>
      </c>
      <c r="F28" s="69">
        <v>522</v>
      </c>
      <c r="G28" s="69">
        <v>394</v>
      </c>
      <c r="H28" s="69">
        <v>-128</v>
      </c>
      <c r="I28" s="199">
        <v>-24.5</v>
      </c>
    </row>
    <row r="29" spans="1:9" ht="11.25" customHeight="1">
      <c r="A29" s="21"/>
      <c r="B29" s="72" t="s">
        <v>27</v>
      </c>
      <c r="C29" s="69">
        <v>0</v>
      </c>
      <c r="D29" s="69">
        <v>26</v>
      </c>
      <c r="E29" s="69">
        <v>586</v>
      </c>
      <c r="F29" s="69">
        <v>683</v>
      </c>
      <c r="G29" s="69">
        <v>725</v>
      </c>
      <c r="H29" s="69">
        <v>42</v>
      </c>
      <c r="I29" s="199">
        <v>6.1</v>
      </c>
    </row>
    <row r="30" spans="1:9" ht="11.25" customHeight="1">
      <c r="A30" s="21"/>
      <c r="B30" s="70" t="s">
        <v>23</v>
      </c>
      <c r="C30" s="69">
        <v>1</v>
      </c>
      <c r="D30" s="69">
        <v>89</v>
      </c>
      <c r="E30" s="69">
        <v>1127</v>
      </c>
      <c r="F30" s="69">
        <v>1020</v>
      </c>
      <c r="G30" s="69">
        <v>1355</v>
      </c>
      <c r="H30" s="69">
        <v>335</v>
      </c>
      <c r="I30" s="199">
        <v>32.799999999999997</v>
      </c>
    </row>
    <row r="31" spans="1:9" ht="11.25" customHeight="1">
      <c r="A31" s="21"/>
      <c r="B31" s="72" t="s">
        <v>24</v>
      </c>
      <c r="C31" s="69">
        <v>3</v>
      </c>
      <c r="D31" s="69">
        <v>116</v>
      </c>
      <c r="E31" s="69">
        <v>818</v>
      </c>
      <c r="F31" s="69">
        <v>558</v>
      </c>
      <c r="G31" s="69">
        <v>775</v>
      </c>
      <c r="H31" s="69">
        <v>217</v>
      </c>
      <c r="I31" s="199">
        <v>38.9</v>
      </c>
    </row>
    <row r="32" spans="1:9" ht="11.25" customHeight="1">
      <c r="A32" s="21"/>
      <c r="B32" s="70" t="s">
        <v>29</v>
      </c>
      <c r="C32" s="69">
        <v>91</v>
      </c>
      <c r="D32" s="69">
        <v>270</v>
      </c>
      <c r="E32" s="69">
        <v>720</v>
      </c>
      <c r="F32" s="69">
        <v>602</v>
      </c>
      <c r="G32" s="69">
        <v>671</v>
      </c>
      <c r="H32" s="69">
        <v>69</v>
      </c>
      <c r="I32" s="199">
        <v>11.5</v>
      </c>
    </row>
    <row r="33" spans="1:11" ht="11.25" customHeight="1">
      <c r="A33" s="21"/>
      <c r="B33" s="70" t="s">
        <v>28</v>
      </c>
      <c r="C33" s="28">
        <v>69.75</v>
      </c>
      <c r="D33" s="28">
        <v>22.590909090909101</v>
      </c>
      <c r="E33" s="28">
        <v>13.2152777777778</v>
      </c>
      <c r="F33" s="28">
        <v>11.089552238806</v>
      </c>
      <c r="G33" s="28">
        <v>12.0227272727273</v>
      </c>
      <c r="H33" s="126">
        <v>0.93317503392130297</v>
      </c>
      <c r="I33" s="199">
        <v>8.4</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96</v>
      </c>
      <c r="D36" s="69">
        <v>503</v>
      </c>
      <c r="E36" s="69">
        <v>3082</v>
      </c>
      <c r="F36" s="69">
        <v>2845</v>
      </c>
      <c r="G36" s="69">
        <v>3277</v>
      </c>
      <c r="H36" s="69">
        <v>432</v>
      </c>
      <c r="I36" s="199">
        <v>15.2</v>
      </c>
      <c r="J36" s="66"/>
      <c r="K36" s="66"/>
    </row>
    <row r="37" spans="1:11" ht="11.25" customHeight="1">
      <c r="A37" s="19"/>
      <c r="B37" s="70"/>
      <c r="C37" s="69"/>
      <c r="D37" s="69"/>
      <c r="E37" s="69"/>
      <c r="F37" s="69"/>
      <c r="G37" s="69"/>
      <c r="H37" s="69"/>
      <c r="I37" s="146"/>
      <c r="J37" s="66"/>
      <c r="K37" s="66"/>
    </row>
    <row r="38" spans="1:11" ht="11.25" customHeight="1">
      <c r="A38" s="19" t="s">
        <v>303</v>
      </c>
      <c r="B38" s="70"/>
      <c r="C38" s="69"/>
      <c r="D38" s="69"/>
      <c r="E38" s="69"/>
      <c r="F38" s="69"/>
      <c r="G38" s="69"/>
      <c r="H38" s="69"/>
      <c r="I38" s="146"/>
      <c r="J38" s="66"/>
      <c r="K38" s="66"/>
    </row>
    <row r="39" spans="1:11" ht="11.25" customHeight="1">
      <c r="A39" s="19"/>
      <c r="B39" s="70" t="s">
        <v>473</v>
      </c>
      <c r="C39" s="69">
        <v>0</v>
      </c>
      <c r="D39" s="69">
        <v>405</v>
      </c>
      <c r="E39" s="69">
        <v>1495</v>
      </c>
      <c r="F39" s="69">
        <v>1337</v>
      </c>
      <c r="G39" s="69">
        <v>1406</v>
      </c>
      <c r="H39" s="69">
        <v>69</v>
      </c>
      <c r="I39" s="199">
        <v>5.2</v>
      </c>
      <c r="J39" s="66"/>
      <c r="K39" s="66"/>
    </row>
    <row r="40" spans="1:11" ht="11.25" customHeight="1">
      <c r="A40" s="19"/>
      <c r="B40" s="70" t="s">
        <v>304</v>
      </c>
      <c r="C40" s="69">
        <v>2</v>
      </c>
      <c r="D40" s="69">
        <v>21</v>
      </c>
      <c r="E40" s="69">
        <v>655</v>
      </c>
      <c r="F40" s="69">
        <v>617</v>
      </c>
      <c r="G40" s="69">
        <v>728</v>
      </c>
      <c r="H40" s="69">
        <v>111</v>
      </c>
      <c r="I40" s="200">
        <v>18</v>
      </c>
      <c r="J40" s="66"/>
      <c r="K40" s="66"/>
    </row>
    <row r="41" spans="1:11" ht="11.25" customHeight="1">
      <c r="A41" s="19"/>
      <c r="B41" s="70"/>
      <c r="C41" s="69"/>
      <c r="D41" s="69"/>
      <c r="E41" s="69"/>
      <c r="F41" s="69"/>
      <c r="G41" s="69"/>
      <c r="H41" s="69"/>
      <c r="I41" s="146"/>
      <c r="J41" s="66"/>
      <c r="K41" s="66"/>
    </row>
    <row r="42" spans="1:11" ht="11.25" customHeight="1">
      <c r="A42" s="19" t="s">
        <v>315</v>
      </c>
      <c r="B42" s="70"/>
      <c r="C42" s="69"/>
      <c r="D42" s="69"/>
      <c r="E42" s="69"/>
      <c r="F42" s="69"/>
      <c r="G42" s="69"/>
      <c r="H42" s="69"/>
      <c r="I42" s="146"/>
      <c r="J42" s="66"/>
      <c r="K42" s="66"/>
    </row>
    <row r="43" spans="1:11" ht="11.25" customHeight="1">
      <c r="A43" s="19"/>
      <c r="B43" s="70" t="s">
        <v>263</v>
      </c>
      <c r="C43" s="69">
        <v>42</v>
      </c>
      <c r="D43" s="69">
        <v>124</v>
      </c>
      <c r="E43" s="69">
        <v>3012</v>
      </c>
      <c r="F43" s="69">
        <v>2782</v>
      </c>
      <c r="G43" s="69">
        <v>3270</v>
      </c>
      <c r="H43" s="69">
        <v>488</v>
      </c>
      <c r="I43" s="199">
        <v>17.5</v>
      </c>
      <c r="J43" s="66"/>
      <c r="K43" s="66"/>
    </row>
    <row r="44" spans="1:11" ht="11.25" customHeight="1">
      <c r="A44" s="27"/>
      <c r="B44" s="29"/>
      <c r="C44" s="29"/>
      <c r="D44" s="29"/>
      <c r="E44" s="29"/>
      <c r="F44" s="29"/>
      <c r="G44" s="29"/>
      <c r="H44" s="136"/>
      <c r="I44" s="147"/>
      <c r="J44" s="27"/>
    </row>
    <row r="45" spans="1:11" ht="11.25" customHeight="1">
      <c r="A45"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0"/>
  <sheetViews>
    <sheetView zoomScaleNormal="100" workbookViewId="0"/>
  </sheetViews>
  <sheetFormatPr defaultRowHeight="12.75"/>
  <cols>
    <col min="1" max="1" width="1.73046875" customWidth="1"/>
    <col min="2" max="2" width="21.73046875" customWidth="1"/>
    <col min="8" max="8" width="9.1328125" style="3"/>
    <col min="9" max="9" width="6.86328125" style="138" customWidth="1"/>
    <col min="10" max="10" width="3" customWidth="1"/>
    <col min="11" max="11" width="10.73046875" customWidth="1"/>
    <col min="12" max="12" width="11.73046875" customWidth="1"/>
  </cols>
  <sheetData>
    <row r="1" spans="1:11" ht="12.75" customHeight="1">
      <c r="A1" s="137" t="s">
        <v>123</v>
      </c>
    </row>
    <row r="2" spans="1:11" ht="11.25" customHeight="1">
      <c r="B2" s="66"/>
      <c r="C2" s="66"/>
      <c r="D2" s="66"/>
      <c r="E2" s="66"/>
      <c r="F2" s="66"/>
      <c r="G2" s="66"/>
      <c r="H2" s="69"/>
      <c r="I2" s="139"/>
      <c r="J2" s="92"/>
      <c r="K2" s="92"/>
    </row>
    <row r="3" spans="1:11" ht="15" customHeight="1">
      <c r="A3" s="24" t="s">
        <v>472</v>
      </c>
      <c r="B3" s="24"/>
      <c r="C3" s="24"/>
      <c r="D3" s="24"/>
      <c r="E3" s="24"/>
      <c r="F3" s="24"/>
      <c r="G3" s="24"/>
      <c r="H3" s="128"/>
      <c r="I3" s="140"/>
    </row>
    <row r="4" spans="1:11" ht="14.25" customHeight="1">
      <c r="A4" s="25" t="s">
        <v>291</v>
      </c>
      <c r="B4" s="25"/>
      <c r="C4" s="25"/>
      <c r="D4" s="25"/>
      <c r="E4" s="25"/>
      <c r="F4" s="25"/>
      <c r="G4" s="25"/>
      <c r="H4" s="129"/>
      <c r="I4" s="141"/>
    </row>
    <row r="5" spans="1:11" ht="11.25" customHeight="1">
      <c r="A5" s="1"/>
      <c r="B5" s="1"/>
      <c r="C5" s="1"/>
      <c r="D5" s="1"/>
      <c r="E5" s="1"/>
      <c r="F5" s="1"/>
      <c r="G5" s="1"/>
      <c r="H5" s="134"/>
      <c r="I5" s="142"/>
      <c r="J5" s="1"/>
      <c r="K5" s="159"/>
    </row>
    <row r="6" spans="1:11" ht="11.25" customHeight="1">
      <c r="A6" s="188" t="s">
        <v>40</v>
      </c>
      <c r="B6" s="189"/>
      <c r="C6" s="87"/>
      <c r="D6" s="82"/>
      <c r="E6" s="112" t="s">
        <v>250</v>
      </c>
      <c r="F6" s="82"/>
      <c r="G6" s="88"/>
      <c r="H6" s="131" t="s">
        <v>41</v>
      </c>
      <c r="I6" s="143" t="s">
        <v>254</v>
      </c>
      <c r="J6" s="82"/>
      <c r="K6" s="160"/>
    </row>
    <row r="7" spans="1:11" ht="11.25" customHeight="1">
      <c r="A7" s="190"/>
      <c r="B7" s="191"/>
      <c r="C7" s="67">
        <v>2021</v>
      </c>
      <c r="D7" s="67">
        <v>2022</v>
      </c>
      <c r="E7" s="67">
        <v>2023</v>
      </c>
      <c r="F7" s="83">
        <v>2024</v>
      </c>
      <c r="G7" s="83">
        <v>2025</v>
      </c>
      <c r="H7" s="132" t="s">
        <v>1</v>
      </c>
      <c r="I7" s="184" t="s">
        <v>2</v>
      </c>
      <c r="J7" s="185"/>
      <c r="K7" s="161"/>
    </row>
    <row r="8" spans="1:11" ht="11.25" customHeight="1">
      <c r="B8" s="66"/>
      <c r="C8" s="66"/>
      <c r="D8" s="66"/>
      <c r="E8" s="66"/>
      <c r="F8" s="68"/>
      <c r="G8" s="68"/>
      <c r="H8" s="133"/>
      <c r="I8" s="144"/>
    </row>
    <row r="9" spans="1:11" ht="11.25" customHeight="1">
      <c r="A9" s="19" t="s">
        <v>39</v>
      </c>
      <c r="C9" s="9">
        <v>1230</v>
      </c>
      <c r="D9" s="9">
        <v>1786</v>
      </c>
      <c r="E9" s="9">
        <v>52040</v>
      </c>
      <c r="F9" s="9">
        <v>60884</v>
      </c>
      <c r="G9" s="9">
        <v>66427</v>
      </c>
      <c r="H9" s="9">
        <v>5543</v>
      </c>
      <c r="I9" s="198">
        <v>9.1</v>
      </c>
    </row>
    <row r="10" spans="1:11" ht="11.25" customHeight="1">
      <c r="A10" s="19"/>
      <c r="C10" s="20"/>
      <c r="D10" s="20"/>
      <c r="E10" s="20"/>
      <c r="F10" s="20"/>
      <c r="G10" s="20"/>
      <c r="H10" s="9"/>
      <c r="I10" s="145"/>
    </row>
    <row r="11" spans="1:11" ht="11.25" customHeight="1">
      <c r="A11" s="19" t="s">
        <v>13</v>
      </c>
      <c r="C11" s="69"/>
      <c r="D11" s="69"/>
      <c r="E11" s="69"/>
      <c r="F11" s="69"/>
      <c r="G11" s="69"/>
      <c r="H11" s="9"/>
      <c r="I11" s="145"/>
    </row>
    <row r="12" spans="1:11" ht="11.25" customHeight="1">
      <c r="A12" s="21"/>
      <c r="B12" s="70" t="s">
        <v>34</v>
      </c>
      <c r="C12" s="69">
        <v>39</v>
      </c>
      <c r="D12" s="69">
        <v>58</v>
      </c>
      <c r="E12" s="69">
        <v>24713</v>
      </c>
      <c r="F12" s="69">
        <v>32554</v>
      </c>
      <c r="G12" s="69">
        <v>37055</v>
      </c>
      <c r="H12" s="69">
        <v>4501</v>
      </c>
      <c r="I12" s="199">
        <v>13.8</v>
      </c>
    </row>
    <row r="13" spans="1:11" ht="11.25" customHeight="1">
      <c r="A13" s="21"/>
      <c r="B13" s="70" t="s">
        <v>35</v>
      </c>
      <c r="C13" s="69">
        <v>644</v>
      </c>
      <c r="D13" s="69">
        <v>1374</v>
      </c>
      <c r="E13" s="69">
        <v>20582</v>
      </c>
      <c r="F13" s="69">
        <v>20581</v>
      </c>
      <c r="G13" s="69">
        <v>21654</v>
      </c>
      <c r="H13" s="69">
        <v>1073</v>
      </c>
      <c r="I13" s="199">
        <v>5.2</v>
      </c>
    </row>
    <row r="14" spans="1:11" ht="11.25" customHeight="1">
      <c r="A14" s="21"/>
      <c r="B14" s="70" t="s">
        <v>14</v>
      </c>
      <c r="C14" s="69">
        <v>126</v>
      </c>
      <c r="D14" s="69">
        <v>138</v>
      </c>
      <c r="E14" s="69">
        <v>1902</v>
      </c>
      <c r="F14" s="69">
        <v>2129</v>
      </c>
      <c r="G14" s="69">
        <v>2105</v>
      </c>
      <c r="H14" s="69">
        <v>-24</v>
      </c>
      <c r="I14" s="199">
        <v>-1.1000000000000001</v>
      </c>
    </row>
    <row r="15" spans="1:11" ht="11.25" customHeight="1">
      <c r="A15" s="21"/>
      <c r="B15" s="70" t="s">
        <v>15</v>
      </c>
      <c r="C15" s="69">
        <v>17</v>
      </c>
      <c r="D15" s="69">
        <v>12</v>
      </c>
      <c r="E15" s="69">
        <v>408</v>
      </c>
      <c r="F15" s="69">
        <v>633</v>
      </c>
      <c r="G15" s="69">
        <v>751</v>
      </c>
      <c r="H15" s="69">
        <v>118</v>
      </c>
      <c r="I15" s="199">
        <v>18.600000000000001</v>
      </c>
    </row>
    <row r="16" spans="1:11" ht="11.25" customHeight="1">
      <c r="A16" s="21"/>
      <c r="B16" s="70" t="s">
        <v>36</v>
      </c>
      <c r="C16" s="69">
        <v>0</v>
      </c>
      <c r="D16" s="69">
        <v>1</v>
      </c>
      <c r="E16" s="69">
        <v>555</v>
      </c>
      <c r="F16" s="69">
        <v>948</v>
      </c>
      <c r="G16" s="69">
        <v>1143</v>
      </c>
      <c r="H16" s="69">
        <v>195</v>
      </c>
      <c r="I16" s="199">
        <v>20.6</v>
      </c>
    </row>
    <row r="17" spans="1:9" ht="11.25" customHeight="1">
      <c r="A17" s="21"/>
      <c r="B17" s="70"/>
      <c r="C17" s="69"/>
      <c r="D17" s="69"/>
      <c r="E17" s="69"/>
      <c r="F17" s="69"/>
      <c r="G17" s="69"/>
      <c r="H17" s="69"/>
      <c r="I17" s="146"/>
    </row>
    <row r="18" spans="1:9" ht="11.25" customHeight="1">
      <c r="A18" s="19" t="s">
        <v>37</v>
      </c>
      <c r="C18" s="69"/>
      <c r="D18" s="69"/>
      <c r="E18" s="69"/>
      <c r="F18" s="69"/>
      <c r="G18" s="69"/>
      <c r="H18" s="69"/>
      <c r="I18" s="146"/>
    </row>
    <row r="19" spans="1:9" ht="11.25" customHeight="1">
      <c r="A19" s="21"/>
      <c r="B19" s="70" t="s">
        <v>16</v>
      </c>
      <c r="C19" s="69">
        <v>106</v>
      </c>
      <c r="D19" s="69">
        <v>179</v>
      </c>
      <c r="E19" s="69">
        <v>3532</v>
      </c>
      <c r="F19" s="69">
        <v>3574</v>
      </c>
      <c r="G19" s="69">
        <v>3794</v>
      </c>
      <c r="H19" s="69">
        <v>220</v>
      </c>
      <c r="I19" s="199">
        <v>6.2</v>
      </c>
    </row>
    <row r="20" spans="1:9" ht="11.25" customHeight="1">
      <c r="A20" s="21"/>
      <c r="B20" s="70" t="s">
        <v>17</v>
      </c>
      <c r="C20" s="69">
        <v>136</v>
      </c>
      <c r="D20" s="69">
        <v>101</v>
      </c>
      <c r="E20" s="69">
        <v>4097</v>
      </c>
      <c r="F20" s="69">
        <v>5773</v>
      </c>
      <c r="G20" s="69">
        <v>6124</v>
      </c>
      <c r="H20" s="69">
        <v>351</v>
      </c>
      <c r="I20" s="199">
        <v>6.1</v>
      </c>
    </row>
    <row r="21" spans="1:9" ht="11.25" customHeight="1">
      <c r="A21" s="21"/>
      <c r="B21" s="70" t="s">
        <v>18</v>
      </c>
      <c r="C21" s="69">
        <v>410</v>
      </c>
      <c r="D21" s="69">
        <v>484</v>
      </c>
      <c r="E21" s="69">
        <v>9314</v>
      </c>
      <c r="F21" s="69">
        <v>11713</v>
      </c>
      <c r="G21" s="69">
        <v>11952</v>
      </c>
      <c r="H21" s="69">
        <v>239</v>
      </c>
      <c r="I21" s="200">
        <v>2</v>
      </c>
    </row>
    <row r="22" spans="1:9" ht="11.25" customHeight="1">
      <c r="A22" s="21"/>
      <c r="B22" s="70" t="s">
        <v>19</v>
      </c>
      <c r="C22" s="69">
        <v>182</v>
      </c>
      <c r="D22" s="69">
        <v>337</v>
      </c>
      <c r="E22" s="69">
        <v>6270</v>
      </c>
      <c r="F22" s="69">
        <v>7437</v>
      </c>
      <c r="G22" s="69">
        <v>8108</v>
      </c>
      <c r="H22" s="69">
        <v>671</v>
      </c>
      <c r="I22" s="200">
        <v>9</v>
      </c>
    </row>
    <row r="23" spans="1:9" ht="11.25" customHeight="1">
      <c r="A23" s="21"/>
      <c r="B23" s="70" t="s">
        <v>20</v>
      </c>
      <c r="C23" s="69">
        <v>159</v>
      </c>
      <c r="D23" s="69">
        <v>233</v>
      </c>
      <c r="E23" s="69">
        <v>5686</v>
      </c>
      <c r="F23" s="69">
        <v>6952</v>
      </c>
      <c r="G23" s="69">
        <v>7495</v>
      </c>
      <c r="H23" s="69">
        <v>543</v>
      </c>
      <c r="I23" s="199">
        <v>7.8</v>
      </c>
    </row>
    <row r="24" spans="1:9" ht="11.25" customHeight="1">
      <c r="A24" s="21"/>
      <c r="B24" s="70" t="s">
        <v>21</v>
      </c>
      <c r="C24" s="69">
        <v>137</v>
      </c>
      <c r="D24" s="69">
        <v>242</v>
      </c>
      <c r="E24" s="69">
        <v>10138</v>
      </c>
      <c r="F24" s="69">
        <v>11313</v>
      </c>
      <c r="G24" s="69">
        <v>12370</v>
      </c>
      <c r="H24" s="69">
        <v>1057</v>
      </c>
      <c r="I24" s="199">
        <v>9.3000000000000007</v>
      </c>
    </row>
    <row r="25" spans="1:9" ht="11.25" customHeight="1">
      <c r="A25" s="21"/>
      <c r="B25" s="70" t="s">
        <v>38</v>
      </c>
      <c r="C25" s="69">
        <v>100</v>
      </c>
      <c r="D25" s="69">
        <v>210</v>
      </c>
      <c r="E25" s="69">
        <v>13003</v>
      </c>
      <c r="F25" s="69">
        <v>14122</v>
      </c>
      <c r="G25" s="69">
        <v>16584</v>
      </c>
      <c r="H25" s="69">
        <v>2462</v>
      </c>
      <c r="I25" s="199">
        <v>17.399999999999999</v>
      </c>
    </row>
    <row r="26" spans="1:9" ht="11.25" customHeight="1">
      <c r="A26" s="21"/>
      <c r="B26" s="70"/>
      <c r="C26" s="69"/>
      <c r="D26" s="69"/>
      <c r="E26" s="69"/>
      <c r="F26" s="69"/>
      <c r="G26" s="69"/>
      <c r="H26" s="69"/>
      <c r="I26" s="146"/>
    </row>
    <row r="27" spans="1:9" ht="11.25" customHeight="1">
      <c r="A27" s="19" t="s">
        <v>22</v>
      </c>
      <c r="C27" s="69"/>
      <c r="D27" s="69"/>
      <c r="E27" s="69"/>
      <c r="F27" s="69"/>
      <c r="G27" s="69"/>
      <c r="H27" s="69"/>
      <c r="I27" s="146"/>
    </row>
    <row r="28" spans="1:9" ht="11.25" customHeight="1">
      <c r="A28" s="21"/>
      <c r="B28" s="71" t="s">
        <v>26</v>
      </c>
      <c r="C28" s="69">
        <v>9</v>
      </c>
      <c r="D28" s="69">
        <v>19</v>
      </c>
      <c r="E28" s="69">
        <v>4812</v>
      </c>
      <c r="F28" s="69">
        <v>6543</v>
      </c>
      <c r="G28" s="69">
        <v>6873</v>
      </c>
      <c r="H28" s="69">
        <v>330</v>
      </c>
      <c r="I28" s="200">
        <v>5</v>
      </c>
    </row>
    <row r="29" spans="1:9" ht="11.25" customHeight="1">
      <c r="A29" s="21"/>
      <c r="B29" s="72" t="s">
        <v>27</v>
      </c>
      <c r="C29" s="69">
        <v>5</v>
      </c>
      <c r="D29" s="69">
        <v>38</v>
      </c>
      <c r="E29" s="69">
        <v>6591</v>
      </c>
      <c r="F29" s="69">
        <v>8709</v>
      </c>
      <c r="G29" s="69">
        <v>9730</v>
      </c>
      <c r="H29" s="69">
        <v>1021</v>
      </c>
      <c r="I29" s="199">
        <v>11.7</v>
      </c>
    </row>
    <row r="30" spans="1:9" ht="11.25" customHeight="1">
      <c r="A30" s="21"/>
      <c r="B30" s="70" t="s">
        <v>23</v>
      </c>
      <c r="C30" s="69">
        <v>1</v>
      </c>
      <c r="D30" s="69">
        <v>145</v>
      </c>
      <c r="E30" s="69">
        <v>12844</v>
      </c>
      <c r="F30" s="69">
        <v>17109</v>
      </c>
      <c r="G30" s="69">
        <v>19556</v>
      </c>
      <c r="H30" s="69">
        <v>2447</v>
      </c>
      <c r="I30" s="199">
        <v>14.3</v>
      </c>
    </row>
    <row r="31" spans="1:9" ht="11.25" customHeight="1">
      <c r="A31" s="21"/>
      <c r="B31" s="72" t="s">
        <v>24</v>
      </c>
      <c r="C31" s="69">
        <v>18</v>
      </c>
      <c r="D31" s="69">
        <v>216</v>
      </c>
      <c r="E31" s="69">
        <v>10374</v>
      </c>
      <c r="F31" s="69">
        <v>11835</v>
      </c>
      <c r="G31" s="69">
        <v>12869</v>
      </c>
      <c r="H31" s="69">
        <v>1034</v>
      </c>
      <c r="I31" s="199">
        <v>8.6999999999999993</v>
      </c>
    </row>
    <row r="32" spans="1:9" ht="11.25" customHeight="1">
      <c r="A32" s="21"/>
      <c r="B32" s="70" t="s">
        <v>29</v>
      </c>
      <c r="C32" s="69">
        <v>1197</v>
      </c>
      <c r="D32" s="69">
        <v>1368</v>
      </c>
      <c r="E32" s="69">
        <v>17419</v>
      </c>
      <c r="F32" s="69">
        <v>16688</v>
      </c>
      <c r="G32" s="69">
        <v>17399</v>
      </c>
      <c r="H32" s="69">
        <v>711</v>
      </c>
      <c r="I32" s="199">
        <v>4.3</v>
      </c>
    </row>
    <row r="33" spans="1:11" ht="11.25" customHeight="1">
      <c r="A33" s="21"/>
      <c r="B33" s="70" t="s">
        <v>28</v>
      </c>
      <c r="C33" s="28">
        <v>108.153846153846</v>
      </c>
      <c r="D33" s="28">
        <v>37.868421052631597</v>
      </c>
      <c r="E33" s="28">
        <v>15.8714285714286</v>
      </c>
      <c r="F33" s="28">
        <v>14.0308385308385</v>
      </c>
      <c r="G33" s="28">
        <v>13.7947180816591</v>
      </c>
      <c r="H33" s="126">
        <v>-0.23612044917942601</v>
      </c>
      <c r="I33" s="199">
        <v>-1.7</v>
      </c>
    </row>
    <row r="34" spans="1:11" ht="11.25" customHeight="1">
      <c r="A34" s="21"/>
      <c r="B34" s="70"/>
      <c r="C34" s="23"/>
      <c r="D34" s="23"/>
      <c r="E34" s="23"/>
      <c r="F34" s="23"/>
      <c r="G34" s="23"/>
      <c r="H34" s="73"/>
      <c r="I34" s="146"/>
    </row>
    <row r="35" spans="1:11" ht="11.25" customHeight="1">
      <c r="A35" s="19" t="s">
        <v>294</v>
      </c>
      <c r="B35" s="66"/>
      <c r="C35" s="69"/>
      <c r="D35" s="69"/>
      <c r="E35" s="69"/>
      <c r="F35" s="69"/>
      <c r="G35" s="69"/>
      <c r="H35" s="69"/>
      <c r="I35" s="146"/>
      <c r="J35" s="66"/>
      <c r="K35" s="66"/>
    </row>
    <row r="36" spans="1:11" ht="11.25" customHeight="1">
      <c r="A36" s="19"/>
      <c r="B36" s="70" t="s">
        <v>295</v>
      </c>
      <c r="C36" s="69">
        <v>1210</v>
      </c>
      <c r="D36" s="69">
        <v>1745</v>
      </c>
      <c r="E36" s="69">
        <v>45143</v>
      </c>
      <c r="F36" s="69">
        <v>52309</v>
      </c>
      <c r="G36" s="69">
        <v>55944</v>
      </c>
      <c r="H36" s="69">
        <v>3635</v>
      </c>
      <c r="I36" s="199">
        <v>6.9</v>
      </c>
      <c r="J36" s="66"/>
      <c r="K36" s="66"/>
    </row>
    <row r="37" spans="1:11" ht="11.25" customHeight="1">
      <c r="A37" s="19"/>
      <c r="B37" s="70" t="s">
        <v>296</v>
      </c>
      <c r="C37" s="69">
        <v>6</v>
      </c>
      <c r="D37" s="69">
        <v>30</v>
      </c>
      <c r="E37" s="69">
        <v>2116</v>
      </c>
      <c r="F37" s="69">
        <v>2994</v>
      </c>
      <c r="G37" s="69">
        <v>3522</v>
      </c>
      <c r="H37" s="69">
        <v>528</v>
      </c>
      <c r="I37" s="199">
        <v>17.600000000000001</v>
      </c>
      <c r="J37" s="66"/>
      <c r="K37" s="66"/>
    </row>
    <row r="38" spans="1:11" ht="11.25" customHeight="1">
      <c r="A38" s="19"/>
      <c r="B38" s="70" t="s">
        <v>297</v>
      </c>
      <c r="C38" s="69">
        <v>0</v>
      </c>
      <c r="D38" s="69">
        <v>4</v>
      </c>
      <c r="E38" s="69">
        <v>1977</v>
      </c>
      <c r="F38" s="69">
        <v>2710</v>
      </c>
      <c r="G38" s="69">
        <v>2830</v>
      </c>
      <c r="H38" s="69">
        <v>120</v>
      </c>
      <c r="I38" s="199">
        <v>4.4000000000000004</v>
      </c>
      <c r="J38" s="66"/>
      <c r="K38" s="66"/>
    </row>
    <row r="39" spans="1:11" ht="11.25" customHeight="1">
      <c r="A39" s="19"/>
      <c r="B39" s="70" t="s">
        <v>299</v>
      </c>
      <c r="C39" s="69">
        <v>14</v>
      </c>
      <c r="D39" s="69">
        <v>0</v>
      </c>
      <c r="E39" s="69">
        <v>1685</v>
      </c>
      <c r="F39" s="69">
        <v>1505</v>
      </c>
      <c r="G39" s="69">
        <v>2671</v>
      </c>
      <c r="H39" s="69">
        <v>1166</v>
      </c>
      <c r="I39" s="199">
        <v>77.5</v>
      </c>
      <c r="J39" s="66"/>
      <c r="K39" s="66"/>
    </row>
    <row r="40" spans="1:11" ht="11.25" customHeight="1">
      <c r="A40" s="19"/>
      <c r="B40" s="70" t="s">
        <v>298</v>
      </c>
      <c r="C40" s="69">
        <v>0</v>
      </c>
      <c r="D40" s="69">
        <v>4</v>
      </c>
      <c r="E40" s="69">
        <v>1119</v>
      </c>
      <c r="F40" s="69">
        <v>1354</v>
      </c>
      <c r="G40" s="69">
        <v>1460</v>
      </c>
      <c r="H40" s="69">
        <v>106</v>
      </c>
      <c r="I40" s="199">
        <v>7.8</v>
      </c>
      <c r="J40" s="66"/>
      <c r="K40" s="66"/>
    </row>
    <row r="41" spans="1:11" ht="11.25" customHeight="1">
      <c r="A41" s="19"/>
      <c r="B41" s="70"/>
      <c r="C41" s="69"/>
      <c r="D41" s="69"/>
      <c r="E41" s="69"/>
      <c r="F41" s="69"/>
      <c r="G41" s="69"/>
      <c r="H41" s="69"/>
      <c r="I41" s="146"/>
      <c r="J41" s="66"/>
      <c r="K41" s="66"/>
    </row>
    <row r="42" spans="1:11" ht="11.25" customHeight="1">
      <c r="A42" s="19" t="s">
        <v>303</v>
      </c>
      <c r="B42" s="70"/>
      <c r="C42" s="69"/>
      <c r="D42" s="69"/>
      <c r="E42" s="69"/>
      <c r="F42" s="69"/>
      <c r="G42" s="69"/>
      <c r="H42" s="69"/>
      <c r="I42" s="146"/>
      <c r="J42" s="66"/>
      <c r="K42" s="66"/>
    </row>
    <row r="43" spans="1:11" ht="11.25" customHeight="1">
      <c r="A43" s="19"/>
      <c r="B43" s="70" t="s">
        <v>473</v>
      </c>
      <c r="C43" s="69">
        <v>0</v>
      </c>
      <c r="D43" s="69">
        <v>797</v>
      </c>
      <c r="E43" s="69">
        <v>25060</v>
      </c>
      <c r="F43" s="69">
        <v>27556</v>
      </c>
      <c r="G43" s="69">
        <v>30373</v>
      </c>
      <c r="H43" s="69">
        <v>2817</v>
      </c>
      <c r="I43" s="199">
        <v>10.199999999999999</v>
      </c>
      <c r="J43" s="66"/>
      <c r="K43" s="66"/>
    </row>
    <row r="44" spans="1:11" ht="11.25" customHeight="1">
      <c r="A44" s="19"/>
      <c r="B44" s="70" t="s">
        <v>304</v>
      </c>
      <c r="C44" s="69">
        <v>14</v>
      </c>
      <c r="D44" s="69">
        <v>64</v>
      </c>
      <c r="E44" s="69">
        <v>7011</v>
      </c>
      <c r="F44" s="69">
        <v>8141</v>
      </c>
      <c r="G44" s="69">
        <v>8620</v>
      </c>
      <c r="H44" s="69">
        <v>479</v>
      </c>
      <c r="I44" s="199">
        <v>5.9</v>
      </c>
      <c r="J44" s="66"/>
      <c r="K44" s="66"/>
    </row>
    <row r="45" spans="1:11" ht="11.25" customHeight="1">
      <c r="A45" s="19"/>
      <c r="B45" s="70" t="s">
        <v>311</v>
      </c>
      <c r="C45" s="69">
        <v>1</v>
      </c>
      <c r="D45" s="69">
        <v>39</v>
      </c>
      <c r="E45" s="69">
        <v>3847</v>
      </c>
      <c r="F45" s="69">
        <v>4822</v>
      </c>
      <c r="G45" s="69">
        <v>4679</v>
      </c>
      <c r="H45" s="69">
        <v>-143</v>
      </c>
      <c r="I45" s="200">
        <v>-3</v>
      </c>
      <c r="J45" s="66"/>
      <c r="K45" s="66"/>
    </row>
    <row r="46" spans="1:11" ht="11.25" customHeight="1">
      <c r="A46" s="19"/>
      <c r="B46" s="70" t="s">
        <v>305</v>
      </c>
      <c r="C46" s="69">
        <v>8</v>
      </c>
      <c r="D46" s="69">
        <v>28</v>
      </c>
      <c r="E46" s="69">
        <v>2677</v>
      </c>
      <c r="F46" s="69">
        <v>3758</v>
      </c>
      <c r="G46" s="69">
        <v>4151</v>
      </c>
      <c r="H46" s="69">
        <v>393</v>
      </c>
      <c r="I46" s="199">
        <v>10.5</v>
      </c>
      <c r="J46" s="66"/>
      <c r="K46" s="66"/>
    </row>
    <row r="47" spans="1:11" ht="11.25" customHeight="1">
      <c r="A47" s="19"/>
      <c r="B47" s="70" t="s">
        <v>310</v>
      </c>
      <c r="C47" s="69">
        <v>1008</v>
      </c>
      <c r="D47" s="69">
        <v>711</v>
      </c>
      <c r="E47" s="69">
        <v>2160</v>
      </c>
      <c r="F47" s="69">
        <v>2723</v>
      </c>
      <c r="G47" s="69">
        <v>3558</v>
      </c>
      <c r="H47" s="69">
        <v>835</v>
      </c>
      <c r="I47" s="199">
        <v>30.7</v>
      </c>
      <c r="J47" s="66"/>
      <c r="K47" s="66"/>
    </row>
    <row r="48" spans="1:11" ht="11.25" customHeight="1">
      <c r="A48" s="19"/>
      <c r="B48" s="70" t="s">
        <v>306</v>
      </c>
      <c r="C48" s="69">
        <v>33</v>
      </c>
      <c r="D48" s="69">
        <v>38</v>
      </c>
      <c r="E48" s="69">
        <v>2051</v>
      </c>
      <c r="F48" s="69">
        <v>3030</v>
      </c>
      <c r="G48" s="69">
        <v>3356</v>
      </c>
      <c r="H48" s="69">
        <v>326</v>
      </c>
      <c r="I48" s="199">
        <v>10.8</v>
      </c>
      <c r="J48" s="66"/>
      <c r="K48" s="66"/>
    </row>
    <row r="49" spans="1:11" ht="11.25" customHeight="1">
      <c r="A49" s="19"/>
      <c r="B49" s="70" t="s">
        <v>314</v>
      </c>
      <c r="C49" s="69">
        <v>42</v>
      </c>
      <c r="D49" s="69">
        <v>5</v>
      </c>
      <c r="E49" s="69">
        <v>1687</v>
      </c>
      <c r="F49" s="69">
        <v>2747</v>
      </c>
      <c r="G49" s="69">
        <v>2778</v>
      </c>
      <c r="H49" s="69">
        <v>31</v>
      </c>
      <c r="I49" s="199">
        <v>1.1000000000000001</v>
      </c>
      <c r="J49" s="66"/>
      <c r="K49" s="66"/>
    </row>
    <row r="50" spans="1:11" ht="11.25" customHeight="1">
      <c r="A50" s="19"/>
      <c r="B50" s="70" t="s">
        <v>338</v>
      </c>
      <c r="C50" s="69">
        <v>0</v>
      </c>
      <c r="D50" s="69">
        <v>0</v>
      </c>
      <c r="E50" s="69">
        <v>950</v>
      </c>
      <c r="F50" s="69">
        <v>885</v>
      </c>
      <c r="G50" s="69">
        <v>897</v>
      </c>
      <c r="H50" s="69">
        <v>12</v>
      </c>
      <c r="I50" s="199">
        <v>1.4</v>
      </c>
      <c r="J50" s="66"/>
      <c r="K50" s="66"/>
    </row>
    <row r="51" spans="1:11" ht="11.25" customHeight="1">
      <c r="A51" s="19"/>
      <c r="B51" s="70" t="s">
        <v>308</v>
      </c>
      <c r="C51" s="69">
        <v>45</v>
      </c>
      <c r="D51" s="69">
        <v>4</v>
      </c>
      <c r="E51" s="69">
        <v>152</v>
      </c>
      <c r="F51" s="69">
        <v>311</v>
      </c>
      <c r="G51" s="69">
        <v>548</v>
      </c>
      <c r="H51" s="69">
        <v>237</v>
      </c>
      <c r="I51" s="199">
        <v>76.2</v>
      </c>
      <c r="J51" s="66"/>
      <c r="K51" s="66"/>
    </row>
    <row r="52" spans="1:11" ht="11.25" customHeight="1">
      <c r="A52" s="19"/>
      <c r="B52" s="70" t="s">
        <v>307</v>
      </c>
      <c r="C52" s="69">
        <v>0</v>
      </c>
      <c r="D52" s="69">
        <v>3</v>
      </c>
      <c r="E52" s="69">
        <v>427</v>
      </c>
      <c r="F52" s="69">
        <v>578</v>
      </c>
      <c r="G52" s="69">
        <v>509</v>
      </c>
      <c r="H52" s="69">
        <v>-69</v>
      </c>
      <c r="I52" s="199">
        <v>-11.9</v>
      </c>
      <c r="J52" s="66"/>
      <c r="K52" s="66"/>
    </row>
    <row r="53" spans="1:11" ht="11.25" customHeight="1">
      <c r="A53" s="19"/>
      <c r="B53" s="70"/>
      <c r="C53" s="69"/>
      <c r="D53" s="69"/>
      <c r="E53" s="69"/>
      <c r="F53" s="69"/>
      <c r="G53" s="69"/>
      <c r="H53" s="69"/>
      <c r="I53" s="146"/>
      <c r="J53" s="66"/>
      <c r="K53" s="66"/>
    </row>
    <row r="54" spans="1:11" ht="11.25" customHeight="1">
      <c r="A54" s="19" t="s">
        <v>315</v>
      </c>
      <c r="B54" s="70"/>
      <c r="C54" s="69"/>
      <c r="D54" s="69"/>
      <c r="E54" s="69"/>
      <c r="F54" s="69"/>
      <c r="G54" s="69"/>
      <c r="H54" s="69"/>
      <c r="I54" s="146"/>
      <c r="J54" s="66"/>
      <c r="K54" s="66"/>
    </row>
    <row r="55" spans="1:11" ht="11.25" customHeight="1">
      <c r="A55" s="19"/>
      <c r="B55" s="70" t="s">
        <v>263</v>
      </c>
      <c r="C55" s="69">
        <v>386</v>
      </c>
      <c r="D55" s="69">
        <v>535</v>
      </c>
      <c r="E55" s="69">
        <v>43386</v>
      </c>
      <c r="F55" s="69">
        <v>51207</v>
      </c>
      <c r="G55" s="69">
        <v>56070</v>
      </c>
      <c r="H55" s="69">
        <v>4863</v>
      </c>
      <c r="I55" s="199">
        <v>9.5</v>
      </c>
      <c r="J55" s="66"/>
      <c r="K55" s="66"/>
    </row>
    <row r="56" spans="1:11" ht="11.25" customHeight="1">
      <c r="A56" s="19"/>
      <c r="B56" s="70" t="s">
        <v>316</v>
      </c>
      <c r="C56" s="69">
        <v>763</v>
      </c>
      <c r="D56" s="69">
        <v>1159</v>
      </c>
      <c r="E56" s="69">
        <v>5109</v>
      </c>
      <c r="F56" s="69">
        <v>4506</v>
      </c>
      <c r="G56" s="69">
        <v>5174</v>
      </c>
      <c r="H56" s="69">
        <v>668</v>
      </c>
      <c r="I56" s="199">
        <v>14.8</v>
      </c>
      <c r="J56" s="66"/>
      <c r="K56" s="66"/>
    </row>
    <row r="57" spans="1:11" ht="11.25" customHeight="1">
      <c r="A57" s="19"/>
      <c r="B57" s="70" t="s">
        <v>255</v>
      </c>
      <c r="C57" s="69">
        <v>21</v>
      </c>
      <c r="D57" s="69">
        <v>35</v>
      </c>
      <c r="E57" s="69">
        <v>1006</v>
      </c>
      <c r="F57" s="69">
        <v>1124</v>
      </c>
      <c r="G57" s="69">
        <v>1094</v>
      </c>
      <c r="H57" s="69">
        <v>-30</v>
      </c>
      <c r="I57" s="199">
        <v>-2.7</v>
      </c>
      <c r="J57" s="66"/>
      <c r="K57" s="66"/>
    </row>
    <row r="58" spans="1:11" ht="11.25" customHeight="1">
      <c r="A58" s="19"/>
      <c r="B58" s="70" t="s">
        <v>259</v>
      </c>
      <c r="C58" s="69">
        <v>3</v>
      </c>
      <c r="D58" s="69">
        <v>9</v>
      </c>
      <c r="E58" s="69">
        <v>467</v>
      </c>
      <c r="F58" s="69">
        <v>975</v>
      </c>
      <c r="G58" s="69">
        <v>822</v>
      </c>
      <c r="H58" s="69">
        <v>-153</v>
      </c>
      <c r="I58" s="199">
        <v>-15.7</v>
      </c>
      <c r="J58" s="66"/>
      <c r="K58" s="66"/>
    </row>
    <row r="59" spans="1:11" ht="11.25" customHeight="1">
      <c r="A59" s="27"/>
      <c r="B59" s="29"/>
      <c r="C59" s="29"/>
      <c r="D59" s="29"/>
      <c r="E59" s="29"/>
      <c r="F59" s="29"/>
      <c r="G59" s="29"/>
      <c r="H59" s="136"/>
      <c r="I59" s="147"/>
      <c r="J59" s="27"/>
    </row>
    <row r="60" spans="1:11" ht="11.25" customHeight="1">
      <c r="A60" s="19" t="s">
        <v>145</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54"/>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122</v>
      </c>
    </row>
    <row r="2" spans="1:18">
      <c r="C2" s="66"/>
      <c r="D2" s="66"/>
      <c r="E2" s="66"/>
      <c r="F2" s="66"/>
      <c r="G2" s="66"/>
      <c r="H2" s="69"/>
      <c r="I2" s="139"/>
      <c r="J2" s="93"/>
    </row>
    <row r="3" spans="1:18" ht="13.9">
      <c r="A3" s="24" t="s">
        <v>474</v>
      </c>
      <c r="B3" s="24"/>
      <c r="C3" s="24"/>
      <c r="D3" s="24"/>
      <c r="E3" s="24"/>
      <c r="F3" s="24"/>
      <c r="G3" s="24"/>
      <c r="H3" s="128"/>
      <c r="I3" s="140"/>
      <c r="J3" s="24"/>
    </row>
    <row r="4" spans="1:18" ht="13.5">
      <c r="A4" s="25" t="s">
        <v>252</v>
      </c>
      <c r="B4" s="25"/>
      <c r="C4" s="25"/>
      <c r="D4" s="25"/>
      <c r="E4" s="25"/>
      <c r="F4" s="25"/>
      <c r="G4" s="25"/>
      <c r="H4" s="129"/>
      <c r="I4" s="141"/>
      <c r="J4" s="25"/>
    </row>
    <row r="5" spans="1:18" ht="12" customHeight="1">
      <c r="A5" s="7"/>
      <c r="B5" s="1"/>
      <c r="C5" s="1"/>
      <c r="D5" s="1"/>
      <c r="E5" s="1"/>
      <c r="F5" s="1"/>
      <c r="G5" s="1"/>
      <c r="H5" s="130"/>
      <c r="I5" s="142"/>
      <c r="J5" s="1"/>
    </row>
    <row r="6" spans="1:18" ht="11.25" customHeight="1">
      <c r="A6" s="192"/>
      <c r="B6" s="193"/>
      <c r="C6" s="35"/>
      <c r="D6" s="36"/>
      <c r="E6" s="34" t="s">
        <v>253</v>
      </c>
      <c r="F6" s="36"/>
      <c r="G6" s="37"/>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96</v>
      </c>
      <c r="D9" s="9">
        <v>515</v>
      </c>
      <c r="E9" s="9">
        <v>3603</v>
      </c>
      <c r="F9" s="9">
        <v>3385</v>
      </c>
      <c r="G9" s="9">
        <v>3920</v>
      </c>
      <c r="H9" s="9">
        <v>535</v>
      </c>
      <c r="I9" s="198">
        <v>15.8</v>
      </c>
      <c r="J9" s="10"/>
    </row>
    <row r="10" spans="1:18" ht="6" customHeight="1">
      <c r="A10" s="66"/>
      <c r="B10" s="66"/>
      <c r="C10" s="69"/>
      <c r="D10" s="69"/>
      <c r="E10" s="69"/>
      <c r="F10" s="69"/>
      <c r="G10" s="69"/>
      <c r="H10" s="69"/>
      <c r="I10" s="146"/>
      <c r="J10" s="78"/>
    </row>
    <row r="11" spans="1:18" ht="11.25" customHeight="1">
      <c r="A11" s="66" t="s">
        <v>475</v>
      </c>
      <c r="B11" s="66"/>
      <c r="C11" s="69">
        <v>24</v>
      </c>
      <c r="D11" s="69">
        <v>86</v>
      </c>
      <c r="E11" s="69">
        <v>1062</v>
      </c>
      <c r="F11" s="69">
        <v>1160</v>
      </c>
      <c r="G11" s="69">
        <v>1295</v>
      </c>
      <c r="H11" s="69">
        <v>135</v>
      </c>
      <c r="I11" s="199">
        <v>11.6</v>
      </c>
      <c r="J11" s="78"/>
    </row>
    <row r="12" spans="1:18" ht="11.25" customHeight="1">
      <c r="A12" s="66" t="s">
        <v>476</v>
      </c>
      <c r="B12" s="66"/>
      <c r="C12" s="69">
        <v>46</v>
      </c>
      <c r="D12" s="69">
        <v>286</v>
      </c>
      <c r="E12" s="69">
        <v>1204</v>
      </c>
      <c r="F12" s="69">
        <v>1118</v>
      </c>
      <c r="G12" s="69">
        <v>1060</v>
      </c>
      <c r="H12" s="69">
        <v>-58</v>
      </c>
      <c r="I12" s="199">
        <v>-5.2</v>
      </c>
      <c r="J12" s="78"/>
      <c r="N12" s="4"/>
      <c r="O12" s="4"/>
      <c r="P12" s="4"/>
      <c r="Q12" s="4"/>
      <c r="R12" s="4"/>
    </row>
    <row r="13" spans="1:18" ht="11.25" customHeight="1">
      <c r="A13" s="66" t="s">
        <v>477</v>
      </c>
      <c r="B13" s="66"/>
      <c r="C13" s="69">
        <v>8</v>
      </c>
      <c r="D13" s="69">
        <v>51</v>
      </c>
      <c r="E13" s="69">
        <v>575</v>
      </c>
      <c r="F13" s="69">
        <v>493</v>
      </c>
      <c r="G13" s="69">
        <v>697</v>
      </c>
      <c r="H13" s="69">
        <v>204</v>
      </c>
      <c r="I13" s="199">
        <v>41.3</v>
      </c>
      <c r="J13" s="78"/>
    </row>
    <row r="14" spans="1:18" ht="11.25" customHeight="1">
      <c r="A14" s="66" t="s">
        <v>290</v>
      </c>
      <c r="B14" s="66"/>
      <c r="C14" s="69">
        <v>9</v>
      </c>
      <c r="D14" s="69">
        <v>54</v>
      </c>
      <c r="E14" s="69">
        <v>332</v>
      </c>
      <c r="F14" s="69">
        <v>137</v>
      </c>
      <c r="G14" s="69">
        <v>73</v>
      </c>
      <c r="H14" s="69">
        <v>-64</v>
      </c>
      <c r="I14" s="199">
        <v>-46.9</v>
      </c>
      <c r="J14" s="78"/>
    </row>
    <row r="15" spans="1:18" ht="11.25" customHeight="1">
      <c r="A15" s="27"/>
      <c r="B15" s="90"/>
      <c r="C15" s="27"/>
      <c r="D15" s="27"/>
      <c r="E15" s="90"/>
      <c r="F15" s="90"/>
      <c r="G15" s="90"/>
      <c r="H15" s="135"/>
      <c r="I15" s="148"/>
      <c r="J15" s="91"/>
    </row>
    <row r="16" spans="1:18" ht="11.25" customHeight="1">
      <c r="A16" s="170" t="s">
        <v>145</v>
      </c>
      <c r="J16" s="6"/>
    </row>
    <row r="17" spans="8:8" ht="11.25" customHeight="1"/>
    <row r="18" spans="8:8" ht="11.25" customHeight="1"/>
    <row r="19" spans="8:8" ht="11.25" customHeight="1"/>
    <row r="20" spans="8:8" ht="11.25" customHeight="1"/>
    <row r="21" spans="8:8" ht="11.25" customHeight="1"/>
    <row r="22" spans="8:8" ht="11.25" customHeight="1"/>
    <row r="23" spans="8:8" ht="11.25" customHeight="1">
      <c r="H23" s="127"/>
    </row>
    <row r="24" spans="8:8" ht="11.25" customHeight="1"/>
    <row r="25" spans="8:8" ht="11.25" customHeight="1"/>
    <row r="26" spans="8:8" ht="11.25" customHeight="1"/>
    <row r="27" spans="8:8" ht="11.25" customHeight="1"/>
    <row r="28" spans="8:8" ht="11.25" customHeight="1"/>
    <row r="29" spans="8:8" ht="11.25" customHeight="1"/>
    <row r="30" spans="8:8" ht="11.25" customHeight="1"/>
    <row r="31" spans="8:8" ht="11.25" customHeight="1"/>
    <row r="32" spans="8:8"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A1:M22"/>
  <sheetViews>
    <sheetView zoomScaleNormal="100" workbookViewId="0"/>
  </sheetViews>
  <sheetFormatPr defaultRowHeight="12.75"/>
  <cols>
    <col min="1" max="1" width="3.265625" style="58" customWidth="1"/>
    <col min="2" max="2" width="83.86328125" style="53" customWidth="1"/>
    <col min="3" max="3" width="5" style="53" customWidth="1"/>
    <col min="9" max="9" width="10.86328125" customWidth="1"/>
    <col min="10" max="10" width="7.3984375" customWidth="1"/>
  </cols>
  <sheetData>
    <row r="1" spans="1:13" ht="13.15">
      <c r="A1" s="59" t="s">
        <v>167</v>
      </c>
      <c r="B1" s="52"/>
      <c r="C1" s="52"/>
      <c r="D1" s="21"/>
      <c r="E1" s="21"/>
    </row>
    <row r="2" spans="1:13" ht="5.25" customHeight="1">
      <c r="A2" s="51"/>
      <c r="B2" s="52"/>
      <c r="C2" s="52"/>
      <c r="D2" s="21"/>
      <c r="E2" s="21"/>
    </row>
    <row r="3" spans="1:13" ht="13.15">
      <c r="A3" s="51" t="s">
        <v>87</v>
      </c>
      <c r="C3" s="52" t="s">
        <v>100</v>
      </c>
      <c r="I3" s="21"/>
      <c r="J3" s="48"/>
    </row>
    <row r="4" spans="1:13" ht="6.75" customHeight="1">
      <c r="A4" s="54"/>
    </row>
    <row r="5" spans="1:13" ht="12.75" customHeight="1">
      <c r="A5" s="55" t="s">
        <v>140</v>
      </c>
    </row>
    <row r="6" spans="1:13" ht="5.25" customHeight="1">
      <c r="A6" s="61"/>
      <c r="B6" s="62"/>
    </row>
    <row r="7" spans="1:13" s="53" customFormat="1" ht="12.75" customHeight="1">
      <c r="A7" s="53">
        <v>49</v>
      </c>
      <c r="B7" s="57" t="s">
        <v>215</v>
      </c>
      <c r="C7" s="53">
        <v>94</v>
      </c>
      <c r="D7" s="63"/>
      <c r="E7" s="63"/>
    </row>
    <row r="8" spans="1:13" s="53" customFormat="1" ht="12.75" customHeight="1">
      <c r="A8" s="53">
        <v>50</v>
      </c>
      <c r="B8" s="57" t="s">
        <v>216</v>
      </c>
      <c r="C8" s="53">
        <v>96</v>
      </c>
      <c r="D8" s="63"/>
      <c r="E8" s="63"/>
      <c r="M8" s="52"/>
    </row>
    <row r="9" spans="1:13" s="53" customFormat="1" ht="12.75" customHeight="1">
      <c r="A9" s="53">
        <v>51</v>
      </c>
      <c r="B9" s="57" t="s">
        <v>217</v>
      </c>
      <c r="C9" s="53">
        <v>98</v>
      </c>
      <c r="M9" s="52"/>
    </row>
    <row r="10" spans="1:13" s="53" customFormat="1" ht="12.75" customHeight="1">
      <c r="A10" s="53">
        <v>52</v>
      </c>
      <c r="B10" s="57" t="s">
        <v>218</v>
      </c>
      <c r="C10" s="53">
        <v>99</v>
      </c>
      <c r="M10" s="52"/>
    </row>
    <row r="11" spans="1:13" s="53" customFormat="1" ht="12.75" customHeight="1">
      <c r="A11" s="53">
        <v>53</v>
      </c>
      <c r="B11" s="63" t="s">
        <v>219</v>
      </c>
      <c r="C11" s="53">
        <v>100</v>
      </c>
      <c r="D11" s="63"/>
      <c r="E11" s="63"/>
      <c r="F11" s="63"/>
      <c r="M11" s="52"/>
    </row>
    <row r="12" spans="1:13" s="53" customFormat="1" ht="12.75" customHeight="1">
      <c r="A12" s="53">
        <v>54</v>
      </c>
      <c r="B12" s="63" t="s">
        <v>220</v>
      </c>
      <c r="C12" s="53">
        <v>102</v>
      </c>
      <c r="D12" s="63"/>
      <c r="E12" s="63"/>
      <c r="F12" s="63"/>
      <c r="M12" s="52"/>
    </row>
    <row r="13" spans="1:13" s="53" customFormat="1" ht="12.75" customHeight="1">
      <c r="A13" s="53">
        <v>55</v>
      </c>
      <c r="B13" s="57" t="s">
        <v>221</v>
      </c>
      <c r="C13" s="53">
        <v>104</v>
      </c>
      <c r="D13" s="63"/>
      <c r="E13" s="63"/>
      <c r="F13" s="63"/>
      <c r="M13" s="52"/>
    </row>
    <row r="14" spans="1:13" s="53" customFormat="1" ht="12.75" customHeight="1">
      <c r="A14" s="53">
        <v>56</v>
      </c>
      <c r="B14" s="57" t="s">
        <v>222</v>
      </c>
      <c r="C14" s="53">
        <v>106</v>
      </c>
      <c r="D14" s="63"/>
      <c r="E14" s="63"/>
      <c r="F14" s="63"/>
      <c r="M14" s="52"/>
    </row>
    <row r="15" spans="1:13" s="53" customFormat="1" ht="12.75" customHeight="1">
      <c r="A15" s="53">
        <v>57</v>
      </c>
      <c r="B15" s="57" t="s">
        <v>223</v>
      </c>
      <c r="C15" s="53">
        <v>108</v>
      </c>
      <c r="D15" s="63"/>
      <c r="E15" s="63"/>
      <c r="F15" s="63"/>
      <c r="M15" s="52"/>
    </row>
    <row r="16" spans="1:13" s="53" customFormat="1" ht="12.75" customHeight="1">
      <c r="A16" s="53">
        <v>58</v>
      </c>
      <c r="B16" s="57" t="s">
        <v>224</v>
      </c>
      <c r="C16" s="53">
        <v>110</v>
      </c>
      <c r="D16" s="63"/>
      <c r="E16" s="63"/>
      <c r="F16" s="63"/>
      <c r="M16" s="52"/>
    </row>
    <row r="17" spans="1:13" s="53" customFormat="1" ht="12.75" customHeight="1">
      <c r="A17" s="53">
        <v>59</v>
      </c>
      <c r="B17" s="57" t="s">
        <v>225</v>
      </c>
      <c r="C17" s="53">
        <v>112</v>
      </c>
      <c r="D17" s="63"/>
      <c r="E17" s="63"/>
      <c r="F17" s="63"/>
      <c r="M17" s="52"/>
    </row>
    <row r="18" spans="1:13" s="53" customFormat="1" ht="12.75" customHeight="1">
      <c r="A18" s="53">
        <v>60</v>
      </c>
      <c r="B18" s="57" t="s">
        <v>226</v>
      </c>
      <c r="C18" s="53">
        <v>113</v>
      </c>
      <c r="D18" s="63"/>
      <c r="E18" s="63"/>
      <c r="M18" s="52"/>
    </row>
    <row r="19" spans="1:13" s="53" customFormat="1" ht="12.75" customHeight="1">
      <c r="A19" s="53">
        <v>61</v>
      </c>
      <c r="B19" s="57" t="s">
        <v>227</v>
      </c>
      <c r="C19" s="53">
        <v>114</v>
      </c>
      <c r="D19" s="63"/>
      <c r="E19" s="63"/>
      <c r="M19" s="52"/>
    </row>
    <row r="20" spans="1:13" s="53" customFormat="1" ht="12.75" customHeight="1">
      <c r="A20" s="53">
        <v>62</v>
      </c>
      <c r="B20" s="57" t="s">
        <v>228</v>
      </c>
      <c r="C20" s="53">
        <v>116</v>
      </c>
      <c r="D20" s="63"/>
      <c r="E20" s="63"/>
      <c r="M20" s="52"/>
    </row>
    <row r="21" spans="1:13">
      <c r="A21" s="53">
        <v>63</v>
      </c>
      <c r="B21" s="57" t="s">
        <v>229</v>
      </c>
      <c r="C21" s="53">
        <v>118</v>
      </c>
    </row>
    <row r="22" spans="1:13">
      <c r="A22" s="53">
        <v>64</v>
      </c>
      <c r="B22" s="57" t="s">
        <v>230</v>
      </c>
      <c r="C22" s="53">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59"/>
  <sheetViews>
    <sheetView zoomScaleNormal="100" workbookViewId="0"/>
  </sheetViews>
  <sheetFormatPr defaultRowHeight="12.75"/>
  <cols>
    <col min="1" max="1" width="1.73046875" customWidth="1"/>
    <col min="2" max="2" width="24.73046875" customWidth="1"/>
    <col min="8" max="8" width="9.1328125" style="3"/>
    <col min="9" max="9" width="6.86328125" style="138" customWidth="1"/>
    <col min="10" max="10" width="3" customWidth="1"/>
    <col min="11" max="11" width="10.73046875" customWidth="1"/>
  </cols>
  <sheetData>
    <row r="1" spans="1:18">
      <c r="A1" s="137" t="s">
        <v>121</v>
      </c>
    </row>
    <row r="2" spans="1:18">
      <c r="B2" s="66"/>
      <c r="C2" s="66"/>
      <c r="D2" s="66"/>
      <c r="E2" s="66"/>
      <c r="F2" s="66"/>
      <c r="G2" s="66"/>
      <c r="H2" s="69"/>
      <c r="I2" s="139"/>
      <c r="J2" s="93"/>
    </row>
    <row r="3" spans="1:18" ht="13.9">
      <c r="A3" s="24" t="s">
        <v>474</v>
      </c>
      <c r="B3" s="24"/>
      <c r="C3" s="24"/>
      <c r="D3" s="24"/>
      <c r="E3" s="24"/>
      <c r="F3" s="24"/>
      <c r="G3" s="24"/>
      <c r="H3" s="128"/>
      <c r="I3" s="140"/>
      <c r="J3" s="24"/>
    </row>
    <row r="4" spans="1:18" ht="13.5">
      <c r="A4" s="25" t="s">
        <v>291</v>
      </c>
      <c r="B4" s="25"/>
      <c r="C4" s="25"/>
      <c r="D4" s="25"/>
      <c r="E4" s="25"/>
      <c r="F4" s="25"/>
      <c r="G4" s="25"/>
      <c r="H4" s="129"/>
      <c r="I4" s="141"/>
      <c r="J4" s="25"/>
    </row>
    <row r="5" spans="1:18" ht="12" customHeight="1">
      <c r="A5" s="7"/>
      <c r="B5" s="1"/>
      <c r="C5" s="1"/>
      <c r="D5" s="1"/>
      <c r="E5" s="1"/>
      <c r="F5" s="1"/>
      <c r="G5" s="1"/>
      <c r="H5" s="134"/>
      <c r="I5" s="142"/>
      <c r="J5" s="1"/>
    </row>
    <row r="6" spans="1:18" ht="11.25" customHeight="1">
      <c r="A6" s="192"/>
      <c r="B6" s="193"/>
      <c r="C6" s="87"/>
      <c r="D6" s="82"/>
      <c r="E6" s="112" t="s">
        <v>250</v>
      </c>
      <c r="F6" s="82"/>
      <c r="G6" s="88"/>
      <c r="H6" s="131" t="s">
        <v>41</v>
      </c>
      <c r="I6" s="143" t="s">
        <v>254</v>
      </c>
      <c r="J6" s="82"/>
    </row>
    <row r="7" spans="1:18" ht="11.25" customHeight="1">
      <c r="A7" s="194"/>
      <c r="B7" s="195"/>
      <c r="C7" s="67">
        <v>2021</v>
      </c>
      <c r="D7" s="67">
        <v>2022</v>
      </c>
      <c r="E7" s="67">
        <v>2023</v>
      </c>
      <c r="F7" s="83">
        <v>2024</v>
      </c>
      <c r="G7" s="83">
        <v>2025</v>
      </c>
      <c r="H7" s="132" t="s">
        <v>1</v>
      </c>
      <c r="I7" s="184" t="s">
        <v>2</v>
      </c>
      <c r="J7" s="185"/>
    </row>
    <row r="8" spans="1:18" ht="6.75" customHeight="1"/>
    <row r="9" spans="1:18" ht="11.25" customHeight="1">
      <c r="A9" s="196" t="s">
        <v>39</v>
      </c>
      <c r="B9" s="196"/>
      <c r="C9" s="9">
        <v>1230</v>
      </c>
      <c r="D9" s="9">
        <v>1786</v>
      </c>
      <c r="E9" s="9">
        <v>52040</v>
      </c>
      <c r="F9" s="9">
        <v>60884</v>
      </c>
      <c r="G9" s="9">
        <v>66427</v>
      </c>
      <c r="H9" s="9">
        <v>5543</v>
      </c>
      <c r="I9" s="198">
        <v>9.1</v>
      </c>
      <c r="J9" s="10"/>
    </row>
    <row r="10" spans="1:18" ht="6" customHeight="1">
      <c r="A10" s="66"/>
      <c r="B10" s="66"/>
      <c r="C10" s="69"/>
      <c r="D10" s="69"/>
      <c r="E10" s="69"/>
      <c r="F10" s="69"/>
      <c r="G10" s="69"/>
      <c r="H10" s="69"/>
      <c r="I10" s="146"/>
      <c r="J10" s="78"/>
    </row>
    <row r="11" spans="1:18" ht="11.25" customHeight="1">
      <c r="A11" s="66" t="s">
        <v>476</v>
      </c>
      <c r="B11" s="66"/>
      <c r="C11" s="69">
        <v>438</v>
      </c>
      <c r="D11" s="69">
        <v>866</v>
      </c>
      <c r="E11" s="69">
        <v>16745</v>
      </c>
      <c r="F11" s="69">
        <v>18596</v>
      </c>
      <c r="G11" s="69">
        <v>21949</v>
      </c>
      <c r="H11" s="69">
        <v>3354</v>
      </c>
      <c r="I11" s="200">
        <v>18</v>
      </c>
      <c r="J11" s="78"/>
    </row>
    <row r="12" spans="1:18" ht="11.25" customHeight="1">
      <c r="A12" s="66" t="s">
        <v>475</v>
      </c>
      <c r="B12" s="66"/>
      <c r="C12" s="69">
        <v>233</v>
      </c>
      <c r="D12" s="69">
        <v>368</v>
      </c>
      <c r="E12" s="69">
        <v>15850</v>
      </c>
      <c r="F12" s="69">
        <v>19757</v>
      </c>
      <c r="G12" s="69">
        <v>21874</v>
      </c>
      <c r="H12" s="69">
        <v>2118</v>
      </c>
      <c r="I12" s="199">
        <v>10.7</v>
      </c>
      <c r="J12" s="78"/>
      <c r="N12" s="4"/>
      <c r="O12" s="4"/>
      <c r="P12" s="4"/>
      <c r="Q12" s="4"/>
      <c r="R12" s="4"/>
    </row>
    <row r="13" spans="1:18" ht="11.25" customHeight="1">
      <c r="A13" s="66" t="s">
        <v>477</v>
      </c>
      <c r="B13" s="66"/>
      <c r="C13" s="69">
        <v>133</v>
      </c>
      <c r="D13" s="69">
        <v>200</v>
      </c>
      <c r="E13" s="69">
        <v>6824</v>
      </c>
      <c r="F13" s="69">
        <v>8515</v>
      </c>
      <c r="G13" s="69">
        <v>9521</v>
      </c>
      <c r="H13" s="69">
        <v>1006</v>
      </c>
      <c r="I13" s="199">
        <v>11.8</v>
      </c>
      <c r="J13" s="78"/>
    </row>
    <row r="14" spans="1:18" ht="11.25" customHeight="1">
      <c r="A14" s="66" t="s">
        <v>478</v>
      </c>
      <c r="B14" s="66"/>
      <c r="C14" s="69">
        <v>59</v>
      </c>
      <c r="D14" s="69">
        <v>89</v>
      </c>
      <c r="E14" s="69">
        <v>4058</v>
      </c>
      <c r="F14" s="69">
        <v>5879</v>
      </c>
      <c r="G14" s="69">
        <v>5816</v>
      </c>
      <c r="H14" s="69">
        <v>-64</v>
      </c>
      <c r="I14" s="199">
        <v>-1.1000000000000001</v>
      </c>
      <c r="J14" s="78"/>
    </row>
    <row r="15" spans="1:18" ht="11.25" customHeight="1">
      <c r="A15" s="66" t="s">
        <v>479</v>
      </c>
      <c r="B15" s="66"/>
      <c r="C15" s="69">
        <v>15</v>
      </c>
      <c r="D15" s="69">
        <v>11</v>
      </c>
      <c r="E15" s="69">
        <v>972</v>
      </c>
      <c r="F15" s="69">
        <v>1262</v>
      </c>
      <c r="G15" s="69">
        <v>1571</v>
      </c>
      <c r="H15" s="69">
        <v>309</v>
      </c>
      <c r="I15" s="199">
        <v>24.5</v>
      </c>
      <c r="J15" s="78"/>
    </row>
    <row r="16" spans="1:18" ht="11.25" customHeight="1">
      <c r="A16" s="66" t="s">
        <v>480</v>
      </c>
      <c r="B16" s="66"/>
      <c r="C16" s="69">
        <v>23</v>
      </c>
      <c r="D16" s="69">
        <v>11</v>
      </c>
      <c r="E16" s="69">
        <v>1218</v>
      </c>
      <c r="F16" s="69">
        <v>1261</v>
      </c>
      <c r="G16" s="69">
        <v>1560</v>
      </c>
      <c r="H16" s="69">
        <v>298</v>
      </c>
      <c r="I16" s="199">
        <v>23.7</v>
      </c>
      <c r="J16" s="78"/>
      <c r="N16" s="5"/>
      <c r="O16" s="5"/>
      <c r="P16" s="5"/>
      <c r="Q16" s="5"/>
      <c r="R16" s="5"/>
    </row>
    <row r="17" spans="1:10" ht="11.25" customHeight="1">
      <c r="A17" s="66" t="s">
        <v>481</v>
      </c>
      <c r="B17" s="66"/>
      <c r="C17" s="69">
        <v>9</v>
      </c>
      <c r="D17" s="69">
        <v>20</v>
      </c>
      <c r="E17" s="69">
        <v>802</v>
      </c>
      <c r="F17" s="69">
        <v>903</v>
      </c>
      <c r="G17" s="69">
        <v>1126</v>
      </c>
      <c r="H17" s="69">
        <v>223</v>
      </c>
      <c r="I17" s="199">
        <v>24.7</v>
      </c>
      <c r="J17" s="78"/>
    </row>
    <row r="18" spans="1:10" ht="11.25" customHeight="1">
      <c r="A18" s="66" t="s">
        <v>482</v>
      </c>
      <c r="B18" s="66"/>
      <c r="C18" s="69">
        <v>0</v>
      </c>
      <c r="D18" s="69">
        <v>3</v>
      </c>
      <c r="E18" s="69">
        <v>221</v>
      </c>
      <c r="F18" s="69">
        <v>214</v>
      </c>
      <c r="G18" s="69">
        <v>508</v>
      </c>
      <c r="H18" s="69">
        <v>295</v>
      </c>
      <c r="I18" s="199">
        <v>137.69999999999999</v>
      </c>
      <c r="J18" s="78"/>
    </row>
    <row r="19" spans="1:10" ht="11.25" customHeight="1">
      <c r="A19" s="66" t="s">
        <v>290</v>
      </c>
      <c r="B19" s="66"/>
      <c r="C19" s="69">
        <v>290</v>
      </c>
      <c r="D19" s="69">
        <v>197</v>
      </c>
      <c r="E19" s="69">
        <v>4578</v>
      </c>
      <c r="F19" s="69">
        <v>3665</v>
      </c>
      <c r="G19" s="69">
        <v>1440</v>
      </c>
      <c r="H19" s="69">
        <v>-2225</v>
      </c>
      <c r="I19" s="199">
        <v>-60.7</v>
      </c>
      <c r="J19" s="78"/>
    </row>
    <row r="20" spans="1:10" ht="11.25" customHeight="1">
      <c r="A20" s="27"/>
      <c r="B20" s="90"/>
      <c r="C20" s="27"/>
      <c r="D20" s="27"/>
      <c r="E20" s="90"/>
      <c r="F20" s="90"/>
      <c r="G20" s="90"/>
      <c r="H20" s="135"/>
      <c r="I20" s="148"/>
      <c r="J20" s="91"/>
    </row>
    <row r="21" spans="1:10" ht="11.25" customHeight="1">
      <c r="A21" s="170" t="s">
        <v>145</v>
      </c>
      <c r="J21" s="6"/>
    </row>
    <row r="22" spans="1:10" ht="11.25" customHeight="1"/>
    <row r="23" spans="1:10" ht="11.25" customHeight="1"/>
    <row r="24" spans="1:10" ht="11.25" customHeight="1"/>
    <row r="25" spans="1:10" ht="11.25" customHeight="1"/>
    <row r="26" spans="1:10" ht="11.25" customHeight="1"/>
    <row r="27" spans="1:10" ht="11.25" customHeight="1"/>
    <row r="28" spans="1:10" ht="11.25" customHeight="1">
      <c r="H28" s="127"/>
    </row>
    <row r="29" spans="1:10" ht="11.25" customHeight="1"/>
    <row r="30" spans="1:10" ht="11.25" customHeight="1"/>
    <row r="31" spans="1:10" ht="11.25" customHeight="1"/>
    <row r="32" spans="1:10" ht="11.25" customHeight="1"/>
    <row r="33" ht="11.25" customHeight="1"/>
    <row r="34" ht="11.25" customHeight="1"/>
    <row r="35" ht="11.25" customHeight="1"/>
    <row r="36" ht="11.25" customHeight="1"/>
    <row r="37" ht="11.25" customHeight="1"/>
    <row r="38" ht="11.25" customHeight="1"/>
    <row r="39" ht="11.25" customHeight="1"/>
    <row r="40" ht="11.25" customHeight="1"/>
    <row r="41" ht="11.25" customHeight="1"/>
    <row r="42" ht="11.25" customHeight="1"/>
    <row r="43" ht="11.25" customHeight="1"/>
    <row r="44" ht="11.25" customHeight="1"/>
    <row r="45" ht="11.25" customHeight="1"/>
    <row r="46" ht="11.25" customHeight="1"/>
    <row r="47" ht="11.25" customHeight="1"/>
    <row r="48"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cols>
    <col min="1" max="9" width="10.73046875" style="11" customWidth="1"/>
    <col min="10" max="10" width="14.265625" style="11" customWidth="1"/>
    <col min="11" max="16384" width="9.1328125" style="11"/>
  </cols>
  <sheetData>
    <row r="1" spans="1:9" ht="12.75">
      <c r="A1" s="101" t="s">
        <v>8</v>
      </c>
    </row>
    <row r="3" spans="1:9" ht="13.9">
      <c r="A3" s="12" t="s">
        <v>6</v>
      </c>
    </row>
    <row r="5" spans="1:9" ht="11.25" customHeight="1">
      <c r="A5" s="176" t="s">
        <v>9</v>
      </c>
      <c r="B5" s="31"/>
      <c r="C5" s="31"/>
      <c r="D5" s="31"/>
      <c r="E5" s="31"/>
      <c r="F5" s="31"/>
      <c r="G5" s="173" t="s">
        <v>231</v>
      </c>
      <c r="H5" s="173"/>
      <c r="I5" s="43"/>
    </row>
    <row r="6" spans="1:9">
      <c r="A6" s="177"/>
      <c r="B6" s="117" t="s">
        <v>232</v>
      </c>
      <c r="C6" s="117" t="s">
        <v>233</v>
      </c>
      <c r="D6" s="117" t="s">
        <v>234</v>
      </c>
      <c r="E6" s="117" t="s">
        <v>235</v>
      </c>
      <c r="F6" s="117" t="s">
        <v>236</v>
      </c>
      <c r="G6" s="172" t="s">
        <v>237</v>
      </c>
      <c r="H6" s="172"/>
      <c r="I6" s="43"/>
    </row>
    <row r="7" spans="1:9">
      <c r="A7" s="178"/>
      <c r="B7" s="32"/>
      <c r="C7" s="32"/>
      <c r="D7" s="32"/>
      <c r="E7" s="32"/>
      <c r="F7" s="32"/>
      <c r="G7" s="116" t="s">
        <v>1</v>
      </c>
      <c r="H7" s="153" t="s">
        <v>2</v>
      </c>
      <c r="I7" s="44"/>
    </row>
    <row r="8" spans="1:9">
      <c r="A8" s="66"/>
      <c r="B8" s="102"/>
      <c r="C8" s="102"/>
      <c r="D8" s="102"/>
      <c r="E8" s="102"/>
      <c r="F8" s="102"/>
      <c r="G8" s="102"/>
      <c r="H8" s="102"/>
    </row>
    <row r="9" spans="1:9">
      <c r="A9" s="103" t="s">
        <v>238</v>
      </c>
      <c r="B9" s="104">
        <v>2189</v>
      </c>
      <c r="C9" s="104">
        <v>57605</v>
      </c>
      <c r="D9" s="104">
        <v>72755</v>
      </c>
      <c r="E9" s="104">
        <v>160335</v>
      </c>
      <c r="F9" s="104">
        <v>179665</v>
      </c>
      <c r="G9" s="104">
        <v>19330</v>
      </c>
      <c r="H9" s="154">
        <v>12.1</v>
      </c>
      <c r="I9" s="15"/>
    </row>
    <row r="10" spans="1:9">
      <c r="A10" s="103" t="s">
        <v>239</v>
      </c>
      <c r="B10" s="104">
        <v>3521</v>
      </c>
      <c r="C10" s="104">
        <v>51590</v>
      </c>
      <c r="D10" s="104">
        <v>94648</v>
      </c>
      <c r="E10" s="104">
        <v>178426</v>
      </c>
      <c r="F10" s="104">
        <v>185294</v>
      </c>
      <c r="G10" s="104">
        <v>6868</v>
      </c>
      <c r="H10" s="154">
        <v>3.8</v>
      </c>
      <c r="I10" s="15"/>
    </row>
    <row r="11" spans="1:9">
      <c r="A11" s="103" t="s">
        <v>240</v>
      </c>
      <c r="B11" s="104">
        <v>3481</v>
      </c>
      <c r="C11" s="104">
        <v>30209</v>
      </c>
      <c r="D11" s="104">
        <v>134175</v>
      </c>
      <c r="E11" s="104">
        <v>213806</v>
      </c>
      <c r="F11" s="104">
        <v>221837</v>
      </c>
      <c r="G11" s="104">
        <v>8031</v>
      </c>
      <c r="H11" s="154">
        <v>3.8</v>
      </c>
      <c r="I11" s="15"/>
    </row>
    <row r="12" spans="1:9">
      <c r="A12" s="103" t="s">
        <v>241</v>
      </c>
      <c r="B12" s="104">
        <v>4782</v>
      </c>
      <c r="C12" s="104">
        <v>2676</v>
      </c>
      <c r="D12" s="104">
        <v>129753</v>
      </c>
      <c r="E12" s="104">
        <v>206783</v>
      </c>
      <c r="F12" s="104">
        <v>214271</v>
      </c>
      <c r="G12" s="104">
        <v>7488</v>
      </c>
      <c r="H12" s="154">
        <v>3.6</v>
      </c>
      <c r="I12" s="15"/>
    </row>
    <row r="13" spans="1:9">
      <c r="A13" s="103" t="s">
        <v>242</v>
      </c>
      <c r="B13" s="104">
        <v>5519</v>
      </c>
      <c r="C13" s="104">
        <v>2310</v>
      </c>
      <c r="D13" s="104">
        <v>151270</v>
      </c>
      <c r="E13" s="104">
        <v>224909</v>
      </c>
      <c r="F13" s="104">
        <v>226889</v>
      </c>
      <c r="G13" s="104">
        <v>1980</v>
      </c>
      <c r="H13" s="154">
        <v>0.9</v>
      </c>
      <c r="I13" s="15"/>
    </row>
    <row r="14" spans="1:9">
      <c r="A14" s="103" t="s">
        <v>243</v>
      </c>
      <c r="B14" s="104">
        <v>5073</v>
      </c>
      <c r="C14" s="104">
        <v>3687</v>
      </c>
      <c r="D14" s="104">
        <v>161636</v>
      </c>
      <c r="E14" s="104">
        <v>225979</v>
      </c>
      <c r="F14" s="104">
        <v>240195</v>
      </c>
      <c r="G14" s="104">
        <v>14216</v>
      </c>
      <c r="H14" s="154">
        <v>6.3</v>
      </c>
      <c r="I14" s="15"/>
    </row>
    <row r="15" spans="1:9">
      <c r="A15" s="103" t="s">
        <v>244</v>
      </c>
      <c r="B15" s="104">
        <v>5116</v>
      </c>
      <c r="C15" s="104">
        <v>5309</v>
      </c>
      <c r="D15" s="104">
        <v>232684</v>
      </c>
      <c r="E15" s="104">
        <v>303429</v>
      </c>
      <c r="F15" s="104">
        <v>321216</v>
      </c>
      <c r="G15" s="104">
        <v>17787</v>
      </c>
      <c r="H15" s="154">
        <v>5.9</v>
      </c>
      <c r="I15" s="15"/>
    </row>
    <row r="16" spans="1:9">
      <c r="A16" s="103" t="s">
        <v>245</v>
      </c>
      <c r="B16" s="104">
        <v>5904</v>
      </c>
      <c r="C16" s="104">
        <v>6161</v>
      </c>
      <c r="D16" s="104">
        <v>364716</v>
      </c>
      <c r="E16" s="104">
        <v>418869</v>
      </c>
      <c r="F16" s="104">
        <v>469842</v>
      </c>
      <c r="G16" s="104">
        <v>50973</v>
      </c>
      <c r="H16" s="154">
        <v>12.2</v>
      </c>
      <c r="I16" s="15"/>
    </row>
    <row r="17" spans="1:9">
      <c r="A17" s="103" t="s">
        <v>246</v>
      </c>
      <c r="B17" s="104">
        <v>5448</v>
      </c>
      <c r="C17" s="104">
        <v>4033</v>
      </c>
      <c r="D17" s="104">
        <v>268298</v>
      </c>
      <c r="E17" s="104">
        <v>326427</v>
      </c>
      <c r="F17" s="104">
        <v>370238</v>
      </c>
      <c r="G17" s="104">
        <v>43811</v>
      </c>
      <c r="H17" s="154">
        <v>13.4</v>
      </c>
      <c r="I17" s="15"/>
    </row>
    <row r="18" spans="1:9">
      <c r="A18" s="103" t="s">
        <v>247</v>
      </c>
      <c r="B18" s="104">
        <v>5297</v>
      </c>
      <c r="C18" s="104">
        <v>5235</v>
      </c>
      <c r="D18" s="104">
        <v>268704</v>
      </c>
      <c r="E18" s="104">
        <v>362836</v>
      </c>
      <c r="F18" s="104">
        <v>354408</v>
      </c>
      <c r="G18" s="104">
        <v>-8428</v>
      </c>
      <c r="H18" s="154">
        <v>-2.2999999999999998</v>
      </c>
      <c r="I18" s="15"/>
    </row>
    <row r="19" spans="1:9">
      <c r="A19" s="103" t="s">
        <v>248</v>
      </c>
      <c r="B19" s="104">
        <v>4639</v>
      </c>
      <c r="C19" s="104">
        <v>28624</v>
      </c>
      <c r="D19" s="104">
        <v>266131</v>
      </c>
      <c r="E19" s="104">
        <v>340306</v>
      </c>
      <c r="F19" s="104">
        <v>311808</v>
      </c>
      <c r="G19" s="104">
        <v>-28498</v>
      </c>
      <c r="H19" s="154">
        <v>-8.4</v>
      </c>
      <c r="I19" s="15"/>
    </row>
    <row r="20" spans="1:9">
      <c r="A20" s="105" t="s">
        <v>249</v>
      </c>
      <c r="B20" s="106">
        <v>31931</v>
      </c>
      <c r="C20" s="106">
        <v>54303</v>
      </c>
      <c r="D20" s="106">
        <v>221271</v>
      </c>
      <c r="E20" s="106">
        <v>225024</v>
      </c>
      <c r="F20" s="106">
        <v>267271</v>
      </c>
      <c r="G20" s="106">
        <v>42247</v>
      </c>
      <c r="H20" s="155">
        <v>18.8</v>
      </c>
      <c r="I20" s="15"/>
    </row>
    <row r="21" spans="1:9">
      <c r="A21" s="65"/>
    </row>
    <row r="22" spans="1:9">
      <c r="A22" s="13" t="s">
        <v>145</v>
      </c>
    </row>
    <row r="23" spans="1:9">
      <c r="A23" s="13"/>
    </row>
    <row r="24" spans="1:9" ht="12.75">
      <c r="A24" s="18" t="s">
        <v>10</v>
      </c>
    </row>
    <row r="25" spans="1:9">
      <c r="A25" s="13"/>
    </row>
    <row r="26" spans="1:9" ht="13.9">
      <c r="A26" s="12" t="s">
        <v>5</v>
      </c>
    </row>
    <row r="27" spans="1:9">
      <c r="A27" s="33"/>
    </row>
    <row r="28" spans="1:9">
      <c r="A28" s="30"/>
      <c r="B28" s="179" t="s">
        <v>1</v>
      </c>
      <c r="C28" s="174" t="s">
        <v>11</v>
      </c>
      <c r="D28" s="175"/>
    </row>
    <row r="29" spans="1:9" ht="22.5" customHeight="1">
      <c r="A29" s="115" t="s">
        <v>250</v>
      </c>
      <c r="B29" s="183"/>
      <c r="C29" s="179" t="s">
        <v>1</v>
      </c>
      <c r="D29" s="181" t="s">
        <v>2</v>
      </c>
    </row>
    <row r="30" spans="1:9">
      <c r="A30" s="33"/>
      <c r="B30" s="180"/>
      <c r="C30" s="180"/>
      <c r="D30" s="182"/>
    </row>
    <row r="31" spans="1:9">
      <c r="A31" s="16"/>
      <c r="B31" s="17"/>
      <c r="C31" s="14"/>
    </row>
    <row r="32" spans="1:9">
      <c r="A32" s="16">
        <v>2015</v>
      </c>
      <c r="B32" s="17">
        <v>2961673</v>
      </c>
      <c r="C32" s="14">
        <v>185805</v>
      </c>
      <c r="D32" s="154">
        <v>6.7</v>
      </c>
    </row>
    <row r="33" spans="1:4">
      <c r="A33" s="16">
        <v>2016</v>
      </c>
      <c r="B33" s="17">
        <v>3274182</v>
      </c>
      <c r="C33" s="14">
        <v>312509</v>
      </c>
      <c r="D33" s="154">
        <v>10.6</v>
      </c>
    </row>
    <row r="34" spans="1:4">
      <c r="A34" s="16">
        <v>2017</v>
      </c>
      <c r="B34" s="17">
        <v>3598812</v>
      </c>
      <c r="C34" s="14">
        <v>324630</v>
      </c>
      <c r="D34" s="154">
        <v>9.9</v>
      </c>
    </row>
    <row r="35" spans="1:4">
      <c r="A35" s="16">
        <v>2018</v>
      </c>
      <c r="B35" s="17">
        <v>3791861</v>
      </c>
      <c r="C35" s="14">
        <v>193049</v>
      </c>
      <c r="D35" s="154">
        <v>5.4</v>
      </c>
    </row>
    <row r="36" spans="1:4">
      <c r="A36" s="16">
        <v>2019</v>
      </c>
      <c r="B36" s="17">
        <v>3891255</v>
      </c>
      <c r="C36" s="14">
        <v>99394</v>
      </c>
      <c r="D36" s="154">
        <v>2.6</v>
      </c>
    </row>
    <row r="37" spans="1:4">
      <c r="A37" s="16">
        <v>2020</v>
      </c>
      <c r="B37" s="17">
        <v>3346279</v>
      </c>
      <c r="C37" s="14">
        <v>-544976</v>
      </c>
      <c r="D37" s="154">
        <v>-14</v>
      </c>
    </row>
    <row r="38" spans="1:4">
      <c r="A38" s="16">
        <v>2021</v>
      </c>
      <c r="B38" s="17">
        <v>82900</v>
      </c>
      <c r="C38" s="14">
        <v>-3263379</v>
      </c>
      <c r="D38" s="154">
        <v>-97.5</v>
      </c>
    </row>
    <row r="39" spans="1:4">
      <c r="A39" s="16">
        <v>2022</v>
      </c>
      <c r="B39" s="17">
        <v>251742</v>
      </c>
      <c r="C39" s="14">
        <v>168842</v>
      </c>
      <c r="D39" s="154">
        <v>203.7</v>
      </c>
    </row>
    <row r="40" spans="1:4">
      <c r="A40" s="16">
        <v>2023</v>
      </c>
      <c r="B40" s="17">
        <v>2366041</v>
      </c>
      <c r="C40" s="14">
        <v>2114299</v>
      </c>
      <c r="D40" s="154">
        <v>839.9</v>
      </c>
    </row>
    <row r="41" spans="1:4">
      <c r="A41" s="16">
        <v>2024</v>
      </c>
      <c r="B41" s="17">
        <v>3187129</v>
      </c>
      <c r="C41" s="14">
        <v>821088</v>
      </c>
      <c r="D41" s="154">
        <v>34.700000000000003</v>
      </c>
    </row>
    <row r="42" spans="1:4">
      <c r="A42" s="16">
        <v>2025</v>
      </c>
      <c r="B42" s="17">
        <v>3362934</v>
      </c>
      <c r="C42" s="14">
        <v>175805</v>
      </c>
      <c r="D42" s="154">
        <v>5.5</v>
      </c>
    </row>
    <row r="43" spans="1:4">
      <c r="A43" s="30"/>
      <c r="B43" s="30"/>
      <c r="C43" s="30"/>
      <c r="D43" s="30"/>
    </row>
    <row r="44" spans="1:4">
      <c r="A44" s="13" t="s">
        <v>145</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cols>
    <col min="1" max="1" width="1.73046875" customWidth="1"/>
    <col min="2" max="2" width="21.73046875" customWidth="1"/>
    <col min="9" max="9" width="6.86328125" style="96" customWidth="1"/>
    <col min="10" max="10" width="3" customWidth="1"/>
    <col min="11" max="11" width="11.73046875" customWidth="1"/>
  </cols>
  <sheetData>
    <row r="1" spans="1:10" ht="11.25" customHeight="1">
      <c r="A1" s="94" t="s">
        <v>0</v>
      </c>
    </row>
    <row r="2" spans="1:10" ht="11.25" customHeight="1">
      <c r="J2" s="92"/>
    </row>
    <row r="3" spans="1:10" ht="13.9">
      <c r="A3" s="24" t="s">
        <v>251</v>
      </c>
      <c r="B3" s="24"/>
      <c r="C3" s="24"/>
      <c r="D3" s="24"/>
      <c r="E3" s="24"/>
      <c r="F3" s="24"/>
      <c r="G3" s="24"/>
      <c r="H3" s="24"/>
      <c r="I3" s="97"/>
      <c r="J3" s="24"/>
    </row>
    <row r="4" spans="1:10" ht="13.5">
      <c r="A4" s="25" t="s">
        <v>252</v>
      </c>
      <c r="B4" s="25"/>
      <c r="C4" s="25"/>
      <c r="D4" s="25"/>
      <c r="E4" s="25"/>
      <c r="F4" s="25"/>
      <c r="G4" s="25"/>
      <c r="H4" s="25"/>
      <c r="I4" s="98"/>
      <c r="J4" s="25"/>
    </row>
    <row r="5" spans="1:10" ht="12" customHeight="1">
      <c r="A5" s="7"/>
      <c r="B5" s="1"/>
      <c r="C5" s="1"/>
      <c r="D5" s="1"/>
      <c r="E5" s="1"/>
      <c r="F5" s="1"/>
      <c r="G5" s="1"/>
      <c r="H5" s="113"/>
      <c r="I5" s="114"/>
      <c r="J5" s="1"/>
    </row>
    <row r="6" spans="1:10" ht="11.25" customHeight="1">
      <c r="A6" s="107"/>
      <c r="B6" s="108"/>
      <c r="C6" s="35"/>
      <c r="D6" s="36"/>
      <c r="E6" s="34" t="s">
        <v>253</v>
      </c>
      <c r="F6" s="36"/>
      <c r="G6" s="37"/>
      <c r="H6" s="81" t="s">
        <v>41</v>
      </c>
      <c r="I6" s="99" t="s">
        <v>254</v>
      </c>
      <c r="J6" s="82"/>
    </row>
    <row r="7" spans="1:10" ht="11.25" customHeight="1">
      <c r="A7" s="109"/>
      <c r="B7" s="110"/>
      <c r="C7" s="67">
        <v>2021</v>
      </c>
      <c r="D7" s="67">
        <v>2022</v>
      </c>
      <c r="E7" s="67">
        <v>2023</v>
      </c>
      <c r="F7" s="83">
        <v>2024</v>
      </c>
      <c r="G7" s="83">
        <v>2025</v>
      </c>
      <c r="H7" s="84" t="s">
        <v>1</v>
      </c>
      <c r="I7" s="184" t="s">
        <v>2</v>
      </c>
      <c r="J7" s="185"/>
    </row>
    <row r="8" spans="1:10" ht="6.75" customHeight="1"/>
    <row r="9" spans="1:10" ht="11.25" customHeight="1">
      <c r="A9" s="111" t="s">
        <v>3</v>
      </c>
      <c r="B9" s="111"/>
      <c r="C9" s="9">
        <v>31931</v>
      </c>
      <c r="D9" s="9">
        <v>54303</v>
      </c>
      <c r="E9" s="9">
        <v>221271</v>
      </c>
      <c r="F9" s="9">
        <v>225024</v>
      </c>
      <c r="G9" s="9">
        <v>267271</v>
      </c>
      <c r="H9" s="9">
        <v>42247</v>
      </c>
      <c r="I9" s="198">
        <v>18.8</v>
      </c>
      <c r="J9" s="10"/>
    </row>
    <row r="10" spans="1:10" ht="6.75" customHeight="1">
      <c r="J10" s="2"/>
    </row>
    <row r="11" spans="1:10" ht="11.25" customHeight="1">
      <c r="A11" s="186" t="s">
        <v>82</v>
      </c>
      <c r="B11" s="186"/>
      <c r="C11" s="186"/>
      <c r="D11" s="186"/>
      <c r="E11" s="186"/>
      <c r="F11" s="186"/>
      <c r="G11" s="186"/>
      <c r="H11" s="186"/>
      <c r="I11" s="186"/>
      <c r="J11" s="186"/>
    </row>
    <row r="12" spans="1:10" ht="6.75" customHeight="1">
      <c r="B12" s="85"/>
      <c r="C12" s="85"/>
      <c r="D12" s="85"/>
      <c r="E12" s="85"/>
      <c r="F12" s="85"/>
      <c r="G12" s="85"/>
      <c r="H12" s="85"/>
      <c r="I12" s="100"/>
      <c r="J12" s="85"/>
    </row>
    <row r="13" spans="1:10" ht="11.25" customHeight="1">
      <c r="A13" s="66" t="s">
        <v>255</v>
      </c>
      <c r="B13" s="66"/>
      <c r="C13" s="69">
        <v>27717</v>
      </c>
      <c r="D13" s="69">
        <v>42347</v>
      </c>
      <c r="E13" s="69">
        <v>105474</v>
      </c>
      <c r="F13" s="69">
        <v>98881</v>
      </c>
      <c r="G13" s="69">
        <v>132660</v>
      </c>
      <c r="H13" s="69">
        <v>33779</v>
      </c>
      <c r="I13" s="199">
        <v>34.200000000000003</v>
      </c>
      <c r="J13" s="78"/>
    </row>
    <row r="14" spans="1:10" ht="11.25" customHeight="1">
      <c r="A14" s="66" t="s">
        <v>256</v>
      </c>
      <c r="B14" s="66"/>
      <c r="C14" s="69">
        <v>398</v>
      </c>
      <c r="D14" s="69">
        <v>1423</v>
      </c>
      <c r="E14" s="69">
        <v>19402</v>
      </c>
      <c r="F14" s="69">
        <v>19494</v>
      </c>
      <c r="G14" s="69">
        <v>22769</v>
      </c>
      <c r="H14" s="69">
        <v>3275</v>
      </c>
      <c r="I14" s="199">
        <v>16.8</v>
      </c>
      <c r="J14" s="78"/>
    </row>
    <row r="15" spans="1:10" ht="11.25" customHeight="1">
      <c r="A15" s="66" t="s">
        <v>257</v>
      </c>
      <c r="B15" s="66"/>
      <c r="C15" s="69">
        <v>122</v>
      </c>
      <c r="D15" s="69">
        <v>184</v>
      </c>
      <c r="E15" s="69">
        <v>11237</v>
      </c>
      <c r="F15" s="69">
        <v>21639</v>
      </c>
      <c r="G15" s="69">
        <v>21388</v>
      </c>
      <c r="H15" s="69">
        <v>-251</v>
      </c>
      <c r="I15" s="199">
        <v>-1.2</v>
      </c>
      <c r="J15" s="78"/>
    </row>
    <row r="16" spans="1:10" ht="11.25" customHeight="1">
      <c r="A16" s="66" t="s">
        <v>258</v>
      </c>
      <c r="B16" s="66"/>
      <c r="C16" s="69">
        <v>422</v>
      </c>
      <c r="D16" s="69">
        <v>2340</v>
      </c>
      <c r="E16" s="69">
        <v>9760</v>
      </c>
      <c r="F16" s="69">
        <v>8500</v>
      </c>
      <c r="G16" s="69">
        <v>12509</v>
      </c>
      <c r="H16" s="69">
        <v>4009</v>
      </c>
      <c r="I16" s="199">
        <v>47.2</v>
      </c>
      <c r="J16" s="78"/>
    </row>
    <row r="17" spans="1:18" ht="11.25" customHeight="1">
      <c r="A17" s="66" t="s">
        <v>259</v>
      </c>
      <c r="B17" s="66"/>
      <c r="C17" s="69">
        <v>101</v>
      </c>
      <c r="D17" s="69">
        <v>591</v>
      </c>
      <c r="E17" s="69">
        <v>7910</v>
      </c>
      <c r="F17" s="69">
        <v>7299</v>
      </c>
      <c r="G17" s="69">
        <v>6845</v>
      </c>
      <c r="H17" s="69">
        <v>-454</v>
      </c>
      <c r="I17" s="199">
        <v>-6.2</v>
      </c>
      <c r="J17" s="78"/>
      <c r="N17" s="4"/>
      <c r="O17" s="4"/>
      <c r="P17" s="4"/>
      <c r="Q17" s="4"/>
      <c r="R17" s="4"/>
    </row>
    <row r="18" spans="1:18" ht="11.25" customHeight="1">
      <c r="A18" s="66" t="s">
        <v>260</v>
      </c>
      <c r="B18" s="66"/>
      <c r="C18" s="69">
        <v>13</v>
      </c>
      <c r="D18" s="69">
        <v>39</v>
      </c>
      <c r="E18" s="69">
        <v>2979</v>
      </c>
      <c r="F18" s="69">
        <v>4040</v>
      </c>
      <c r="G18" s="69">
        <v>4719</v>
      </c>
      <c r="H18" s="69">
        <v>679</v>
      </c>
      <c r="I18" s="199">
        <v>16.8</v>
      </c>
      <c r="J18" s="78"/>
    </row>
    <row r="19" spans="1:18" ht="11.25" customHeight="1">
      <c r="A19" s="66" t="s">
        <v>261</v>
      </c>
      <c r="B19" s="66"/>
      <c r="C19" s="69">
        <v>21</v>
      </c>
      <c r="D19" s="69">
        <v>88</v>
      </c>
      <c r="E19" s="69">
        <v>2861</v>
      </c>
      <c r="F19" s="69">
        <v>4717</v>
      </c>
      <c r="G19" s="69">
        <v>4287</v>
      </c>
      <c r="H19" s="69">
        <v>-430</v>
      </c>
      <c r="I19" s="199">
        <v>-9.1</v>
      </c>
      <c r="J19" s="78"/>
    </row>
    <row r="20" spans="1:18" ht="11.25" customHeight="1">
      <c r="A20" s="66" t="s">
        <v>262</v>
      </c>
      <c r="B20" s="66"/>
      <c r="C20" s="69">
        <v>56</v>
      </c>
      <c r="D20" s="69">
        <v>214</v>
      </c>
      <c r="E20" s="69">
        <v>2710</v>
      </c>
      <c r="F20" s="69">
        <v>2345</v>
      </c>
      <c r="G20" s="69">
        <v>3921</v>
      </c>
      <c r="H20" s="69">
        <v>1576</v>
      </c>
      <c r="I20" s="199">
        <v>67.2</v>
      </c>
      <c r="J20" s="78"/>
    </row>
    <row r="21" spans="1:18" ht="11.25" customHeight="1">
      <c r="A21" s="66" t="s">
        <v>263</v>
      </c>
      <c r="B21" s="66"/>
      <c r="C21" s="69">
        <v>96</v>
      </c>
      <c r="D21" s="69">
        <v>515</v>
      </c>
      <c r="E21" s="69">
        <v>3603</v>
      </c>
      <c r="F21" s="69">
        <v>3385</v>
      </c>
      <c r="G21" s="69">
        <v>3920</v>
      </c>
      <c r="H21" s="69">
        <v>535</v>
      </c>
      <c r="I21" s="199">
        <v>15.8</v>
      </c>
      <c r="J21" s="78"/>
      <c r="N21" s="5"/>
      <c r="O21" s="5"/>
      <c r="P21" s="5"/>
      <c r="Q21" s="5"/>
      <c r="R21" s="5"/>
    </row>
    <row r="22" spans="1:18" ht="11.25" customHeight="1">
      <c r="A22" s="66" t="s">
        <v>264</v>
      </c>
      <c r="B22" s="66"/>
      <c r="C22" s="69">
        <v>64</v>
      </c>
      <c r="D22" s="69">
        <v>389</v>
      </c>
      <c r="E22" s="69">
        <v>3559</v>
      </c>
      <c r="F22" s="69">
        <v>3410</v>
      </c>
      <c r="G22" s="69">
        <v>3902</v>
      </c>
      <c r="H22" s="69">
        <v>492</v>
      </c>
      <c r="I22" s="199">
        <v>14.4</v>
      </c>
      <c r="J22" s="78"/>
    </row>
    <row r="23" spans="1:18" ht="11.25" customHeight="1">
      <c r="A23" s="66" t="s">
        <v>265</v>
      </c>
      <c r="B23" s="66"/>
      <c r="C23" s="69">
        <v>44</v>
      </c>
      <c r="D23" s="69">
        <v>137</v>
      </c>
      <c r="E23" s="69">
        <v>3052</v>
      </c>
      <c r="F23" s="69">
        <v>3729</v>
      </c>
      <c r="G23" s="69">
        <v>3610</v>
      </c>
      <c r="H23" s="69">
        <v>-119</v>
      </c>
      <c r="I23" s="199">
        <v>-3.2</v>
      </c>
      <c r="J23" s="78"/>
    </row>
    <row r="24" spans="1:18" ht="11.25" customHeight="1">
      <c r="A24" s="66" t="s">
        <v>266</v>
      </c>
      <c r="B24" s="66"/>
      <c r="C24" s="69">
        <v>45</v>
      </c>
      <c r="D24" s="69">
        <v>202</v>
      </c>
      <c r="E24" s="69">
        <v>2789</v>
      </c>
      <c r="F24" s="69">
        <v>2721</v>
      </c>
      <c r="G24" s="69">
        <v>3356</v>
      </c>
      <c r="H24" s="69">
        <v>635</v>
      </c>
      <c r="I24" s="199">
        <v>23.3</v>
      </c>
      <c r="J24" s="78"/>
    </row>
    <row r="25" spans="1:18" ht="11.25" customHeight="1">
      <c r="A25" s="66" t="s">
        <v>267</v>
      </c>
      <c r="B25" s="66"/>
      <c r="C25" s="69">
        <v>27</v>
      </c>
      <c r="D25" s="69">
        <v>107</v>
      </c>
      <c r="E25" s="69">
        <v>4133</v>
      </c>
      <c r="F25" s="69">
        <v>3746</v>
      </c>
      <c r="G25" s="69">
        <v>3320</v>
      </c>
      <c r="H25" s="69">
        <v>-426</v>
      </c>
      <c r="I25" s="199">
        <v>-11.4</v>
      </c>
      <c r="J25" s="78"/>
    </row>
    <row r="26" spans="1:18" ht="11.25" customHeight="1">
      <c r="A26" s="66" t="s">
        <v>268</v>
      </c>
      <c r="B26" s="66"/>
      <c r="C26" s="69">
        <v>62</v>
      </c>
      <c r="D26" s="69">
        <v>251</v>
      </c>
      <c r="E26" s="69">
        <v>3257</v>
      </c>
      <c r="F26" s="69">
        <v>3146</v>
      </c>
      <c r="G26" s="69">
        <v>3236</v>
      </c>
      <c r="H26" s="69">
        <v>90</v>
      </c>
      <c r="I26" s="199">
        <v>2.9</v>
      </c>
      <c r="J26" s="78"/>
    </row>
    <row r="27" spans="1:18" ht="11.25" customHeight="1">
      <c r="A27" s="66" t="s">
        <v>269</v>
      </c>
      <c r="B27" s="66"/>
      <c r="C27" s="69">
        <v>123</v>
      </c>
      <c r="D27" s="69">
        <v>156</v>
      </c>
      <c r="E27" s="69">
        <v>2229</v>
      </c>
      <c r="F27" s="69">
        <v>2391</v>
      </c>
      <c r="G27" s="69">
        <v>2650</v>
      </c>
      <c r="H27" s="69">
        <v>259</v>
      </c>
      <c r="I27" s="199">
        <v>10.8</v>
      </c>
      <c r="J27" s="78"/>
    </row>
    <row r="28" spans="1:18" ht="11.25" customHeight="1">
      <c r="A28" s="66" t="s">
        <v>270</v>
      </c>
      <c r="B28" s="66"/>
      <c r="C28" s="69">
        <v>1</v>
      </c>
      <c r="D28" s="69">
        <v>3</v>
      </c>
      <c r="E28" s="69">
        <v>1968</v>
      </c>
      <c r="F28" s="69">
        <v>1900</v>
      </c>
      <c r="G28" s="69">
        <v>2452</v>
      </c>
      <c r="H28" s="69">
        <v>552</v>
      </c>
      <c r="I28" s="199">
        <v>29.1</v>
      </c>
      <c r="J28" s="78"/>
    </row>
    <row r="29" spans="1:18" ht="11.25" customHeight="1">
      <c r="A29" s="66" t="s">
        <v>271</v>
      </c>
      <c r="B29" s="66"/>
      <c r="C29" s="69">
        <v>26</v>
      </c>
      <c r="D29" s="69">
        <v>122</v>
      </c>
      <c r="E29" s="69">
        <v>2818</v>
      </c>
      <c r="F29" s="69">
        <v>2914</v>
      </c>
      <c r="G29" s="69">
        <v>2262</v>
      </c>
      <c r="H29" s="69">
        <v>-652</v>
      </c>
      <c r="I29" s="199">
        <v>-22.4</v>
      </c>
      <c r="J29" s="78"/>
    </row>
    <row r="30" spans="1:18" ht="11.25" customHeight="1">
      <c r="A30" s="66" t="s">
        <v>272</v>
      </c>
      <c r="B30" s="66"/>
      <c r="C30" s="69">
        <v>32</v>
      </c>
      <c r="D30" s="69">
        <v>152</v>
      </c>
      <c r="E30" s="69">
        <v>1521</v>
      </c>
      <c r="F30" s="69">
        <v>1753</v>
      </c>
      <c r="G30" s="69">
        <v>1797</v>
      </c>
      <c r="H30" s="69">
        <v>44</v>
      </c>
      <c r="I30" s="199">
        <v>2.5</v>
      </c>
      <c r="J30" s="78"/>
    </row>
    <row r="31" spans="1:18" ht="11.25" customHeight="1">
      <c r="A31" s="66" t="s">
        <v>273</v>
      </c>
      <c r="B31" s="66"/>
      <c r="C31" s="69">
        <v>88</v>
      </c>
      <c r="D31" s="69">
        <v>364</v>
      </c>
      <c r="E31" s="69">
        <v>1546</v>
      </c>
      <c r="F31" s="69">
        <v>1647</v>
      </c>
      <c r="G31" s="69">
        <v>1648</v>
      </c>
      <c r="H31" s="69">
        <v>1</v>
      </c>
      <c r="I31" s="199">
        <v>0.1</v>
      </c>
      <c r="J31" s="78"/>
    </row>
    <row r="32" spans="1:18" ht="11.25" customHeight="1">
      <c r="A32" s="66" t="s">
        <v>274</v>
      </c>
      <c r="B32" s="66"/>
      <c r="C32" s="69">
        <v>25</v>
      </c>
      <c r="D32" s="69">
        <v>133</v>
      </c>
      <c r="E32" s="69">
        <v>1283</v>
      </c>
      <c r="F32" s="69">
        <v>1328</v>
      </c>
      <c r="G32" s="69">
        <v>1391</v>
      </c>
      <c r="H32" s="69">
        <v>63</v>
      </c>
      <c r="I32" s="199">
        <v>4.7</v>
      </c>
      <c r="J32" s="78"/>
    </row>
    <row r="33" spans="1:10" ht="11.25" customHeight="1">
      <c r="A33" s="66" t="s">
        <v>275</v>
      </c>
      <c r="B33" s="66"/>
      <c r="C33" s="69">
        <v>36</v>
      </c>
      <c r="D33" s="69">
        <v>90</v>
      </c>
      <c r="E33" s="69">
        <v>1779</v>
      </c>
      <c r="F33" s="69">
        <v>2483</v>
      </c>
      <c r="G33" s="69">
        <v>1371</v>
      </c>
      <c r="H33" s="69">
        <v>-1112</v>
      </c>
      <c r="I33" s="199">
        <v>-44.8</v>
      </c>
      <c r="J33" s="78"/>
    </row>
    <row r="34" spans="1:10" ht="11.25" customHeight="1">
      <c r="A34" s="66" t="s">
        <v>276</v>
      </c>
      <c r="B34" s="66"/>
      <c r="C34" s="69">
        <v>45</v>
      </c>
      <c r="D34" s="69">
        <v>78</v>
      </c>
      <c r="E34" s="69">
        <v>1419</v>
      </c>
      <c r="F34" s="69">
        <v>1014</v>
      </c>
      <c r="G34" s="69">
        <v>1288</v>
      </c>
      <c r="H34" s="69">
        <v>274</v>
      </c>
      <c r="I34" s="200">
        <v>27</v>
      </c>
      <c r="J34" s="78"/>
    </row>
    <row r="35" spans="1:10" ht="11.25" customHeight="1">
      <c r="A35" s="66" t="s">
        <v>277</v>
      </c>
      <c r="B35" s="66"/>
      <c r="C35" s="69">
        <v>638</v>
      </c>
      <c r="D35" s="69">
        <v>582</v>
      </c>
      <c r="E35" s="69">
        <v>1110</v>
      </c>
      <c r="F35" s="69">
        <v>1065</v>
      </c>
      <c r="G35" s="69">
        <v>1227</v>
      </c>
      <c r="H35" s="69">
        <v>162</v>
      </c>
      <c r="I35" s="199">
        <v>15.2</v>
      </c>
      <c r="J35" s="78"/>
    </row>
    <row r="36" spans="1:10" ht="11.25" customHeight="1">
      <c r="A36" s="66" t="s">
        <v>278</v>
      </c>
      <c r="B36" s="66"/>
      <c r="C36" s="69">
        <v>27</v>
      </c>
      <c r="D36" s="69">
        <v>151</v>
      </c>
      <c r="E36" s="69">
        <v>752</v>
      </c>
      <c r="F36" s="69">
        <v>717</v>
      </c>
      <c r="G36" s="69">
        <v>974</v>
      </c>
      <c r="H36" s="69">
        <v>257</v>
      </c>
      <c r="I36" s="199">
        <v>35.799999999999997</v>
      </c>
      <c r="J36" s="78"/>
    </row>
    <row r="37" spans="1:10" ht="11.25" customHeight="1">
      <c r="A37" s="66" t="s">
        <v>279</v>
      </c>
      <c r="B37" s="66"/>
      <c r="C37" s="69">
        <v>29</v>
      </c>
      <c r="D37" s="69">
        <v>83</v>
      </c>
      <c r="E37" s="69">
        <v>737</v>
      </c>
      <c r="F37" s="69">
        <v>604</v>
      </c>
      <c r="G37" s="69">
        <v>952</v>
      </c>
      <c r="H37" s="69">
        <v>348</v>
      </c>
      <c r="I37" s="199">
        <v>57.6</v>
      </c>
      <c r="J37" s="78"/>
    </row>
    <row r="38" spans="1:10" ht="11.25" customHeight="1">
      <c r="A38" s="66" t="s">
        <v>280</v>
      </c>
      <c r="B38" s="66"/>
      <c r="C38" s="69">
        <v>39</v>
      </c>
      <c r="D38" s="69">
        <v>123</v>
      </c>
      <c r="E38" s="69">
        <v>909</v>
      </c>
      <c r="F38" s="69">
        <v>875</v>
      </c>
      <c r="G38" s="69">
        <v>885</v>
      </c>
      <c r="H38" s="69">
        <v>10</v>
      </c>
      <c r="I38" s="199">
        <v>1.1000000000000001</v>
      </c>
      <c r="J38" s="78"/>
    </row>
    <row r="39" spans="1:10" ht="11.25" customHeight="1">
      <c r="A39" s="66" t="s">
        <v>281</v>
      </c>
      <c r="B39" s="66"/>
      <c r="C39" s="69">
        <v>1</v>
      </c>
      <c r="D39" s="69">
        <v>9</v>
      </c>
      <c r="E39" s="69">
        <v>1169</v>
      </c>
      <c r="F39" s="69">
        <v>924</v>
      </c>
      <c r="G39" s="69">
        <v>843</v>
      </c>
      <c r="H39" s="69">
        <v>-81</v>
      </c>
      <c r="I39" s="199">
        <v>-8.8000000000000007</v>
      </c>
      <c r="J39" s="78"/>
    </row>
    <row r="40" spans="1:10" ht="11.25" customHeight="1">
      <c r="A40" s="66" t="s">
        <v>282</v>
      </c>
      <c r="B40" s="66"/>
      <c r="C40" s="69">
        <v>18</v>
      </c>
      <c r="D40" s="69">
        <v>60</v>
      </c>
      <c r="E40" s="69">
        <v>594</v>
      </c>
      <c r="F40" s="69">
        <v>636</v>
      </c>
      <c r="G40" s="69">
        <v>794</v>
      </c>
      <c r="H40" s="69">
        <v>158</v>
      </c>
      <c r="I40" s="199">
        <v>24.8</v>
      </c>
      <c r="J40" s="78"/>
    </row>
    <row r="41" spans="1:10" ht="11.25" customHeight="1">
      <c r="A41" s="66" t="s">
        <v>283</v>
      </c>
      <c r="B41" s="66"/>
      <c r="C41" s="69">
        <v>9</v>
      </c>
      <c r="D41" s="69">
        <v>22</v>
      </c>
      <c r="E41" s="69">
        <v>735</v>
      </c>
      <c r="F41" s="69">
        <v>728</v>
      </c>
      <c r="G41" s="69">
        <v>700</v>
      </c>
      <c r="H41" s="69">
        <v>-28</v>
      </c>
      <c r="I41" s="199">
        <v>-3.8</v>
      </c>
      <c r="J41" s="78"/>
    </row>
    <row r="42" spans="1:10" ht="11.25" customHeight="1">
      <c r="A42" s="66" t="s">
        <v>284</v>
      </c>
      <c r="B42" s="66"/>
      <c r="C42" s="69">
        <v>23</v>
      </c>
      <c r="D42" s="69">
        <v>32</v>
      </c>
      <c r="E42" s="69">
        <v>769</v>
      </c>
      <c r="F42" s="69">
        <v>769</v>
      </c>
      <c r="G42" s="69">
        <v>645</v>
      </c>
      <c r="H42" s="69">
        <v>-124</v>
      </c>
      <c r="I42" s="199">
        <v>-16.100000000000001</v>
      </c>
      <c r="J42" s="78"/>
    </row>
    <row r="43" spans="1:10" ht="7.5" customHeight="1">
      <c r="B43" s="66"/>
      <c r="C43" s="66"/>
      <c r="D43" s="66"/>
      <c r="E43" s="66"/>
      <c r="F43" s="66"/>
      <c r="G43" s="66"/>
      <c r="H43" s="77"/>
      <c r="I43" s="95"/>
      <c r="J43" s="79"/>
    </row>
    <row r="44" spans="1:10" ht="11.25" customHeight="1">
      <c r="A44" s="187" t="s">
        <v>83</v>
      </c>
      <c r="B44" s="187"/>
      <c r="C44" s="187"/>
      <c r="D44" s="187"/>
      <c r="E44" s="187"/>
      <c r="F44" s="187"/>
      <c r="G44" s="187"/>
      <c r="H44" s="187"/>
      <c r="I44" s="187"/>
      <c r="J44" s="187"/>
    </row>
    <row r="45" spans="1:10" ht="6.75" customHeight="1">
      <c r="B45" s="66"/>
      <c r="C45" s="66"/>
      <c r="D45" s="66"/>
      <c r="E45" s="66"/>
      <c r="F45" s="66"/>
      <c r="G45" s="66"/>
      <c r="H45" s="77"/>
      <c r="I45" s="95"/>
      <c r="J45" s="79"/>
    </row>
    <row r="46" spans="1:10" ht="11.25" customHeight="1">
      <c r="A46" s="66" t="s">
        <v>285</v>
      </c>
      <c r="B46" s="66"/>
      <c r="C46" s="69">
        <v>28761</v>
      </c>
      <c r="D46" s="69">
        <v>44778</v>
      </c>
      <c r="E46" s="69">
        <v>118093</v>
      </c>
      <c r="F46" s="69">
        <v>111252</v>
      </c>
      <c r="G46" s="69">
        <v>145342</v>
      </c>
      <c r="H46" s="69">
        <v>34090</v>
      </c>
      <c r="I46" s="199">
        <v>30.6</v>
      </c>
      <c r="J46" s="78"/>
    </row>
    <row r="47" spans="1:10" ht="11.25" customHeight="1">
      <c r="A47" s="66" t="s">
        <v>286</v>
      </c>
      <c r="B47" s="66"/>
      <c r="C47" s="69">
        <v>707</v>
      </c>
      <c r="D47" s="69">
        <v>2380</v>
      </c>
      <c r="E47" s="69">
        <v>47556</v>
      </c>
      <c r="F47" s="69">
        <v>60973</v>
      </c>
      <c r="G47" s="69">
        <v>60367</v>
      </c>
      <c r="H47" s="69">
        <v>-606</v>
      </c>
      <c r="I47" s="201">
        <v>-1</v>
      </c>
      <c r="J47" s="78"/>
    </row>
    <row r="48" spans="1:10" ht="11.25" customHeight="1">
      <c r="A48" s="66" t="s">
        <v>287</v>
      </c>
      <c r="B48" s="66"/>
      <c r="C48" s="69">
        <v>783</v>
      </c>
      <c r="D48" s="69">
        <v>3632</v>
      </c>
      <c r="E48" s="69">
        <v>21309</v>
      </c>
      <c r="F48" s="69">
        <v>20012</v>
      </c>
      <c r="G48" s="69">
        <v>25484</v>
      </c>
      <c r="H48" s="69">
        <v>5472</v>
      </c>
      <c r="I48" s="199">
        <v>27.3</v>
      </c>
      <c r="J48" s="78"/>
    </row>
    <row r="49" spans="1:10" ht="11.25" customHeight="1">
      <c r="A49" s="66" t="s">
        <v>288</v>
      </c>
      <c r="B49" s="66"/>
      <c r="C49" s="69">
        <v>549</v>
      </c>
      <c r="D49" s="69">
        <v>2067</v>
      </c>
      <c r="E49" s="69">
        <v>26212</v>
      </c>
      <c r="F49" s="69">
        <v>25594</v>
      </c>
      <c r="G49" s="69">
        <v>29467</v>
      </c>
      <c r="H49" s="69">
        <v>3873</v>
      </c>
      <c r="I49" s="199">
        <v>15.1</v>
      </c>
      <c r="J49" s="78"/>
    </row>
    <row r="50" spans="1:10" ht="11.25" customHeight="1">
      <c r="A50" s="66" t="s">
        <v>289</v>
      </c>
      <c r="B50" s="66"/>
      <c r="C50" s="69">
        <v>216</v>
      </c>
      <c r="D50" s="69">
        <v>469</v>
      </c>
      <c r="E50" s="69">
        <v>3935</v>
      </c>
      <c r="F50" s="69">
        <v>3071</v>
      </c>
      <c r="G50" s="69">
        <v>3074</v>
      </c>
      <c r="H50" s="69">
        <v>3</v>
      </c>
      <c r="I50" s="199">
        <v>0.1</v>
      </c>
      <c r="J50" s="78"/>
    </row>
    <row r="51" spans="1:10" ht="11.25" customHeight="1">
      <c r="A51" s="74" t="s">
        <v>290</v>
      </c>
      <c r="B51" s="74"/>
      <c r="C51" s="75">
        <v>915</v>
      </c>
      <c r="D51" s="75">
        <v>977</v>
      </c>
      <c r="E51" s="75">
        <v>4166</v>
      </c>
      <c r="F51" s="75">
        <v>4122</v>
      </c>
      <c r="G51" s="75">
        <v>3537</v>
      </c>
      <c r="H51" s="75">
        <v>-585</v>
      </c>
      <c r="I51" s="202">
        <v>-14.2</v>
      </c>
      <c r="J51" s="86"/>
    </row>
    <row r="52" spans="1:10" ht="11.25" customHeight="1">
      <c r="B52" s="66"/>
      <c r="E52" s="66"/>
      <c r="F52" s="66"/>
      <c r="G52" s="66"/>
      <c r="H52" s="77"/>
      <c r="I52" s="118"/>
      <c r="J52" s="79"/>
    </row>
    <row r="53" spans="1:10" ht="11.25" customHeight="1">
      <c r="A53" s="76" t="str">
        <f>"1."</f>
        <v>1.</v>
      </c>
      <c r="B53" s="66" t="s">
        <v>30</v>
      </c>
      <c r="E53" s="66"/>
      <c r="F53" s="66"/>
      <c r="G53" s="66"/>
      <c r="H53" s="77"/>
      <c r="I53" s="118"/>
      <c r="J53" s="79"/>
    </row>
    <row r="54" spans="1:10" ht="11.25" customHeight="1">
      <c r="B54" s="66"/>
      <c r="E54" s="66"/>
      <c r="F54" s="66"/>
      <c r="G54" s="66"/>
      <c r="H54" s="77"/>
      <c r="I54" s="118"/>
      <c r="J54" s="79"/>
    </row>
    <row r="55" spans="1:10" ht="11.25" customHeight="1">
      <c r="A55" s="26" t="s">
        <v>110</v>
      </c>
      <c r="C55" s="66"/>
      <c r="E55" s="66"/>
      <c r="F55" s="66"/>
      <c r="G55" s="66"/>
      <c r="H55" s="77"/>
      <c r="I55" s="118"/>
      <c r="J55" s="79"/>
    </row>
    <row r="56" spans="1:10" ht="11.25" customHeight="1">
      <c r="B56" s="66"/>
      <c r="E56" s="66"/>
      <c r="F56" s="66"/>
      <c r="G56" s="66"/>
      <c r="H56" s="77"/>
      <c r="I56" s="118"/>
      <c r="J56" s="79"/>
    </row>
    <row r="57" spans="1:10" ht="11.25" customHeight="1">
      <c r="A57" s="170" t="s">
        <v>145</v>
      </c>
      <c r="C57" s="66"/>
      <c r="D57" s="66"/>
      <c r="E57" s="66"/>
      <c r="F57" s="66"/>
      <c r="G57" s="66"/>
      <c r="H57" s="77"/>
      <c r="I57" s="118"/>
      <c r="J57" s="79"/>
    </row>
    <row r="58" spans="1:10" ht="11.25" customHeight="1">
      <c r="I58" s="118"/>
    </row>
    <row r="59" spans="1:10" ht="11.25" customHeight="1">
      <c r="I59" s="118"/>
    </row>
    <row r="60" spans="1:10" ht="11.25" customHeight="1">
      <c r="I60" s="118"/>
    </row>
    <row r="61" spans="1:10" ht="11.25" customHeight="1">
      <c r="I61" s="118"/>
    </row>
    <row r="62" spans="1:10" ht="11.25" customHeight="1">
      <c r="I62" s="118"/>
    </row>
    <row r="63" spans="1:10">
      <c r="I63" s="118"/>
    </row>
    <row r="64" spans="1:10">
      <c r="I64" s="118"/>
    </row>
    <row r="65" spans="9:9">
      <c r="I65" s="118"/>
    </row>
    <row r="66" spans="9:9">
      <c r="I66" s="118"/>
    </row>
    <row r="67" spans="9:9">
      <c r="I67" s="118"/>
    </row>
    <row r="68" spans="9:9">
      <c r="I68" s="118"/>
    </row>
    <row r="69" spans="9:9">
      <c r="I69" s="118"/>
    </row>
    <row r="70" spans="9:9">
      <c r="I70" s="118"/>
    </row>
    <row r="71" spans="9:9">
      <c r="I71" s="118"/>
    </row>
    <row r="72" spans="9:9">
      <c r="I72" s="118"/>
    </row>
    <row r="73" spans="9:9">
      <c r="I73" s="118"/>
    </row>
    <row r="74" spans="9:9">
      <c r="I74" s="118"/>
    </row>
    <row r="75" spans="9:9">
      <c r="I75" s="118"/>
    </row>
    <row r="76" spans="9:9">
      <c r="I76" s="118"/>
    </row>
    <row r="77" spans="9:9">
      <c r="I77" s="118"/>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e71047137986777cfb75115bad6a904">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e3aa82c1eff310adaa4f842d944a56b3"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taxonomy="true" ma:internalName="hc1a1a3ab2ae420fb2e3cb6a43fb3060" ma:taxonomyFieldName="Function_x0020__x0028_F_x0029_" ma:displayName="Function (F)" ma:readOnly="false" ma:default="2;#Statistical Production|56beeb0d-f7ac-46f4-b55a-2b3f50e9ed92" ma:fieldId="{1c1a1a3a-b2ae-420f-b2e3-cb6a43fb3060}" ma:sspId="ada8392b-dc98-451e-8434-fd5d9b2c1940" ma:termSetId="f875e9d4-afe7-4aa3-a20b-dea66ea1c4eb" ma:anchorId="00000000-0000-0000-0000-000000000000" ma:open="false" ma:isKeyword="false">
      <xsd:complexType>
        <xsd:sequence>
          <xsd:element ref="pc:Terms" minOccurs="0" maxOccurs="1"/>
        </xsd:sequence>
      </xsd:complexType>
    </xsd:element>
    <xsd:element name="id100c0c3eec40d4ac767d9dfa41607b" ma:index="11" nillable="true" ma:taxonomy="true" ma:internalName="id100c0c3eec40d4ac767d9dfa41607b" ma:taxonomyFieldName="Activity_x0020__x0028_F_x0029_" ma:displayName="Activity (F)" ma:readOnly="false" ma:default="3;#Statistical Dissemination|9bab31ad-7584-49a1-a4fc-061fd380e4f6" ma:fieldId="{2d100c0c-3eec-40d4-ac76-7d9dfa41607b}" ma:sspId="ada8392b-dc98-451e-8434-fd5d9b2c1940" ma:termSetId="0b2a1302-2f91-4b63-9bb6-1fa34ff5d6ee"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taxonomy="true" ma:internalName="ka1980c8309e4dfba9b4151987bcda67" ma:taxonomyFieldName="Protective_x0020_Marking_x0020__x0028_F_x0029_" ma:displayName="Protective Marking (F)" ma:readOnly="false" ma:default="1;#Unclassified|e358a964-c2cf-4fbc-b0d6-6d6f8b9fb44c" ma:fieldId="{4a1980c8-309e-4dfb-a9b4-151987bcda67}" ma:sspId="ada8392b-dc98-451e-8434-fd5d9b2c1940" ma:termSetId="171c51cd-c059-4e16-ad37-530d7c05f11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5f3e49f9-63b2-4bbe-8408-c4b58cb2712b">
      <Value>3</Value>
      <Value>2</Value>
      <Value>1</Value>
    </TaxCatchAll>
    <TaxCatchAllLabel xmlns="5f3e49f9-63b2-4bbe-8408-c4b58cb2712b" xsi:nil="true"/>
    <ka1980c8309e4dfba9b4151987bcda67 xmlns="5f3e49f9-63b2-4bbe-8408-c4b58cb2712b">
      <Terms xmlns="http://schemas.microsoft.com/office/infopath/2007/PartnerControls">
        <TermInfo xmlns="http://schemas.microsoft.com/office/infopath/2007/PartnerControls">
          <TermName xmlns="http://schemas.microsoft.com/office/infopath/2007/PartnerControls">Unclassified</TermName>
          <TermId xmlns="http://schemas.microsoft.com/office/infopath/2007/PartnerControls">e358a964-c2cf-4fbc-b0d6-6d6f8b9fb44c</TermId>
        </TermInfo>
      </Terms>
    </ka1980c8309e4dfba9b4151987bcda67>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Relates_x0020_to_x0020__x0028_F_x0029_12 xmlns="5f3e49f9-63b2-4bbe-8408-c4b58cb2712b" xsi:nil="true"/>
    <id100c0c3eec40d4ac767d9dfa41607b xmlns="5f3e49f9-63b2-4bbe-8408-c4b58cb2712b">
      <Terms xmlns="http://schemas.microsoft.com/office/infopath/2007/PartnerControls">
        <TermInfo xmlns="http://schemas.microsoft.com/office/infopath/2007/PartnerControls">
          <TermName xmlns="http://schemas.microsoft.com/office/infopath/2007/PartnerControls">Statistical Dissemination</TermName>
          <TermId xmlns="http://schemas.microsoft.com/office/infopath/2007/PartnerControls">9bab31ad-7584-49a1-a4fc-061fd380e4f6</TermId>
        </TermInfo>
      </Terms>
    </id100c0c3eec40d4ac767d9dfa41607b>
    <TEST_x0020_ONLY xmlns="4d5aeaa5-10c6-4b46-b472-171b603d6bc4" xsi:nil="true"/>
    <hc1a1a3ab2ae420fb2e3cb6a43fb3060 xmlns="5f3e49f9-63b2-4bbe-8408-c4b58cb2712b">
      <Terms xmlns="http://schemas.microsoft.com/office/infopath/2007/PartnerControls">
        <TermInfo xmlns="http://schemas.microsoft.com/office/infopath/2007/PartnerControls">
          <TermName xmlns="http://schemas.microsoft.com/office/infopath/2007/PartnerControls">Statistical Production</TermName>
          <TermId xmlns="http://schemas.microsoft.com/office/infopath/2007/PartnerControls">56beeb0d-f7ac-46f4-b55a-2b3f50e9ed92</TermId>
        </TermInfo>
      </Terms>
    </hc1a1a3ab2ae420fb2e3cb6a43fb3060>
    <Activity_x0020_Status_x0020__x0028_F_x0029_ xmlns="5f3e49f9-63b2-4bbe-8408-c4b58cb2712b">Active</Activity_x0020_Status_x0020__x0028_F_x0029_>
  </documentManagement>
</p:properties>
</file>

<file path=customXml/itemProps1.xml><?xml version="1.0" encoding="utf-8"?>
<ds:datastoreItem xmlns:ds="http://schemas.openxmlformats.org/officeDocument/2006/customXml" ds:itemID="{AC5C565C-F67E-46CB-A5B7-920E4BBAE109}"/>
</file>

<file path=customXml/itemProps2.xml><?xml version="1.0" encoding="utf-8"?>
<ds:datastoreItem xmlns:ds="http://schemas.openxmlformats.org/officeDocument/2006/customXml" ds:itemID="{96075178-44AE-4540-B629-9A709CED1026}"/>
</file>

<file path=customXml/itemProps3.xml><?xml version="1.0" encoding="utf-8"?>
<ds:datastoreItem xmlns:ds="http://schemas.openxmlformats.org/officeDocument/2006/customXml" ds:itemID="{7CC39A34-F351-4ACA-811F-279D7B9AEFAF}"/>
</file>

<file path=customXml/itemProps4.xml><?xml version="1.0" encoding="utf-8"?>
<ds:datastoreItem xmlns:ds="http://schemas.openxmlformats.org/officeDocument/2006/customXml" ds:itemID="{8D7362C0-AD27-460D-BF20-2AFEE1AE896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Company>Statistics New Zealand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 NZ</dc:creator>
  <cp:lastModifiedBy>Dave O'Donovan</cp:lastModifiedBy>
  <cp:lastPrinted>2019-02-12T03:22:39Z</cp:lastPrinted>
  <dcterms:created xsi:type="dcterms:W3CDTF">2010-05-06T03:59:49Z</dcterms:created>
  <dcterms:modified xsi:type="dcterms:W3CDTF">2025-06-04T23:54:23Z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ies>
</file>