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<sst xmlns="http://schemas.openxmlformats.org/spreadsheetml/2006/main" count="25" uniqueCount="25">
  <si>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Emp No</t>
  </si>
  <si>
    <t xml:space="preserve">Name</t>
  </si>
  <si>
    <t xml:space="preserve">Rate</t>
  </si>
  <si>
    <t xml:space="preserve">Daily Date</t>
  </si>
  <si>
    <t xml:space="preserve">Effort- Hrs</t>
  </si>
  <si>
    <t xml:space="preserve">Effort-Days</t>
  </si>
  <si>
    <t xml:space="preserve">Total cost</t>
  </si>
  <si>
    <t xml:space="preserve">Abhishek Dash</t>
  </si>
  <si>
    <t xml:space="preserve">ADD Mohan Rao</t>
  </si>
  <si>
    <t xml:space="preserve">Akbar Shariff Humayun</t>
  </si>
  <si>
    <t xml:space="preserve">Akhila Konda</t>
  </si>
  <si>
    <t xml:space="preserve">Aliya Siddiqua</t>
  </si>
  <si>
    <t xml:space="preserve">Anjani Snehlata Kumari</t>
  </si>
  <si>
    <t xml:space="preserve">Aravinthan Thiyagarajan</t>
  </si>
  <si>
    <t xml:space="preserve">Arun Achuthan</t>
  </si>
  <si>
    <t xml:space="preserve">Arun Kumar Rachala</t>
  </si>
  <si>
    <t xml:space="preserve">Asaithambi Balu</t>
  </si>
  <si>
    <t xml:space="preserve">Asha Jyothi Cholleti</t>
  </si>
  <si>
    <t xml:space="preserve">Asha Muthukumarasamy </t>
  </si>
  <si>
    <t xml:space="preserve">Ashish Kumar Gupta</t>
  </si>
  <si>
    <t xml:space="preserve">Bharat Varma Dandu</t>
  </si>
  <si>
    <t xml:space="preserve">Bhargavi Thiruthani Janakiraman</t>
  </si>
  <si>
    <t xml:space="preserve">Damodhar Shreekanth Kamath</t>
  </si>
  <si>
    <t xml:space="preserve">Delhiganesh Sabapathy </t>
  </si>
  <si>
    <t xml:space="preserve">Dhanyatha Bangalore Shivaprasad Prasad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</si>
</sst>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\$* #,##0.00_-;&quot;-$&quot;* #,##0.00_-;_-\$* \-??_-;_-@_-"/>
    <numFmt numFmtId="166" formatCode="0.00"/>
    <numFmt numFmtId="167" formatCode="General"/>
    <numFmt numFmtId="168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sz val="9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8"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D96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99"/>
      <rgbColor rgb="FFCC99FF"/>
      <rgbColor rgb="FFFFC7CE"/>
      <rgbColor rgb="FF3366FF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76953125" defaultRowHeight="12.8" zeroHeight="false" outlineLevelRow="0" outlineLevelCol="0"/>
  <cols>
    <col collapsed="false" customWidth="true" hidden="false" outlineLevel="0" max="2" min="2" style="0" width="44.46"/>
    <col collapsed="false" customWidth="true" hidden="false" outlineLevel="0" max="5" min="4" style="0" width="14.4"/>
    <col collapsed="false" customWidth="true" hidden="false" outlineLevel="0" max="7" min="6" style="0" width="13.68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customFormat="false" ht="15" hidden="false" customHeight="true" outlineLevel="0" collapsed="false">
      <c r="A2" s="3" t="n">
        <v>787033</v>
      </c>
      <c r="B2" s="3" t="s">
        <v>7</v>
      </c>
      <c r="C2" s="4" t="n">
        <v>36.1</v>
      </c>
      <c r="D2" s="5" t="n">
        <f aca="false">C2*8</f>
        <v>288.8</v>
      </c>
      <c r="E2" s="5" t="n">
        <f aca="false">F2*8</f>
        <v>176</v>
      </c>
      <c r="F2" s="4" t="n">
        <v>22</v>
      </c>
      <c r="G2" s="4" t="n">
        <f aca="false">D2*F2</f>
        <v>6353.6</v>
      </c>
    </row>
    <row r="3" customFormat="false" ht="15" hidden="false" customHeight="true" outlineLevel="0" collapsed="false">
      <c r="A3" s="3" t="n">
        <v>973929</v>
      </c>
      <c r="B3" s="3" t="s">
        <v>8</v>
      </c>
      <c r="C3" s="5" t="n">
        <v>31.68</v>
      </c>
      <c r="D3" s="5" t="n">
        <f aca="false">C3*8</f>
        <v>253.44</v>
      </c>
      <c r="E3" s="5" t="n">
        <f aca="false">F3*8</f>
        <v>92</v>
      </c>
      <c r="F3" s="4" t="n">
        <v>11.5</v>
      </c>
      <c r="G3" s="4" t="n">
        <f aca="false">D3*F3</f>
        <v>2914.56</v>
      </c>
    </row>
    <row r="4" customFormat="false" ht="15" hidden="false" customHeight="true" outlineLevel="0" collapsed="false">
      <c r="A4" s="3" t="n">
        <v>781685</v>
      </c>
      <c r="B4" s="3" t="s">
        <v>9</v>
      </c>
      <c r="C4" s="4" t="n">
        <v>36.1</v>
      </c>
      <c r="D4" s="5" t="n">
        <f aca="false">C4*8</f>
        <v>288.8</v>
      </c>
      <c r="E4" s="5" t="n">
        <f aca="false">F4*8</f>
        <v>176</v>
      </c>
      <c r="F4" s="4" t="n">
        <v>22</v>
      </c>
      <c r="G4" s="4" t="n">
        <f aca="false">D4*F4</f>
        <v>6353.6</v>
      </c>
    </row>
    <row r="5" customFormat="false" ht="15" hidden="false" customHeight="true" outlineLevel="0" collapsed="false">
      <c r="A5" s="3" t="n">
        <v>692201</v>
      </c>
      <c r="B5" s="3" t="s">
        <v>10</v>
      </c>
      <c r="C5" s="4" t="n">
        <v>36.1</v>
      </c>
      <c r="D5" s="5" t="n">
        <f aca="false">C5*8</f>
        <v>288.8</v>
      </c>
      <c r="E5" s="5" t="n">
        <f aca="false">F5*8</f>
        <v>176</v>
      </c>
      <c r="F5" s="4" t="n">
        <v>22</v>
      </c>
      <c r="G5" s="4" t="n">
        <f aca="false">D5*F5</f>
        <v>6353.6</v>
      </c>
    </row>
    <row r="6" customFormat="false" ht="15" hidden="false" customHeight="true" outlineLevel="0" collapsed="false">
      <c r="A6" s="3" t="n">
        <v>1089955</v>
      </c>
      <c r="B6" s="3" t="s">
        <v>11</v>
      </c>
      <c r="C6" s="4" t="n">
        <v>36.1</v>
      </c>
      <c r="D6" s="5" t="n">
        <f aca="false">C6*8</f>
        <v>288.8</v>
      </c>
      <c r="E6" s="5" t="n">
        <f aca="false">F6*8</f>
        <v>176</v>
      </c>
      <c r="F6" s="4" t="n">
        <v>22</v>
      </c>
      <c r="G6" s="4" t="n">
        <f aca="false">D6*F6</f>
        <v>6353.6</v>
      </c>
    </row>
    <row r="7" customFormat="false" ht="15" hidden="false" customHeight="true" outlineLevel="0" collapsed="false">
      <c r="A7" s="3" t="n">
        <v>716718</v>
      </c>
      <c r="B7" s="3" t="s">
        <v>12</v>
      </c>
      <c r="C7" s="4" t="n">
        <v>36.1</v>
      </c>
      <c r="D7" s="5" t="n">
        <f aca="false">C7*8</f>
        <v>288.8</v>
      </c>
      <c r="E7" s="5" t="n">
        <f aca="false">F7*8</f>
        <v>184</v>
      </c>
      <c r="F7" s="4" t="n">
        <v>23</v>
      </c>
      <c r="G7" s="4" t="n">
        <f aca="false">D7*F7</f>
        <v>6642.4</v>
      </c>
    </row>
    <row r="8" customFormat="false" ht="15" hidden="false" customHeight="true" outlineLevel="0" collapsed="false">
      <c r="A8" s="3" t="n">
        <v>1005733</v>
      </c>
      <c r="B8" s="3" t="s">
        <v>13</v>
      </c>
      <c r="C8" s="4" t="n">
        <v>36.1</v>
      </c>
      <c r="D8" s="5" t="n">
        <f aca="false">C8*8</f>
        <v>288.8</v>
      </c>
      <c r="E8" s="5" t="n">
        <f aca="false">F8*8</f>
        <v>176</v>
      </c>
      <c r="F8" s="4" t="n">
        <v>22</v>
      </c>
      <c r="G8" s="4" t="n">
        <f aca="false">D8*F8</f>
        <v>6353.6</v>
      </c>
    </row>
    <row r="9" customFormat="false" ht="15" hidden="false" customHeight="true" outlineLevel="0" collapsed="false">
      <c r="A9" s="3" t="n">
        <v>1040061</v>
      </c>
      <c r="B9" s="3" t="s">
        <v>14</v>
      </c>
      <c r="C9" s="4" t="n">
        <v>31.68</v>
      </c>
      <c r="D9" s="5" t="n">
        <f aca="false">C9*8</f>
        <v>253.44</v>
      </c>
      <c r="E9" s="5" t="n">
        <f aca="false">F9*8</f>
        <v>184</v>
      </c>
      <c r="F9" s="4" t="n">
        <v>23</v>
      </c>
      <c r="G9" s="4" t="n">
        <f aca="false">D9*F9</f>
        <v>5829.12</v>
      </c>
    </row>
    <row r="10" customFormat="false" ht="15" hidden="false" customHeight="true" outlineLevel="0" collapsed="false">
      <c r="A10" s="3" t="n">
        <v>70299</v>
      </c>
      <c r="B10" s="3" t="s">
        <v>15</v>
      </c>
      <c r="C10" s="4" t="n">
        <v>38.19</v>
      </c>
      <c r="D10" s="5" t="n">
        <f aca="false">C10*8</f>
        <v>305.52</v>
      </c>
      <c r="E10" s="6" t="n">
        <f aca="false">F10*8</f>
        <v>184</v>
      </c>
      <c r="F10" s="4" t="n">
        <v>23</v>
      </c>
      <c r="G10" s="4" t="n">
        <f aca="false">D10*F10</f>
        <v>7026.96</v>
      </c>
    </row>
    <row r="11" customFormat="false" ht="15" hidden="false" customHeight="true" outlineLevel="0" collapsed="false">
      <c r="A11" s="3" t="n">
        <v>1063202</v>
      </c>
      <c r="B11" s="3" t="s">
        <v>16</v>
      </c>
      <c r="C11" s="4" t="n">
        <v>38.19</v>
      </c>
      <c r="D11" s="5" t="n">
        <f aca="false">C11*8</f>
        <v>305.52</v>
      </c>
      <c r="E11" s="6" t="n">
        <f aca="false">F11*8</f>
        <v>184</v>
      </c>
      <c r="F11" s="4" t="n">
        <v>23</v>
      </c>
      <c r="G11" s="4" t="n">
        <f aca="false">D11*F11</f>
        <v>7026.96</v>
      </c>
    </row>
    <row r="12" customFormat="false" ht="15" hidden="false" customHeight="true" outlineLevel="0" collapsed="false">
      <c r="A12" s="3" t="n">
        <v>94129</v>
      </c>
      <c r="B12" s="3" t="s">
        <v>17</v>
      </c>
      <c r="C12" s="4" t="n">
        <v>38.19</v>
      </c>
      <c r="D12" s="5" t="n">
        <f aca="false">C12*8</f>
        <v>305.52</v>
      </c>
      <c r="E12" s="6" t="n">
        <f aca="false">F12*8</f>
        <v>184</v>
      </c>
      <c r="F12" s="4" t="n">
        <v>23</v>
      </c>
      <c r="G12" s="4" t="n">
        <f aca="false">D12*F12</f>
        <v>7026.96</v>
      </c>
    </row>
    <row r="13" customFormat="false" ht="15" hidden="false" customHeight="true" outlineLevel="0" collapsed="false">
      <c r="A13" s="3" t="n">
        <v>793547</v>
      </c>
      <c r="B13" s="3" t="s">
        <v>18</v>
      </c>
      <c r="C13" s="4" t="n">
        <v>36.1</v>
      </c>
      <c r="D13" s="5" t="n">
        <f aca="false">C13*8</f>
        <v>288.8</v>
      </c>
      <c r="E13" s="6" t="n">
        <f aca="false">F13*8</f>
        <v>184</v>
      </c>
      <c r="F13" s="4" t="n">
        <v>23</v>
      </c>
      <c r="G13" s="4" t="n">
        <f aca="false">D13*F13</f>
        <v>6642.4</v>
      </c>
    </row>
    <row r="14" customFormat="false" ht="15" hidden="false" customHeight="true" outlineLevel="0" collapsed="false">
      <c r="A14" s="3" t="n">
        <v>788663</v>
      </c>
      <c r="B14" s="3" t="s">
        <v>19</v>
      </c>
      <c r="C14" s="5" t="n">
        <v>53.78</v>
      </c>
      <c r="D14" s="5" t="n">
        <f aca="false">C14*8</f>
        <v>430.24</v>
      </c>
      <c r="E14" s="6" t="n">
        <f aca="false">F14*8</f>
        <v>96</v>
      </c>
      <c r="F14" s="4" t="n">
        <v>12</v>
      </c>
      <c r="G14" s="4" t="n">
        <f aca="false">D14*F14</f>
        <v>5162.88</v>
      </c>
    </row>
    <row r="15" customFormat="false" ht="15" hidden="false" customHeight="true" outlineLevel="0" collapsed="false">
      <c r="A15" s="3" t="n">
        <v>1040341</v>
      </c>
      <c r="B15" s="3" t="s">
        <v>20</v>
      </c>
      <c r="C15" s="4" t="n">
        <v>31.68</v>
      </c>
      <c r="D15" s="5" t="n">
        <f aca="false">C15*8</f>
        <v>253.44</v>
      </c>
      <c r="E15" s="5" t="n">
        <f aca="false">F15*8</f>
        <v>184</v>
      </c>
      <c r="F15" s="4" t="n">
        <v>23</v>
      </c>
      <c r="G15" s="4" t="n">
        <f aca="false">D15*F15</f>
        <v>5829.12</v>
      </c>
    </row>
    <row r="16" customFormat="false" ht="15" hidden="false" customHeight="true" outlineLevel="0" collapsed="false">
      <c r="A16" s="3" t="n">
        <v>1064912</v>
      </c>
      <c r="B16" s="3" t="s">
        <v>21</v>
      </c>
      <c r="C16" s="4" t="n">
        <v>38.19</v>
      </c>
      <c r="D16" s="5" t="n">
        <f aca="false">C16*8</f>
        <v>305.52</v>
      </c>
      <c r="E16" s="5" t="n">
        <f aca="false">F16*8</f>
        <v>184</v>
      </c>
      <c r="F16" s="4" t="n">
        <v>23</v>
      </c>
      <c r="G16" s="4" t="n">
        <f aca="false">D16*F16</f>
        <v>7026.96</v>
      </c>
    </row>
    <row r="17" customFormat="false" ht="15" hidden="false" customHeight="true" outlineLevel="0" collapsed="false">
      <c r="A17" s="3" t="n">
        <v>1072749</v>
      </c>
      <c r="B17" s="3" t="s">
        <v>22</v>
      </c>
      <c r="C17" s="4" t="n">
        <v>36.1</v>
      </c>
      <c r="D17" s="5" t="n">
        <f aca="false">C17*8</f>
        <v>288.8</v>
      </c>
      <c r="E17" s="5" t="n">
        <f aca="false">F17*8</f>
        <v>176</v>
      </c>
      <c r="F17" s="4" t="n">
        <v>22</v>
      </c>
      <c r="G17" s="4" t="n">
        <f aca="false">D17*F17</f>
        <v>6353.6</v>
      </c>
    </row>
    <row r="18" customFormat="false" ht="15" hidden="false" customHeight="true" outlineLevel="0" collapsed="false">
      <c r="A18" s="3" t="n">
        <v>1063847</v>
      </c>
      <c r="B18" s="3" t="s">
        <v>23</v>
      </c>
      <c r="C18" s="4" t="n">
        <v>36.1</v>
      </c>
      <c r="D18" s="5" t="n">
        <f aca="false">C18*8</f>
        <v>288.8</v>
      </c>
      <c r="E18" s="5" t="n">
        <f aca="false">F18*8</f>
        <v>92</v>
      </c>
      <c r="F18" s="4" t="n">
        <v>11.5</v>
      </c>
      <c r="G18" s="4" t="n">
        <f aca="false">D18*F18</f>
        <v>3321.2</v>
      </c>
    </row>
    <row r="19" customFormat="false" ht="15" hidden="false" customHeight="true" outlineLevel="0" collapsed="false">
      <c r="A19" s="3" t="n">
        <v>175220</v>
      </c>
      <c r="B19" s="3" t="s">
        <v>24</v>
      </c>
      <c r="C19" s="4" t="n">
        <v>36.1</v>
      </c>
      <c r="D19" s="5" t="n">
        <f aca="false">C19*8</f>
        <v>288.8</v>
      </c>
      <c r="E19" s="5" t="n">
        <f aca="false">F19*8</f>
        <v>176</v>
      </c>
      <c r="F19" s="4" t="n">
        <v>22</v>
      </c>
      <c r="G19" s="4" t="n">
        <f aca="false">D19*F19</f>
        <v>6353.6</v>
      </c>
    </row>
  </sheetData>
  <conditionalFormatting sqref="A2:B17 A19:B19">
    <cfRule type="cellIs" priority="2" operator="equal" aboveAverage="0" equalAverage="0" bottom="0" percent="0" rank="0" text="" dxfId="0">
      <formula>"TBC"</formula>
    </cfRule>
    <cfRule type="cellIs" priority="3" operator="equal" aboveAverage="0" equalAverage="0" bottom="0" percent="0" rank="0" text="" dxfId="1">
      <formula>"NA"</formula>
    </cfRule>
  </conditionalFormatting>
  <conditionalFormatting sqref="A2:B17 A19:B19">
    <cfRule type="cellIs" priority="4" operator="equal" aboveAverage="0" equalAverage="0" bottom="0" percent="0" rank="0" text="" dxfId="2">
      <formula>"Not Yet Started"</formula>
    </cfRule>
    <cfRule type="cellIs" priority="5" operator="equal" aboveAverage="0" equalAverage="0" bottom="0" percent="0" rank="0" text="" dxfId="3">
      <formula>"In Progress"</formula>
    </cfRule>
  </conditionalFormatting>
  <conditionalFormatting sqref="A2:B17 A19:B19">
    <cfRule type="cellIs" priority="6" operator="equal" aboveAverage="0" equalAverage="0" bottom="0" percent="0" rank="0" text="" dxfId="4">
      <formula>"Completed"</formula>
    </cfRule>
    <cfRule type="cellIs" priority="7" operator="equal" aboveAverage="0" equalAverage="0" bottom="0" percent="0" rank="0" text="" dxfId="5">
      <formula>"NA"</formula>
    </cfRule>
    <cfRule type="endsWith" priority="8" operator="endsWith" aboveAverage="0" equalAverage="0" bottom="0" percent="0" rank="0" text="?" dxfId="6">
      <formula>RIGHT(A2,LEN("?"))="?"</formula>
    </cfRule>
    <cfRule type="cellIs" priority="9" operator="equal" aboveAverage="0" equalAverage="0" bottom="0" percent="0" rank="0" text="" dxfId="7">
      <formula>"Not Yet Started"</formula>
    </cfRule>
    <cfRule type="cellIs" priority="10" operator="equal" aboveAverage="0" equalAverage="0" bottom="0" percent="0" rank="0" text="" dxfId="8">
      <formula>"In Progress"</formula>
    </cfRule>
    <cfRule type="cellIs" priority="11" operator="equal" aboveAverage="0" equalAverage="0" bottom="0" percent="0" rank="0" text="" dxfId="9">
      <formula>"TBC"</formula>
    </cfRule>
    <cfRule type="cellIs" priority="12" operator="equal" aboveAverage="0" equalAverage="0" bottom="0" percent="0" rank="0" text="" dxfId="10">
      <formula>"In Progress"</formula>
    </cfRule>
    <cfRule type="cellIs" priority="13" operator="equal" aboveAverage="0" equalAverage="0" bottom="0" percent="0" rank="0" text="" dxfId="11">
      <formula>"Not Yet Started"</formula>
    </cfRule>
    <cfRule type="cellIs" priority="14" operator="equal" aboveAverage="0" equalAverage="0" bottom="0" percent="0" rank="0" text="" dxfId="12">
      <formula>"Completed"</formula>
    </cfRule>
    <cfRule type="cellIs" priority="15" operator="equal" aboveAverage="0" equalAverage="0" bottom="0" percent="0" rank="0" text="" dxfId="13">
      <formula>"In Progress"</formula>
    </cfRule>
  </conditionalFormatting>
  <conditionalFormatting sqref="A18:B18">
    <cfRule type="cellIs" priority="16" operator="equal" aboveAverage="0" equalAverage="0" bottom="0" percent="0" rank="0" text="" dxfId="14">
      <formula>"TBC"</formula>
    </cfRule>
    <cfRule type="cellIs" priority="17" operator="equal" aboveAverage="0" equalAverage="0" bottom="0" percent="0" rank="0" text="" dxfId="15">
      <formula>"NA"</formula>
    </cfRule>
  </conditionalFormatting>
  <conditionalFormatting sqref="A18:B18">
    <cfRule type="cellIs" priority="18" operator="equal" aboveAverage="0" equalAverage="0" bottom="0" percent="0" rank="0" text="" dxfId="16">
      <formula>"Not Yet Started"</formula>
    </cfRule>
    <cfRule type="cellIs" priority="19" operator="equal" aboveAverage="0" equalAverage="0" bottom="0" percent="0" rank="0" text="" dxfId="17">
      <formula>"In Progress"</formula>
    </cfRule>
  </conditionalFormatting>
  <conditionalFormatting sqref="A18:B18">
    <cfRule type="cellIs" priority="20" operator="equal" aboveAverage="0" equalAverage="0" bottom="0" percent="0" rank="0" text="" dxfId="18">
      <formula>"Completed"</formula>
    </cfRule>
    <cfRule type="cellIs" priority="21" operator="equal" aboveAverage="0" equalAverage="0" bottom="0" percent="0" rank="0" text="" dxfId="19">
      <formula>"NA"</formula>
    </cfRule>
    <cfRule type="endsWith" priority="22" operator="endsWith" aboveAverage="0" equalAverage="0" bottom="0" percent="0" rank="0" text="?" dxfId="20">
      <formula>RIGHT(A18,LEN("?"))="?"</formula>
    </cfRule>
    <cfRule type="cellIs" priority="23" operator="equal" aboveAverage="0" equalAverage="0" bottom="0" percent="0" rank="0" text="" dxfId="21">
      <formula>"Not Yet Started"</formula>
    </cfRule>
    <cfRule type="cellIs" priority="24" operator="equal" aboveAverage="0" equalAverage="0" bottom="0" percent="0" rank="0" text="" dxfId="22">
      <formula>"In Progress"</formula>
    </cfRule>
    <cfRule type="cellIs" priority="25" operator="equal" aboveAverage="0" equalAverage="0" bottom="0" percent="0" rank="0" text="" dxfId="23">
      <formula>"TBC"</formula>
    </cfRule>
    <cfRule type="cellIs" priority="26" operator="equal" aboveAverage="0" equalAverage="0" bottom="0" percent="0" rank="0" text="" dxfId="24">
      <formula>"In Progress"</formula>
    </cfRule>
    <cfRule type="cellIs" priority="27" operator="equal" aboveAverage="0" equalAverage="0" bottom="0" percent="0" rank="0" text="" dxfId="25">
      <formula>"Not Yet Started"</formula>
    </cfRule>
    <cfRule type="cellIs" priority="28" operator="equal" aboveAverage="0" equalAverage="0" bottom="0" percent="0" rank="0" text="" dxfId="26">
      <formula>"Completed"</formula>
    </cfRule>
    <cfRule type="cellIs" priority="29" operator="equal" aboveAverage="0" equalAverage="0" bottom="0" percent="0" rank="0" text="" dxfId="27">
      <formula>"In Progress"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2020-08-28T13:57:30Z</dcterms:created>
  <dc:creator/>
  <dc:description/>
  <dc:language>en-IN</dc:language>
  <cp:lastModifiedBy/>
  <dcterms:modified xsi:type="dcterms:W3CDTF">2020-08-28T13:59:14Z</dcterms:modified>
  <cp:revision>1</cp:revision>
  <dc:subject/>
  <dc:title/>
</cp:coreProperties>
</file>