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hisi\Downloads\"/>
    </mc:Choice>
  </mc:AlternateContent>
  <xr:revisionPtr revIDLastSave="0" documentId="13_ncr:1_{40FD12A6-AB49-4BC3-8D76-B58F14A6337F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1.  summary statistics" sheetId="9" r:id="rId1"/>
    <sheet name="2. Histogram of the Avg_Price v" sheetId="20" r:id="rId2"/>
    <sheet name="3. covariance matrix" sheetId="22" r:id="rId3"/>
    <sheet name="4.correlation matrix" sheetId="24" r:id="rId4"/>
    <sheet name="5. Build an initial regression " sheetId="25" r:id="rId5"/>
    <sheet name="6. New Regression model" sheetId="26" r:id="rId6"/>
    <sheet name="7. coefficient and Intercept v" sheetId="27" r:id="rId7"/>
    <sheet name="8. Pick out only the significan" sheetId="28" r:id="rId8"/>
    <sheet name="Sheet1" sheetId="29" r:id="rId9"/>
    <sheet name="Table" sheetId="1" r:id="rId10"/>
  </sheets>
  <definedNames>
    <definedName name="_xlnm._FilterDatabase" localSheetId="9" hidden="1">Table!$A$1:$J$507</definedName>
    <definedName name="_xlchart.v1.0" hidden="1">Table!$J$1</definedName>
    <definedName name="_xlchart.v1.1" hidden="1">Table!$J$2:$J$507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9" l="1"/>
  <c r="J6" i="29"/>
  <c r="J11" i="24"/>
  <c r="L25" i="26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M115" i="29"/>
  <c r="M116" i="29"/>
  <c r="M117" i="29"/>
  <c r="M118" i="29"/>
  <c r="M119" i="29"/>
  <c r="M120" i="29"/>
  <c r="M121" i="29"/>
  <c r="M122" i="29"/>
  <c r="M123" i="29"/>
  <c r="M124" i="29"/>
  <c r="M125" i="29"/>
  <c r="M126" i="29"/>
  <c r="M127" i="29"/>
  <c r="M128" i="29"/>
  <c r="M129" i="29"/>
  <c r="M130" i="29"/>
  <c r="M131" i="29"/>
  <c r="M132" i="29"/>
  <c r="M133" i="29"/>
  <c r="M134" i="29"/>
  <c r="M135" i="29"/>
  <c r="M136" i="29"/>
  <c r="M137" i="29"/>
  <c r="M138" i="29"/>
  <c r="M139" i="29"/>
  <c r="M140" i="29"/>
  <c r="M141" i="29"/>
  <c r="M142" i="29"/>
  <c r="M143" i="29"/>
  <c r="M144" i="29"/>
  <c r="M145" i="29"/>
  <c r="M146" i="29"/>
  <c r="M147" i="29"/>
  <c r="M148" i="29"/>
  <c r="M149" i="29"/>
  <c r="M150" i="29"/>
  <c r="M151" i="29"/>
  <c r="M152" i="29"/>
  <c r="M153" i="29"/>
  <c r="M154" i="29"/>
  <c r="M155" i="29"/>
  <c r="M156" i="29"/>
  <c r="M157" i="29"/>
  <c r="M158" i="29"/>
  <c r="M159" i="29"/>
  <c r="M160" i="29"/>
  <c r="M161" i="29"/>
  <c r="M162" i="29"/>
  <c r="M163" i="29"/>
  <c r="M164" i="29"/>
  <c r="M165" i="29"/>
  <c r="M166" i="29"/>
  <c r="M167" i="29"/>
  <c r="M168" i="29"/>
  <c r="M169" i="29"/>
  <c r="M170" i="29"/>
  <c r="M171" i="29"/>
  <c r="M172" i="29"/>
  <c r="M173" i="29"/>
  <c r="M174" i="29"/>
  <c r="M175" i="29"/>
  <c r="M176" i="29"/>
  <c r="M177" i="29"/>
  <c r="M178" i="29"/>
  <c r="M179" i="29"/>
  <c r="M180" i="29"/>
  <c r="M181" i="29"/>
  <c r="M182" i="29"/>
  <c r="M183" i="29"/>
  <c r="M184" i="29"/>
  <c r="M185" i="29"/>
  <c r="M186" i="29"/>
  <c r="M187" i="29"/>
  <c r="M188" i="29"/>
  <c r="M189" i="29"/>
  <c r="M190" i="29"/>
  <c r="M191" i="29"/>
  <c r="M192" i="29"/>
  <c r="M193" i="29"/>
  <c r="M194" i="29"/>
  <c r="M195" i="29"/>
  <c r="M196" i="29"/>
  <c r="M197" i="29"/>
  <c r="M198" i="29"/>
  <c r="M199" i="29"/>
  <c r="M200" i="29"/>
  <c r="M201" i="29"/>
  <c r="M202" i="29"/>
  <c r="M203" i="29"/>
  <c r="M204" i="29"/>
  <c r="M205" i="29"/>
  <c r="M206" i="29"/>
  <c r="M207" i="29"/>
  <c r="M208" i="29"/>
  <c r="M209" i="29"/>
  <c r="M210" i="29"/>
  <c r="M211" i="29"/>
  <c r="M212" i="29"/>
  <c r="M213" i="29"/>
  <c r="M214" i="29"/>
  <c r="M215" i="29"/>
  <c r="M216" i="29"/>
  <c r="M217" i="29"/>
  <c r="M218" i="29"/>
  <c r="M219" i="29"/>
  <c r="M220" i="29"/>
  <c r="M221" i="29"/>
  <c r="M222" i="29"/>
  <c r="M223" i="29"/>
  <c r="M224" i="29"/>
  <c r="M225" i="29"/>
  <c r="M226" i="29"/>
  <c r="M227" i="29"/>
  <c r="M228" i="29"/>
  <c r="M229" i="29"/>
  <c r="M230" i="29"/>
  <c r="M231" i="29"/>
  <c r="M232" i="29"/>
  <c r="M233" i="29"/>
  <c r="M234" i="29"/>
  <c r="M235" i="29"/>
  <c r="M236" i="29"/>
  <c r="M237" i="29"/>
  <c r="M238" i="29"/>
  <c r="M239" i="29"/>
  <c r="M240" i="29"/>
  <c r="M241" i="29"/>
  <c r="M242" i="29"/>
  <c r="M243" i="29"/>
  <c r="M244" i="29"/>
  <c r="M245" i="29"/>
  <c r="M246" i="29"/>
  <c r="M247" i="29"/>
  <c r="M248" i="29"/>
  <c r="M249" i="29"/>
  <c r="M250" i="29"/>
  <c r="M251" i="29"/>
  <c r="M252" i="29"/>
  <c r="M253" i="29"/>
  <c r="M254" i="29"/>
  <c r="M255" i="29"/>
  <c r="M256" i="29"/>
  <c r="M257" i="29"/>
  <c r="M258" i="29"/>
  <c r="M259" i="29"/>
  <c r="M260" i="29"/>
  <c r="M261" i="29"/>
  <c r="M262" i="29"/>
  <c r="M263" i="29"/>
  <c r="M264" i="29"/>
  <c r="M265" i="29"/>
  <c r="M266" i="29"/>
  <c r="M267" i="29"/>
  <c r="M268" i="29"/>
  <c r="M269" i="29"/>
  <c r="M270" i="29"/>
  <c r="M271" i="29"/>
  <c r="M272" i="29"/>
  <c r="M273" i="29"/>
  <c r="M274" i="29"/>
  <c r="M275" i="29"/>
  <c r="M276" i="29"/>
  <c r="M277" i="29"/>
  <c r="M278" i="29"/>
  <c r="M279" i="29"/>
  <c r="M280" i="29"/>
  <c r="M281" i="29"/>
  <c r="M282" i="29"/>
  <c r="M283" i="29"/>
  <c r="M284" i="29"/>
  <c r="M285" i="29"/>
  <c r="M286" i="29"/>
  <c r="M287" i="29"/>
  <c r="M288" i="29"/>
  <c r="M289" i="29"/>
  <c r="M290" i="29"/>
  <c r="M291" i="29"/>
  <c r="M292" i="29"/>
  <c r="M293" i="29"/>
  <c r="M294" i="29"/>
  <c r="M295" i="29"/>
  <c r="M296" i="29"/>
  <c r="M297" i="29"/>
  <c r="M298" i="29"/>
  <c r="M299" i="29"/>
  <c r="M300" i="29"/>
  <c r="M301" i="29"/>
  <c r="M302" i="29"/>
  <c r="M303" i="29"/>
  <c r="M304" i="29"/>
  <c r="M305" i="29"/>
  <c r="M306" i="29"/>
  <c r="M307" i="29"/>
  <c r="M308" i="29"/>
  <c r="M309" i="29"/>
  <c r="M310" i="29"/>
  <c r="M311" i="29"/>
  <c r="M312" i="29"/>
  <c r="M313" i="29"/>
  <c r="M314" i="29"/>
  <c r="M315" i="29"/>
  <c r="M316" i="29"/>
  <c r="M317" i="29"/>
  <c r="M318" i="29"/>
  <c r="M319" i="29"/>
  <c r="M320" i="29"/>
  <c r="M321" i="29"/>
  <c r="M322" i="29"/>
  <c r="M323" i="29"/>
  <c r="M324" i="29"/>
  <c r="M325" i="29"/>
  <c r="M326" i="29"/>
  <c r="M327" i="29"/>
  <c r="M328" i="29"/>
  <c r="M329" i="29"/>
  <c r="M330" i="29"/>
  <c r="M331" i="29"/>
  <c r="M332" i="29"/>
  <c r="M333" i="29"/>
  <c r="M334" i="29"/>
  <c r="M335" i="29"/>
  <c r="M336" i="29"/>
  <c r="M337" i="29"/>
  <c r="M338" i="29"/>
  <c r="M339" i="29"/>
  <c r="M340" i="29"/>
  <c r="M341" i="29"/>
  <c r="M342" i="29"/>
  <c r="M343" i="29"/>
  <c r="M344" i="29"/>
  <c r="M345" i="29"/>
  <c r="M346" i="29"/>
  <c r="M347" i="29"/>
  <c r="M348" i="29"/>
  <c r="M349" i="29"/>
  <c r="M350" i="29"/>
  <c r="M351" i="29"/>
  <c r="M352" i="29"/>
  <c r="M353" i="29"/>
  <c r="M354" i="29"/>
  <c r="M355" i="29"/>
  <c r="M356" i="29"/>
  <c r="M357" i="29"/>
  <c r="M358" i="29"/>
  <c r="M359" i="29"/>
  <c r="M360" i="29"/>
  <c r="M361" i="29"/>
  <c r="M362" i="29"/>
  <c r="M363" i="29"/>
  <c r="M364" i="29"/>
  <c r="M365" i="29"/>
  <c r="M366" i="29"/>
  <c r="M367" i="29"/>
  <c r="M368" i="29"/>
  <c r="M369" i="29"/>
  <c r="M370" i="29"/>
  <c r="M371" i="29"/>
  <c r="M372" i="29"/>
  <c r="M373" i="29"/>
  <c r="M374" i="29"/>
  <c r="M375" i="29"/>
  <c r="M376" i="29"/>
  <c r="M377" i="29"/>
  <c r="M378" i="29"/>
  <c r="M379" i="29"/>
  <c r="M380" i="29"/>
  <c r="M381" i="29"/>
  <c r="M382" i="29"/>
  <c r="M383" i="29"/>
  <c r="M384" i="29"/>
  <c r="M385" i="29"/>
  <c r="M386" i="29"/>
  <c r="M387" i="29"/>
  <c r="M388" i="29"/>
  <c r="M389" i="29"/>
  <c r="M390" i="29"/>
  <c r="M391" i="29"/>
  <c r="M392" i="29"/>
  <c r="M393" i="29"/>
  <c r="M394" i="29"/>
  <c r="M395" i="29"/>
  <c r="M396" i="29"/>
  <c r="M397" i="29"/>
  <c r="M398" i="29"/>
  <c r="M399" i="29"/>
  <c r="M400" i="29"/>
  <c r="M401" i="29"/>
  <c r="M402" i="29"/>
  <c r="M403" i="29"/>
  <c r="M404" i="29"/>
  <c r="M405" i="29"/>
  <c r="M406" i="29"/>
  <c r="M407" i="29"/>
  <c r="M408" i="29"/>
  <c r="M409" i="29"/>
  <c r="M410" i="29"/>
  <c r="M411" i="29"/>
  <c r="M412" i="29"/>
  <c r="M413" i="29"/>
  <c r="M414" i="29"/>
  <c r="M415" i="29"/>
  <c r="M416" i="29"/>
  <c r="M417" i="29"/>
  <c r="M418" i="29"/>
  <c r="M419" i="29"/>
  <c r="M420" i="29"/>
  <c r="M421" i="29"/>
  <c r="M422" i="29"/>
  <c r="M423" i="29"/>
  <c r="M424" i="29"/>
  <c r="M425" i="29"/>
  <c r="M426" i="29"/>
  <c r="M427" i="29"/>
  <c r="M428" i="29"/>
  <c r="M429" i="29"/>
  <c r="M430" i="29"/>
  <c r="M431" i="29"/>
  <c r="M432" i="29"/>
  <c r="M433" i="29"/>
  <c r="M434" i="29"/>
  <c r="M435" i="29"/>
  <c r="M436" i="29"/>
  <c r="M437" i="29"/>
  <c r="M438" i="29"/>
  <c r="M439" i="29"/>
  <c r="M440" i="29"/>
  <c r="M441" i="29"/>
  <c r="M442" i="29"/>
  <c r="M443" i="29"/>
  <c r="M444" i="29"/>
  <c r="M445" i="29"/>
  <c r="M446" i="29"/>
  <c r="M447" i="29"/>
  <c r="M448" i="29"/>
  <c r="M449" i="29"/>
  <c r="M450" i="29"/>
  <c r="M451" i="29"/>
  <c r="M452" i="29"/>
  <c r="M453" i="29"/>
  <c r="M454" i="29"/>
  <c r="M455" i="29"/>
  <c r="M456" i="29"/>
  <c r="M457" i="29"/>
  <c r="M458" i="29"/>
  <c r="M459" i="29"/>
  <c r="M460" i="29"/>
  <c r="M461" i="29"/>
  <c r="M462" i="29"/>
  <c r="M463" i="29"/>
  <c r="M464" i="29"/>
  <c r="M465" i="29"/>
  <c r="M466" i="29"/>
  <c r="M467" i="29"/>
  <c r="M468" i="29"/>
  <c r="M469" i="29"/>
  <c r="M470" i="29"/>
  <c r="M471" i="29"/>
  <c r="M472" i="29"/>
  <c r="M473" i="29"/>
  <c r="M474" i="29"/>
  <c r="M475" i="29"/>
  <c r="M476" i="29"/>
  <c r="M477" i="29"/>
  <c r="M478" i="29"/>
  <c r="M479" i="29"/>
  <c r="M480" i="29"/>
  <c r="M481" i="29"/>
  <c r="M482" i="29"/>
  <c r="M483" i="29"/>
  <c r="M484" i="29"/>
  <c r="M485" i="29"/>
  <c r="M486" i="29"/>
  <c r="M487" i="29"/>
  <c r="M488" i="29"/>
  <c r="M489" i="29"/>
  <c r="M490" i="29"/>
  <c r="M491" i="29"/>
  <c r="M492" i="29"/>
  <c r="M493" i="29"/>
  <c r="M494" i="29"/>
  <c r="M495" i="29"/>
  <c r="M496" i="29"/>
  <c r="M497" i="29"/>
  <c r="M498" i="29"/>
  <c r="M499" i="29"/>
  <c r="M500" i="29"/>
  <c r="M501" i="29"/>
  <c r="M502" i="29"/>
  <c r="M503" i="29"/>
  <c r="M504" i="29"/>
  <c r="M505" i="29"/>
  <c r="M506" i="29"/>
  <c r="M507" i="29"/>
  <c r="M508" i="29"/>
  <c r="M509" i="29"/>
  <c r="M510" i="29"/>
  <c r="M511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L213" i="29"/>
  <c r="L214" i="29"/>
  <c r="L215" i="29"/>
  <c r="L216" i="29"/>
  <c r="L217" i="29"/>
  <c r="L218" i="29"/>
  <c r="L219" i="29"/>
  <c r="L220" i="29"/>
  <c r="L221" i="29"/>
  <c r="L222" i="29"/>
  <c r="L223" i="29"/>
  <c r="L224" i="29"/>
  <c r="L225" i="29"/>
  <c r="L226" i="29"/>
  <c r="L227" i="29"/>
  <c r="L228" i="29"/>
  <c r="L229" i="29"/>
  <c r="L230" i="29"/>
  <c r="L231" i="29"/>
  <c r="L232" i="29"/>
  <c r="L233" i="29"/>
  <c r="L234" i="29"/>
  <c r="L235" i="29"/>
  <c r="L236" i="29"/>
  <c r="L237" i="29"/>
  <c r="L238" i="29"/>
  <c r="L239" i="29"/>
  <c r="L240" i="29"/>
  <c r="L241" i="29"/>
  <c r="L242" i="29"/>
  <c r="L243" i="29"/>
  <c r="L244" i="29"/>
  <c r="L245" i="29"/>
  <c r="L246" i="29"/>
  <c r="L247" i="29"/>
  <c r="L248" i="29"/>
  <c r="L249" i="29"/>
  <c r="L250" i="29"/>
  <c r="L251" i="29"/>
  <c r="L252" i="29"/>
  <c r="L253" i="29"/>
  <c r="L254" i="29"/>
  <c r="L255" i="29"/>
  <c r="L256" i="29"/>
  <c r="L257" i="29"/>
  <c r="L258" i="29"/>
  <c r="L259" i="29"/>
  <c r="L260" i="29"/>
  <c r="L261" i="29"/>
  <c r="L262" i="29"/>
  <c r="L263" i="29"/>
  <c r="L264" i="29"/>
  <c r="L265" i="29"/>
  <c r="L266" i="29"/>
  <c r="L267" i="29"/>
  <c r="L268" i="29"/>
  <c r="L269" i="29"/>
  <c r="L270" i="29"/>
  <c r="L271" i="29"/>
  <c r="L272" i="29"/>
  <c r="L273" i="29"/>
  <c r="L274" i="29"/>
  <c r="L275" i="29"/>
  <c r="L276" i="29"/>
  <c r="L277" i="29"/>
  <c r="L278" i="29"/>
  <c r="L279" i="29"/>
  <c r="L280" i="29"/>
  <c r="L281" i="29"/>
  <c r="L282" i="29"/>
  <c r="L283" i="29"/>
  <c r="L284" i="29"/>
  <c r="L285" i="29"/>
  <c r="L286" i="29"/>
  <c r="L287" i="29"/>
  <c r="L288" i="29"/>
  <c r="L289" i="29"/>
  <c r="L290" i="29"/>
  <c r="L291" i="29"/>
  <c r="L292" i="29"/>
  <c r="L293" i="29"/>
  <c r="L294" i="29"/>
  <c r="L295" i="29"/>
  <c r="L296" i="29"/>
  <c r="L297" i="29"/>
  <c r="L298" i="29"/>
  <c r="L299" i="29"/>
  <c r="L300" i="29"/>
  <c r="L301" i="29"/>
  <c r="L302" i="29"/>
  <c r="L303" i="29"/>
  <c r="L304" i="29"/>
  <c r="L305" i="29"/>
  <c r="L306" i="29"/>
  <c r="L307" i="29"/>
  <c r="L308" i="29"/>
  <c r="L309" i="29"/>
  <c r="L310" i="29"/>
  <c r="L311" i="29"/>
  <c r="L312" i="29"/>
  <c r="L313" i="29"/>
  <c r="L314" i="29"/>
  <c r="L315" i="29"/>
  <c r="L316" i="29"/>
  <c r="L317" i="29"/>
  <c r="L318" i="29"/>
  <c r="L319" i="29"/>
  <c r="L320" i="29"/>
  <c r="L321" i="29"/>
  <c r="L322" i="29"/>
  <c r="L323" i="29"/>
  <c r="L324" i="29"/>
  <c r="L325" i="29"/>
  <c r="L326" i="29"/>
  <c r="L327" i="29"/>
  <c r="L328" i="29"/>
  <c r="L329" i="29"/>
  <c r="L330" i="29"/>
  <c r="L331" i="29"/>
  <c r="L332" i="29"/>
  <c r="L333" i="29"/>
  <c r="L334" i="29"/>
  <c r="L335" i="29"/>
  <c r="L336" i="29"/>
  <c r="L337" i="29"/>
  <c r="L338" i="29"/>
  <c r="L339" i="29"/>
  <c r="L340" i="29"/>
  <c r="L341" i="29"/>
  <c r="L342" i="29"/>
  <c r="L343" i="29"/>
  <c r="L344" i="29"/>
  <c r="L345" i="29"/>
  <c r="L346" i="29"/>
  <c r="L347" i="29"/>
  <c r="L348" i="29"/>
  <c r="L349" i="29"/>
  <c r="L350" i="29"/>
  <c r="L351" i="29"/>
  <c r="L352" i="29"/>
  <c r="L353" i="29"/>
  <c r="L354" i="29"/>
  <c r="L355" i="29"/>
  <c r="L356" i="29"/>
  <c r="L357" i="29"/>
  <c r="L358" i="29"/>
  <c r="L359" i="29"/>
  <c r="L360" i="29"/>
  <c r="L361" i="29"/>
  <c r="L362" i="29"/>
  <c r="L363" i="29"/>
  <c r="L364" i="29"/>
  <c r="L365" i="29"/>
  <c r="L366" i="29"/>
  <c r="L367" i="29"/>
  <c r="L368" i="29"/>
  <c r="L369" i="29"/>
  <c r="L370" i="29"/>
  <c r="L371" i="29"/>
  <c r="L372" i="29"/>
  <c r="L373" i="29"/>
  <c r="L374" i="29"/>
  <c r="L375" i="29"/>
  <c r="L376" i="29"/>
  <c r="L377" i="29"/>
  <c r="L378" i="29"/>
  <c r="L379" i="29"/>
  <c r="L380" i="29"/>
  <c r="L381" i="29"/>
  <c r="L382" i="29"/>
  <c r="L383" i="29"/>
  <c r="L384" i="29"/>
  <c r="L385" i="29"/>
  <c r="L386" i="29"/>
  <c r="L387" i="29"/>
  <c r="L388" i="29"/>
  <c r="L389" i="29"/>
  <c r="L390" i="29"/>
  <c r="L391" i="29"/>
  <c r="L392" i="29"/>
  <c r="L393" i="29"/>
  <c r="L394" i="29"/>
  <c r="L395" i="29"/>
  <c r="L396" i="29"/>
  <c r="L397" i="29"/>
  <c r="L398" i="29"/>
  <c r="L399" i="29"/>
  <c r="L400" i="29"/>
  <c r="L401" i="29"/>
  <c r="L402" i="29"/>
  <c r="L403" i="29"/>
  <c r="L404" i="29"/>
  <c r="L405" i="29"/>
  <c r="L406" i="29"/>
  <c r="L407" i="29"/>
  <c r="L408" i="29"/>
  <c r="L409" i="29"/>
  <c r="L410" i="29"/>
  <c r="L411" i="29"/>
  <c r="L412" i="29"/>
  <c r="L413" i="29"/>
  <c r="L414" i="29"/>
  <c r="L415" i="29"/>
  <c r="L416" i="29"/>
  <c r="L417" i="29"/>
  <c r="L418" i="29"/>
  <c r="L419" i="29"/>
  <c r="L420" i="29"/>
  <c r="L421" i="29"/>
  <c r="L422" i="29"/>
  <c r="L423" i="29"/>
  <c r="L424" i="29"/>
  <c r="L425" i="29"/>
  <c r="L426" i="29"/>
  <c r="L427" i="29"/>
  <c r="L428" i="29"/>
  <c r="L429" i="29"/>
  <c r="L430" i="29"/>
  <c r="L431" i="29"/>
  <c r="L432" i="29"/>
  <c r="L433" i="29"/>
  <c r="L434" i="29"/>
  <c r="L435" i="29"/>
  <c r="L436" i="29"/>
  <c r="L437" i="29"/>
  <c r="L438" i="29"/>
  <c r="L439" i="29"/>
  <c r="L440" i="29"/>
  <c r="L441" i="29"/>
  <c r="L442" i="29"/>
  <c r="L443" i="29"/>
  <c r="L444" i="29"/>
  <c r="L445" i="29"/>
  <c r="L446" i="29"/>
  <c r="L447" i="29"/>
  <c r="L448" i="29"/>
  <c r="L449" i="29"/>
  <c r="L450" i="29"/>
  <c r="L451" i="29"/>
  <c r="L452" i="29"/>
  <c r="L453" i="29"/>
  <c r="L454" i="29"/>
  <c r="L455" i="29"/>
  <c r="L456" i="29"/>
  <c r="L457" i="29"/>
  <c r="L458" i="29"/>
  <c r="L459" i="29"/>
  <c r="L460" i="29"/>
  <c r="L461" i="29"/>
  <c r="L462" i="29"/>
  <c r="L463" i="29"/>
  <c r="L464" i="29"/>
  <c r="L465" i="29"/>
  <c r="L466" i="29"/>
  <c r="L467" i="29"/>
  <c r="L468" i="29"/>
  <c r="L469" i="29"/>
  <c r="L470" i="29"/>
  <c r="L471" i="29"/>
  <c r="L472" i="29"/>
  <c r="L473" i="29"/>
  <c r="L474" i="29"/>
  <c r="L475" i="29"/>
  <c r="L476" i="29"/>
  <c r="L477" i="29"/>
  <c r="L478" i="29"/>
  <c r="L479" i="29"/>
  <c r="L480" i="29"/>
  <c r="L481" i="29"/>
  <c r="L482" i="29"/>
  <c r="L483" i="29"/>
  <c r="L484" i="29"/>
  <c r="L485" i="29"/>
  <c r="L486" i="29"/>
  <c r="L487" i="29"/>
  <c r="L488" i="29"/>
  <c r="L489" i="29"/>
  <c r="L490" i="29"/>
  <c r="L491" i="29"/>
  <c r="L492" i="29"/>
  <c r="L493" i="29"/>
  <c r="L494" i="29"/>
  <c r="L495" i="29"/>
  <c r="L496" i="29"/>
  <c r="L497" i="29"/>
  <c r="L498" i="29"/>
  <c r="L499" i="29"/>
  <c r="L500" i="29"/>
  <c r="L501" i="29"/>
  <c r="L502" i="29"/>
  <c r="L503" i="29"/>
  <c r="L504" i="29"/>
  <c r="L505" i="29"/>
  <c r="L506" i="29"/>
  <c r="L507" i="29"/>
  <c r="L508" i="29"/>
  <c r="L509" i="29"/>
  <c r="L510" i="29"/>
  <c r="L511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253" i="29"/>
  <c r="K254" i="29"/>
  <c r="K255" i="29"/>
  <c r="K256" i="29"/>
  <c r="K257" i="29"/>
  <c r="K258" i="29"/>
  <c r="K259" i="29"/>
  <c r="K260" i="29"/>
  <c r="K261" i="29"/>
  <c r="K262" i="29"/>
  <c r="K263" i="29"/>
  <c r="K264" i="29"/>
  <c r="K265" i="29"/>
  <c r="K266" i="29"/>
  <c r="K267" i="29"/>
  <c r="K268" i="29"/>
  <c r="K269" i="29"/>
  <c r="K270" i="29"/>
  <c r="K271" i="29"/>
  <c r="K272" i="29"/>
  <c r="K273" i="29"/>
  <c r="K274" i="29"/>
  <c r="K275" i="29"/>
  <c r="K276" i="29"/>
  <c r="K277" i="29"/>
  <c r="K278" i="29"/>
  <c r="K279" i="29"/>
  <c r="K280" i="29"/>
  <c r="K281" i="29"/>
  <c r="K282" i="29"/>
  <c r="K283" i="29"/>
  <c r="K284" i="29"/>
  <c r="K285" i="29"/>
  <c r="K286" i="29"/>
  <c r="K287" i="29"/>
  <c r="K288" i="29"/>
  <c r="K289" i="29"/>
  <c r="K290" i="29"/>
  <c r="K291" i="29"/>
  <c r="K292" i="29"/>
  <c r="K293" i="29"/>
  <c r="K294" i="29"/>
  <c r="K295" i="29"/>
  <c r="K296" i="29"/>
  <c r="K297" i="29"/>
  <c r="K298" i="29"/>
  <c r="K299" i="29"/>
  <c r="K300" i="29"/>
  <c r="K301" i="29"/>
  <c r="K302" i="29"/>
  <c r="K303" i="29"/>
  <c r="K304" i="29"/>
  <c r="K305" i="29"/>
  <c r="K306" i="29"/>
  <c r="K307" i="29"/>
  <c r="K308" i="29"/>
  <c r="K309" i="29"/>
  <c r="K310" i="29"/>
  <c r="K311" i="29"/>
  <c r="K312" i="29"/>
  <c r="K313" i="29"/>
  <c r="K314" i="29"/>
  <c r="K315" i="29"/>
  <c r="K316" i="29"/>
  <c r="K317" i="29"/>
  <c r="K318" i="29"/>
  <c r="K319" i="29"/>
  <c r="K320" i="29"/>
  <c r="K321" i="29"/>
  <c r="K322" i="29"/>
  <c r="K323" i="29"/>
  <c r="K324" i="29"/>
  <c r="K325" i="29"/>
  <c r="K326" i="29"/>
  <c r="K327" i="29"/>
  <c r="K328" i="29"/>
  <c r="K329" i="29"/>
  <c r="K330" i="29"/>
  <c r="K331" i="29"/>
  <c r="K332" i="29"/>
  <c r="K333" i="29"/>
  <c r="K334" i="29"/>
  <c r="K335" i="29"/>
  <c r="K336" i="29"/>
  <c r="K337" i="29"/>
  <c r="K338" i="29"/>
  <c r="K339" i="29"/>
  <c r="K340" i="29"/>
  <c r="K341" i="29"/>
  <c r="K342" i="29"/>
  <c r="K343" i="29"/>
  <c r="K344" i="29"/>
  <c r="K345" i="29"/>
  <c r="K346" i="29"/>
  <c r="K347" i="29"/>
  <c r="K348" i="29"/>
  <c r="K349" i="29"/>
  <c r="K350" i="29"/>
  <c r="K351" i="29"/>
  <c r="K352" i="29"/>
  <c r="K353" i="29"/>
  <c r="K354" i="29"/>
  <c r="K355" i="29"/>
  <c r="K356" i="29"/>
  <c r="K357" i="29"/>
  <c r="K358" i="29"/>
  <c r="K359" i="29"/>
  <c r="K360" i="29"/>
  <c r="K361" i="29"/>
  <c r="K362" i="29"/>
  <c r="K363" i="29"/>
  <c r="K364" i="29"/>
  <c r="K365" i="29"/>
  <c r="K366" i="29"/>
  <c r="K367" i="29"/>
  <c r="K368" i="29"/>
  <c r="K369" i="29"/>
  <c r="K370" i="29"/>
  <c r="K371" i="29"/>
  <c r="K372" i="29"/>
  <c r="K373" i="29"/>
  <c r="K374" i="29"/>
  <c r="K375" i="29"/>
  <c r="K376" i="29"/>
  <c r="K377" i="29"/>
  <c r="K378" i="29"/>
  <c r="K379" i="29"/>
  <c r="K380" i="29"/>
  <c r="K381" i="29"/>
  <c r="K382" i="29"/>
  <c r="K383" i="29"/>
  <c r="K384" i="29"/>
  <c r="K385" i="29"/>
  <c r="K386" i="29"/>
  <c r="K387" i="29"/>
  <c r="K388" i="29"/>
  <c r="K389" i="29"/>
  <c r="K390" i="29"/>
  <c r="K391" i="29"/>
  <c r="K392" i="29"/>
  <c r="K393" i="29"/>
  <c r="K394" i="29"/>
  <c r="K395" i="29"/>
  <c r="K396" i="29"/>
  <c r="K397" i="29"/>
  <c r="K398" i="29"/>
  <c r="K399" i="29"/>
  <c r="K400" i="29"/>
  <c r="K401" i="29"/>
  <c r="K402" i="29"/>
  <c r="K403" i="29"/>
  <c r="K404" i="29"/>
  <c r="K405" i="29"/>
  <c r="K406" i="29"/>
  <c r="K407" i="29"/>
  <c r="K408" i="29"/>
  <c r="K409" i="29"/>
  <c r="K410" i="29"/>
  <c r="K411" i="29"/>
  <c r="K412" i="29"/>
  <c r="K413" i="29"/>
  <c r="K414" i="29"/>
  <c r="K415" i="29"/>
  <c r="K416" i="29"/>
  <c r="K417" i="29"/>
  <c r="K418" i="29"/>
  <c r="K419" i="29"/>
  <c r="K420" i="29"/>
  <c r="K421" i="29"/>
  <c r="K422" i="29"/>
  <c r="K423" i="29"/>
  <c r="K424" i="29"/>
  <c r="K425" i="29"/>
  <c r="K426" i="29"/>
  <c r="K427" i="29"/>
  <c r="K428" i="29"/>
  <c r="K429" i="29"/>
  <c r="K430" i="29"/>
  <c r="K431" i="29"/>
  <c r="K432" i="29"/>
  <c r="K433" i="29"/>
  <c r="K434" i="29"/>
  <c r="K435" i="29"/>
  <c r="K436" i="29"/>
  <c r="K437" i="29"/>
  <c r="K438" i="29"/>
  <c r="K439" i="29"/>
  <c r="K440" i="29"/>
  <c r="K441" i="29"/>
  <c r="K442" i="29"/>
  <c r="K443" i="29"/>
  <c r="K444" i="29"/>
  <c r="K445" i="29"/>
  <c r="K446" i="29"/>
  <c r="K447" i="29"/>
  <c r="K448" i="29"/>
  <c r="K449" i="29"/>
  <c r="K450" i="29"/>
  <c r="K451" i="29"/>
  <c r="K452" i="29"/>
  <c r="K453" i="29"/>
  <c r="K454" i="29"/>
  <c r="K455" i="29"/>
  <c r="K456" i="29"/>
  <c r="K457" i="29"/>
  <c r="K458" i="29"/>
  <c r="K459" i="29"/>
  <c r="K460" i="29"/>
  <c r="K461" i="29"/>
  <c r="K462" i="29"/>
  <c r="K463" i="29"/>
  <c r="K464" i="29"/>
  <c r="K465" i="29"/>
  <c r="K466" i="29"/>
  <c r="K467" i="29"/>
  <c r="K468" i="29"/>
  <c r="K469" i="29"/>
  <c r="K470" i="29"/>
  <c r="K471" i="29"/>
  <c r="K472" i="29"/>
  <c r="K473" i="29"/>
  <c r="K474" i="29"/>
  <c r="K475" i="29"/>
  <c r="K476" i="29"/>
  <c r="K477" i="29"/>
  <c r="K478" i="29"/>
  <c r="K479" i="29"/>
  <c r="K480" i="29"/>
  <c r="K481" i="29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K504" i="29"/>
  <c r="K505" i="29"/>
  <c r="K506" i="29"/>
  <c r="K507" i="29"/>
  <c r="K508" i="29"/>
  <c r="K509" i="29"/>
  <c r="K510" i="29"/>
  <c r="K511" i="29"/>
  <c r="M6" i="29"/>
  <c r="L2" i="29" s="1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16" i="29"/>
  <c r="J117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J257" i="29"/>
  <c r="J258" i="29"/>
  <c r="J259" i="29"/>
  <c r="J260" i="29"/>
  <c r="J261" i="29"/>
  <c r="J262" i="29"/>
  <c r="J263" i="29"/>
  <c r="J264" i="29"/>
  <c r="J265" i="29"/>
  <c r="J266" i="29"/>
  <c r="J267" i="29"/>
  <c r="J268" i="29"/>
  <c r="J269" i="29"/>
  <c r="J270" i="29"/>
  <c r="J271" i="29"/>
  <c r="J272" i="29"/>
  <c r="J273" i="29"/>
  <c r="J274" i="29"/>
  <c r="J275" i="29"/>
  <c r="J276" i="29"/>
  <c r="J277" i="29"/>
  <c r="J278" i="29"/>
  <c r="J279" i="29"/>
  <c r="J280" i="29"/>
  <c r="J281" i="29"/>
  <c r="J282" i="29"/>
  <c r="J283" i="29"/>
  <c r="J284" i="29"/>
  <c r="J285" i="29"/>
  <c r="J286" i="29"/>
  <c r="J287" i="29"/>
  <c r="J288" i="29"/>
  <c r="J289" i="29"/>
  <c r="J290" i="29"/>
  <c r="J291" i="29"/>
  <c r="J292" i="29"/>
  <c r="J293" i="29"/>
  <c r="J294" i="29"/>
  <c r="J295" i="29"/>
  <c r="J296" i="29"/>
  <c r="J297" i="29"/>
  <c r="J298" i="29"/>
  <c r="J299" i="29"/>
  <c r="J300" i="29"/>
  <c r="J301" i="29"/>
  <c r="J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360" i="29"/>
  <c r="J361" i="29"/>
  <c r="J362" i="29"/>
  <c r="J363" i="29"/>
  <c r="J364" i="29"/>
  <c r="J365" i="29"/>
  <c r="J366" i="29"/>
  <c r="J367" i="29"/>
  <c r="J368" i="29"/>
  <c r="J369" i="29"/>
  <c r="J370" i="29"/>
  <c r="J371" i="29"/>
  <c r="J372" i="29"/>
  <c r="J373" i="29"/>
  <c r="J374" i="29"/>
  <c r="J375" i="29"/>
  <c r="J376" i="29"/>
  <c r="J377" i="29"/>
  <c r="J378" i="29"/>
  <c r="J379" i="29"/>
  <c r="J380" i="29"/>
  <c r="J381" i="29"/>
  <c r="J382" i="29"/>
  <c r="J383" i="29"/>
  <c r="J384" i="29"/>
  <c r="J385" i="29"/>
  <c r="J386" i="29"/>
  <c r="J387" i="29"/>
  <c r="J388" i="29"/>
  <c r="J389" i="29"/>
  <c r="J390" i="29"/>
  <c r="J391" i="29"/>
  <c r="J392" i="29"/>
  <c r="J393" i="29"/>
  <c r="J394" i="29"/>
  <c r="J395" i="29"/>
  <c r="J396" i="29"/>
  <c r="J397" i="29"/>
  <c r="J398" i="29"/>
  <c r="J399" i="29"/>
  <c r="J400" i="29"/>
  <c r="J401" i="29"/>
  <c r="J402" i="29"/>
  <c r="J403" i="29"/>
  <c r="J404" i="29"/>
  <c r="J405" i="29"/>
  <c r="J406" i="29"/>
  <c r="J407" i="29"/>
  <c r="J408" i="29"/>
  <c r="J409" i="29"/>
  <c r="J410" i="29"/>
  <c r="J411" i="29"/>
  <c r="J412" i="29"/>
  <c r="J413" i="29"/>
  <c r="J414" i="29"/>
  <c r="J415" i="29"/>
  <c r="J416" i="29"/>
  <c r="J417" i="29"/>
  <c r="J418" i="29"/>
  <c r="J419" i="29"/>
  <c r="J420" i="29"/>
  <c r="J421" i="29"/>
  <c r="J422" i="29"/>
  <c r="J423" i="29"/>
  <c r="J424" i="29"/>
  <c r="J425" i="29"/>
  <c r="J426" i="29"/>
  <c r="J427" i="29"/>
  <c r="J428" i="29"/>
  <c r="J429" i="29"/>
  <c r="J430" i="29"/>
  <c r="J431" i="29"/>
  <c r="J432" i="29"/>
  <c r="J433" i="29"/>
  <c r="J434" i="29"/>
  <c r="J435" i="29"/>
  <c r="J436" i="29"/>
  <c r="J437" i="29"/>
  <c r="J438" i="29"/>
  <c r="J439" i="29"/>
  <c r="J440" i="29"/>
  <c r="J441" i="29"/>
  <c r="J442" i="29"/>
  <c r="J443" i="29"/>
  <c r="J444" i="29"/>
  <c r="J445" i="29"/>
  <c r="J446" i="29"/>
  <c r="J447" i="29"/>
  <c r="J448" i="29"/>
  <c r="J449" i="29"/>
  <c r="J450" i="29"/>
  <c r="J451" i="29"/>
  <c r="J452" i="29"/>
  <c r="J453" i="29"/>
  <c r="J454" i="29"/>
  <c r="J455" i="29"/>
  <c r="J456" i="29"/>
  <c r="J457" i="29"/>
  <c r="J458" i="29"/>
  <c r="J459" i="29"/>
  <c r="J460" i="29"/>
  <c r="J461" i="29"/>
  <c r="J462" i="29"/>
  <c r="J463" i="29"/>
  <c r="J464" i="29"/>
  <c r="J465" i="29"/>
  <c r="J466" i="29"/>
  <c r="J467" i="29"/>
  <c r="J468" i="29"/>
  <c r="J469" i="29"/>
  <c r="J470" i="29"/>
  <c r="J471" i="29"/>
  <c r="J472" i="29"/>
  <c r="J473" i="29"/>
  <c r="J474" i="29"/>
  <c r="J475" i="29"/>
  <c r="J476" i="29"/>
  <c r="J477" i="29"/>
  <c r="J478" i="29"/>
  <c r="J479" i="29"/>
  <c r="J480" i="29"/>
  <c r="J481" i="29"/>
  <c r="J482" i="29"/>
  <c r="J483" i="29"/>
  <c r="J484" i="29"/>
  <c r="J485" i="29"/>
  <c r="J486" i="29"/>
  <c r="J487" i="29"/>
  <c r="J488" i="29"/>
  <c r="J489" i="29"/>
  <c r="J490" i="29"/>
  <c r="J491" i="29"/>
  <c r="J492" i="29"/>
  <c r="J493" i="29"/>
  <c r="J494" i="29"/>
  <c r="J495" i="29"/>
  <c r="J496" i="29"/>
  <c r="J497" i="29"/>
  <c r="J498" i="29"/>
  <c r="J499" i="29"/>
  <c r="J500" i="29"/>
  <c r="J501" i="29"/>
  <c r="J502" i="29"/>
  <c r="J503" i="29"/>
  <c r="J504" i="29"/>
  <c r="J505" i="29"/>
  <c r="J506" i="29"/>
  <c r="J507" i="29"/>
  <c r="J508" i="29"/>
  <c r="J509" i="29"/>
  <c r="J510" i="29"/>
  <c r="J511" i="29"/>
  <c r="L26" i="26"/>
  <c r="K11" i="22"/>
  <c r="J10" i="22"/>
  <c r="I9" i="22"/>
  <c r="H8" i="22"/>
  <c r="G7" i="22"/>
  <c r="F6" i="22"/>
  <c r="E5" i="22"/>
  <c r="D4" i="22"/>
  <c r="C3" i="22"/>
  <c r="B2" i="22"/>
  <c r="L6" i="29" l="1"/>
  <c r="L1" i="29" s="1"/>
</calcChain>
</file>

<file path=xl/sharedStrings.xml><?xml version="1.0" encoding="utf-8"?>
<sst xmlns="http://schemas.openxmlformats.org/spreadsheetml/2006/main" count="371" uniqueCount="64">
  <si>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</si>
  <si>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</si>
  <si>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</si>
  <si>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</si>
  <si>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</si>
  <si>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</si>
  <si>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</si>
  <si>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</si>
  <si>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</si>
  <si>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</si>
  <si>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</si>
  <si>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</si>
  <si>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</si>
  <si>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</si>
  <si>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</si>
  <si>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</si>
  <si>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</si>
  <si>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</si>
  <si>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</si>
  <si>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</si>
  <si>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</si>
  <si>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</si>
  <si>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</si>
  <si>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</si>
  <si>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</si>
  <si>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</si>
  <si>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</si>
  <si>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</si>
  <si>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</si>
  <si>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</si>
  <si>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</si>
  <si>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</si>
  <si>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</si>
  <si>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</si>
  <si>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</si>
  <si>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</si>
  <si>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</si>
  <si>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</si>
  <si>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</si>
  <si>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</si>
  <si>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</si>
  <si>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</si>
  <si>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</si>
  <si>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</si>
  <si>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</si>
  <si>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</si>
  <si>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</si>
  <si>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</si>
  <si>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</si>
  <si>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</si>
  <si>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</si>
  <si>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</si>
  <si>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</si>
  <si>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Avg_price</t>
  </si>
  <si>
    <t>a</t>
  </si>
  <si>
    <t>b</t>
  </si>
  <si>
    <t>A</t>
  </si>
  <si>
    <t>B</t>
  </si>
  <si>
    <t>y prediction</t>
  </si>
  <si>
    <t>residual</t>
  </si>
  <si>
    <t>abs(residual)</t>
  </si>
  <si>
    <t>residual square</t>
  </si>
  <si>
    <t>MAE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</si>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</sst>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4" borderId="0" xfId="0" applyFill="1"/>
    <xf numFmtId="0" fontId="1" fillId="3" borderId="0" xfId="0" applyFont="1" applyFill="1" applyAlignment="1">
      <alignment horizontal="center"/>
    </xf>
    <xf numFmtId="9" fontId="0" fillId="0" borderId="2" xfId="1" applyFont="1" applyBorder="1"/>
    <xf numFmtId="9" fontId="0" fillId="0" borderId="0" xfId="1" applyFont="1"/>
    <xf numFmtId="9" fontId="1" fillId="0" borderId="3" xfId="1" applyFont="1" applyBorder="1" applyAlignment="1">
      <alignment horizontal="center"/>
    </xf>
    <xf numFmtId="0" fontId="0" fillId="0" borderId="0" xfId="1" applyNumberFormat="1" applyFont="1"/>
    <xf numFmtId="0" fontId="0" fillId="0" borderId="2" xfId="1" applyNumberFormat="1" applyFont="1" applyBorder="1"/>
    <xf numFmtId="0" fontId="0" fillId="0" borderId="4" xfId="0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'5. Build an initial regression 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A-4B98-902C-1A5506BC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15568"/>
        <c:axId val="1519290816"/>
      </c:scatterChart>
      <c:valAx>
        <c:axId val="6291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90816"/>
        <c:crosses val="autoZero"/>
        <c:crossBetween val="midCat"/>
      </c:valAx>
      <c:valAx>
        <c:axId val="15192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D-4782-A68E-ECCA7FF20A4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'7. coefficient and Intercept v'!$B$33:$B$538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D-4782-A68E-ECCA7FF2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08112"/>
        <c:axId val="647940720"/>
      </c:scatterChart>
      <c:valAx>
        <c:axId val="64110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940720"/>
        <c:crosses val="autoZero"/>
        <c:crossBetween val="midCat"/>
      </c:valAx>
      <c:valAx>
        <c:axId val="64794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08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3687500000000000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'7. coefficient and Intercept v'!$F$33:$F$538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'7. coefficient and Intercept v'!$G$33:$G$538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C-44A3-A677-3E15E498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52576"/>
        <c:axId val="647941680"/>
      </c:scatterChart>
      <c:valAx>
        <c:axId val="6376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941680"/>
        <c:crosses val="autoZero"/>
        <c:crossBetween val="midCat"/>
      </c:valAx>
      <c:valAx>
        <c:axId val="64794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652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layout>
        <c:manualLayout>
          <c:xMode val="edge"/>
          <c:yMode val="edge"/>
          <c:x val="0.11364583333333332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Table!$A$2:$A$507</c:f>
              <c:numCache>
                <c:formatCode>General</c:formatCode>
                <c:ptCount val="506"/>
                <c:pt idx="0">
                  <c:v>1.22</c:v>
                </c:pt>
                <c:pt idx="1">
                  <c:v>1.1599999999999999</c:v>
                </c:pt>
                <c:pt idx="2">
                  <c:v>4.1399999999999997</c:v>
                </c:pt>
                <c:pt idx="3">
                  <c:v>5.93</c:v>
                </c:pt>
                <c:pt idx="4">
                  <c:v>9.83</c:v>
                </c:pt>
                <c:pt idx="5">
                  <c:v>9.02</c:v>
                </c:pt>
                <c:pt idx="6">
                  <c:v>2.81</c:v>
                </c:pt>
                <c:pt idx="7">
                  <c:v>1.3</c:v>
                </c:pt>
                <c:pt idx="8">
                  <c:v>8.66</c:v>
                </c:pt>
                <c:pt idx="9">
                  <c:v>0.38</c:v>
                </c:pt>
                <c:pt idx="10">
                  <c:v>9.66</c:v>
                </c:pt>
                <c:pt idx="11">
                  <c:v>5.98</c:v>
                </c:pt>
                <c:pt idx="12">
                  <c:v>4</c:v>
                </c:pt>
                <c:pt idx="13">
                  <c:v>1.71</c:v>
                </c:pt>
                <c:pt idx="14">
                  <c:v>5.26</c:v>
                </c:pt>
                <c:pt idx="15">
                  <c:v>7.63</c:v>
                </c:pt>
                <c:pt idx="16">
                  <c:v>5.8</c:v>
                </c:pt>
                <c:pt idx="17">
                  <c:v>0.74</c:v>
                </c:pt>
                <c:pt idx="18">
                  <c:v>5.53</c:v>
                </c:pt>
                <c:pt idx="19">
                  <c:v>3.49</c:v>
                </c:pt>
                <c:pt idx="20">
                  <c:v>6.11</c:v>
                </c:pt>
                <c:pt idx="21">
                  <c:v>6.23</c:v>
                </c:pt>
                <c:pt idx="22">
                  <c:v>9.76</c:v>
                </c:pt>
                <c:pt idx="23">
                  <c:v>0.06</c:v>
                </c:pt>
                <c:pt idx="24">
                  <c:v>9.75</c:v>
                </c:pt>
                <c:pt idx="25">
                  <c:v>5.7</c:v>
                </c:pt>
                <c:pt idx="26">
                  <c:v>4.53</c:v>
                </c:pt>
                <c:pt idx="27">
                  <c:v>0.21</c:v>
                </c:pt>
                <c:pt idx="28">
                  <c:v>9.82</c:v>
                </c:pt>
                <c:pt idx="29">
                  <c:v>7.47</c:v>
                </c:pt>
                <c:pt idx="30">
                  <c:v>6.58</c:v>
                </c:pt>
                <c:pt idx="31">
                  <c:v>8.93</c:v>
                </c:pt>
                <c:pt idx="32">
                  <c:v>5.69</c:v>
                </c:pt>
                <c:pt idx="33">
                  <c:v>2.64</c:v>
                </c:pt>
                <c:pt idx="34">
                  <c:v>1.78</c:v>
                </c:pt>
                <c:pt idx="35">
                  <c:v>7.68</c:v>
                </c:pt>
                <c:pt idx="36">
                  <c:v>5.63</c:v>
                </c:pt>
                <c:pt idx="37">
                  <c:v>6.32</c:v>
                </c:pt>
                <c:pt idx="38">
                  <c:v>3.14</c:v>
                </c:pt>
                <c:pt idx="39">
                  <c:v>1.25</c:v>
                </c:pt>
                <c:pt idx="40">
                  <c:v>7.0000000000000007E-2</c:v>
                </c:pt>
                <c:pt idx="41">
                  <c:v>4.8899999999999997</c:v>
                </c:pt>
                <c:pt idx="42">
                  <c:v>9.5399999999999991</c:v>
                </c:pt>
                <c:pt idx="43">
                  <c:v>1.42</c:v>
                </c:pt>
                <c:pt idx="44">
                  <c:v>8.65</c:v>
                </c:pt>
                <c:pt idx="45">
                  <c:v>8.7899999999999991</c:v>
                </c:pt>
                <c:pt idx="46">
                  <c:v>4.78</c:v>
                </c:pt>
                <c:pt idx="47">
                  <c:v>6.36</c:v>
                </c:pt>
                <c:pt idx="48">
                  <c:v>1.3</c:v>
                </c:pt>
                <c:pt idx="49">
                  <c:v>1.28</c:v>
                </c:pt>
                <c:pt idx="50">
                  <c:v>8.74</c:v>
                </c:pt>
                <c:pt idx="51">
                  <c:v>4.0199999999999996</c:v>
                </c:pt>
                <c:pt idx="52">
                  <c:v>3.67</c:v>
                </c:pt>
                <c:pt idx="53">
                  <c:v>6.33</c:v>
                </c:pt>
                <c:pt idx="54">
                  <c:v>9.09</c:v>
                </c:pt>
                <c:pt idx="55">
                  <c:v>2.82</c:v>
                </c:pt>
                <c:pt idx="56">
                  <c:v>5.24</c:v>
                </c:pt>
                <c:pt idx="57">
                  <c:v>1.1200000000000001</c:v>
                </c:pt>
                <c:pt idx="58">
                  <c:v>0.91</c:v>
                </c:pt>
                <c:pt idx="59">
                  <c:v>3.08</c:v>
                </c:pt>
                <c:pt idx="60">
                  <c:v>1.05</c:v>
                </c:pt>
                <c:pt idx="61">
                  <c:v>3.83</c:v>
                </c:pt>
                <c:pt idx="62">
                  <c:v>2.08</c:v>
                </c:pt>
                <c:pt idx="63">
                  <c:v>0.75</c:v>
                </c:pt>
                <c:pt idx="64">
                  <c:v>0.75</c:v>
                </c:pt>
                <c:pt idx="65">
                  <c:v>0.04</c:v>
                </c:pt>
                <c:pt idx="66">
                  <c:v>0.71</c:v>
                </c:pt>
                <c:pt idx="67">
                  <c:v>8.39</c:v>
                </c:pt>
                <c:pt idx="68">
                  <c:v>1.43</c:v>
                </c:pt>
                <c:pt idx="69">
                  <c:v>2.88</c:v>
                </c:pt>
                <c:pt idx="70">
                  <c:v>5.96</c:v>
                </c:pt>
                <c:pt idx="71">
                  <c:v>0.71</c:v>
                </c:pt>
                <c:pt idx="72">
                  <c:v>0.46</c:v>
                </c:pt>
                <c:pt idx="73">
                  <c:v>6.14</c:v>
                </c:pt>
                <c:pt idx="74">
                  <c:v>5.71</c:v>
                </c:pt>
                <c:pt idx="75">
                  <c:v>5.89</c:v>
                </c:pt>
                <c:pt idx="76">
                  <c:v>8.82</c:v>
                </c:pt>
                <c:pt idx="77">
                  <c:v>6.65</c:v>
                </c:pt>
                <c:pt idx="78">
                  <c:v>7.8</c:v>
                </c:pt>
                <c:pt idx="79">
                  <c:v>8.41</c:v>
                </c:pt>
                <c:pt idx="80">
                  <c:v>0.1</c:v>
                </c:pt>
                <c:pt idx="81">
                  <c:v>2.65</c:v>
                </c:pt>
                <c:pt idx="82">
                  <c:v>2.19</c:v>
                </c:pt>
                <c:pt idx="83">
                  <c:v>8.3000000000000007</c:v>
                </c:pt>
                <c:pt idx="84">
                  <c:v>3.92</c:v>
                </c:pt>
                <c:pt idx="85">
                  <c:v>2.8</c:v>
                </c:pt>
                <c:pt idx="86">
                  <c:v>0.23</c:v>
                </c:pt>
                <c:pt idx="87">
                  <c:v>5.24</c:v>
                </c:pt>
                <c:pt idx="88">
                  <c:v>8.5399999999999991</c:v>
                </c:pt>
                <c:pt idx="89">
                  <c:v>3.43</c:v>
                </c:pt>
                <c:pt idx="90">
                  <c:v>5.22</c:v>
                </c:pt>
                <c:pt idx="91">
                  <c:v>9.5399999999999991</c:v>
                </c:pt>
                <c:pt idx="92">
                  <c:v>3.43</c:v>
                </c:pt>
                <c:pt idx="93">
                  <c:v>2.99</c:v>
                </c:pt>
                <c:pt idx="94">
                  <c:v>7.52</c:v>
                </c:pt>
                <c:pt idx="95">
                  <c:v>3.12</c:v>
                </c:pt>
                <c:pt idx="96">
                  <c:v>5</c:v>
                </c:pt>
                <c:pt idx="97">
                  <c:v>9.56</c:v>
                </c:pt>
                <c:pt idx="98">
                  <c:v>9.61</c:v>
                </c:pt>
                <c:pt idx="99">
                  <c:v>7.52</c:v>
                </c:pt>
                <c:pt idx="100">
                  <c:v>0.2</c:v>
                </c:pt>
                <c:pt idx="101">
                  <c:v>3.51</c:v>
                </c:pt>
                <c:pt idx="102">
                  <c:v>3.07</c:v>
                </c:pt>
                <c:pt idx="103">
                  <c:v>3.26</c:v>
                </c:pt>
                <c:pt idx="104">
                  <c:v>1.29</c:v>
                </c:pt>
                <c:pt idx="105">
                  <c:v>5.48</c:v>
                </c:pt>
                <c:pt idx="106">
                  <c:v>0.68</c:v>
                </c:pt>
                <c:pt idx="107">
                  <c:v>9.89</c:v>
                </c:pt>
                <c:pt idx="108">
                  <c:v>0.76</c:v>
                </c:pt>
                <c:pt idx="109">
                  <c:v>3.79</c:v>
                </c:pt>
                <c:pt idx="110">
                  <c:v>1.97</c:v>
                </c:pt>
                <c:pt idx="111">
                  <c:v>4.6100000000000003</c:v>
                </c:pt>
                <c:pt idx="112">
                  <c:v>4.09</c:v>
                </c:pt>
                <c:pt idx="113">
                  <c:v>9.14</c:v>
                </c:pt>
                <c:pt idx="114">
                  <c:v>7.15</c:v>
                </c:pt>
                <c:pt idx="115">
                  <c:v>0.85</c:v>
                </c:pt>
                <c:pt idx="116">
                  <c:v>1.83</c:v>
                </c:pt>
                <c:pt idx="117">
                  <c:v>1.36</c:v>
                </c:pt>
                <c:pt idx="118">
                  <c:v>7.66</c:v>
                </c:pt>
                <c:pt idx="119">
                  <c:v>4.04</c:v>
                </c:pt>
                <c:pt idx="120">
                  <c:v>0.82</c:v>
                </c:pt>
                <c:pt idx="121">
                  <c:v>1.43</c:v>
                </c:pt>
                <c:pt idx="122">
                  <c:v>3.8</c:v>
                </c:pt>
                <c:pt idx="123">
                  <c:v>2.87</c:v>
                </c:pt>
                <c:pt idx="124">
                  <c:v>6.76</c:v>
                </c:pt>
                <c:pt idx="125">
                  <c:v>3</c:v>
                </c:pt>
                <c:pt idx="126">
                  <c:v>1.24</c:v>
                </c:pt>
                <c:pt idx="127">
                  <c:v>5.05</c:v>
                </c:pt>
                <c:pt idx="128">
                  <c:v>4.5</c:v>
                </c:pt>
                <c:pt idx="129">
                  <c:v>5.66</c:v>
                </c:pt>
                <c:pt idx="130">
                  <c:v>0.72</c:v>
                </c:pt>
                <c:pt idx="131">
                  <c:v>5.75</c:v>
                </c:pt>
                <c:pt idx="132">
                  <c:v>5.84</c:v>
                </c:pt>
                <c:pt idx="133">
                  <c:v>0.6</c:v>
                </c:pt>
                <c:pt idx="134">
                  <c:v>5.94</c:v>
                </c:pt>
                <c:pt idx="135">
                  <c:v>9.8699999999999992</c:v>
                </c:pt>
                <c:pt idx="136">
                  <c:v>4.8</c:v>
                </c:pt>
                <c:pt idx="137">
                  <c:v>0.8</c:v>
                </c:pt>
                <c:pt idx="138">
                  <c:v>2.39</c:v>
                </c:pt>
                <c:pt idx="139">
                  <c:v>2.37</c:v>
                </c:pt>
                <c:pt idx="140">
                  <c:v>3.64</c:v>
                </c:pt>
                <c:pt idx="141">
                  <c:v>6.46</c:v>
                </c:pt>
                <c:pt idx="142">
                  <c:v>2.92</c:v>
                </c:pt>
                <c:pt idx="143">
                  <c:v>4.75</c:v>
                </c:pt>
                <c:pt idx="144">
                  <c:v>8.91</c:v>
                </c:pt>
                <c:pt idx="145">
                  <c:v>0.96</c:v>
                </c:pt>
                <c:pt idx="146">
                  <c:v>4.82</c:v>
                </c:pt>
                <c:pt idx="147">
                  <c:v>4.47</c:v>
                </c:pt>
                <c:pt idx="148">
                  <c:v>3.79</c:v>
                </c:pt>
                <c:pt idx="149">
                  <c:v>0.66</c:v>
                </c:pt>
                <c:pt idx="150">
                  <c:v>0.21</c:v>
                </c:pt>
                <c:pt idx="151">
                  <c:v>5.53</c:v>
                </c:pt>
                <c:pt idx="152">
                  <c:v>1.05</c:v>
                </c:pt>
                <c:pt idx="153">
                  <c:v>4.57</c:v>
                </c:pt>
                <c:pt idx="154">
                  <c:v>9.0399999999999991</c:v>
                </c:pt>
                <c:pt idx="155">
                  <c:v>0.37</c:v>
                </c:pt>
                <c:pt idx="156">
                  <c:v>0.4</c:v>
                </c:pt>
                <c:pt idx="157">
                  <c:v>2.64</c:v>
                </c:pt>
                <c:pt idx="158">
                  <c:v>2.0099999999999998</c:v>
                </c:pt>
                <c:pt idx="159">
                  <c:v>5.47</c:v>
                </c:pt>
                <c:pt idx="160">
                  <c:v>8.9</c:v>
                </c:pt>
                <c:pt idx="161">
                  <c:v>5.18</c:v>
                </c:pt>
                <c:pt idx="162">
                  <c:v>8.93</c:v>
                </c:pt>
                <c:pt idx="163">
                  <c:v>1.27</c:v>
                </c:pt>
                <c:pt idx="164">
                  <c:v>3.3</c:v>
                </c:pt>
                <c:pt idx="165">
                  <c:v>9.08</c:v>
                </c:pt>
                <c:pt idx="166">
                  <c:v>2.2999999999999998</c:v>
                </c:pt>
                <c:pt idx="167">
                  <c:v>8.48</c:v>
                </c:pt>
                <c:pt idx="168">
                  <c:v>2.88</c:v>
                </c:pt>
                <c:pt idx="169">
                  <c:v>1.1200000000000001</c:v>
                </c:pt>
                <c:pt idx="170">
                  <c:v>1.55</c:v>
                </c:pt>
                <c:pt idx="171">
                  <c:v>8.6</c:v>
                </c:pt>
                <c:pt idx="172">
                  <c:v>1.51</c:v>
                </c:pt>
                <c:pt idx="173">
                  <c:v>2.17</c:v>
                </c:pt>
                <c:pt idx="174">
                  <c:v>9.25</c:v>
                </c:pt>
                <c:pt idx="175">
                  <c:v>6.98</c:v>
                </c:pt>
                <c:pt idx="176">
                  <c:v>8.9600000000000009</c:v>
                </c:pt>
                <c:pt idx="177">
                  <c:v>7.56</c:v>
                </c:pt>
                <c:pt idx="178">
                  <c:v>5.14</c:v>
                </c:pt>
                <c:pt idx="179">
                  <c:v>2.21</c:v>
                </c:pt>
                <c:pt idx="180">
                  <c:v>6.03</c:v>
                </c:pt>
                <c:pt idx="181">
                  <c:v>8.41</c:v>
                </c:pt>
                <c:pt idx="182">
                  <c:v>9.7100000000000009</c:v>
                </c:pt>
                <c:pt idx="183">
                  <c:v>2.52</c:v>
                </c:pt>
                <c:pt idx="184">
                  <c:v>0.23</c:v>
                </c:pt>
                <c:pt idx="185">
                  <c:v>2.16</c:v>
                </c:pt>
                <c:pt idx="186">
                  <c:v>8.24</c:v>
                </c:pt>
                <c:pt idx="187">
                  <c:v>7.48</c:v>
                </c:pt>
                <c:pt idx="188">
                  <c:v>3.29</c:v>
                </c:pt>
                <c:pt idx="189">
                  <c:v>9.81</c:v>
                </c:pt>
                <c:pt idx="190">
                  <c:v>9.4</c:v>
                </c:pt>
                <c:pt idx="191">
                  <c:v>3.54</c:v>
                </c:pt>
                <c:pt idx="192">
                  <c:v>3.77</c:v>
                </c:pt>
                <c:pt idx="193">
                  <c:v>3.63</c:v>
                </c:pt>
                <c:pt idx="194">
                  <c:v>4.78</c:v>
                </c:pt>
                <c:pt idx="195">
                  <c:v>3.43</c:v>
                </c:pt>
                <c:pt idx="196">
                  <c:v>8.9600000000000009</c:v>
                </c:pt>
                <c:pt idx="197">
                  <c:v>0.73</c:v>
                </c:pt>
                <c:pt idx="198">
                  <c:v>4.3899999999999997</c:v>
                </c:pt>
                <c:pt idx="199">
                  <c:v>9.33</c:v>
                </c:pt>
                <c:pt idx="200">
                  <c:v>5.61</c:v>
                </c:pt>
                <c:pt idx="201">
                  <c:v>0.63</c:v>
                </c:pt>
                <c:pt idx="202">
                  <c:v>6.43</c:v>
                </c:pt>
                <c:pt idx="203">
                  <c:v>6.65</c:v>
                </c:pt>
                <c:pt idx="204">
                  <c:v>5.09</c:v>
                </c:pt>
                <c:pt idx="205">
                  <c:v>8.65</c:v>
                </c:pt>
                <c:pt idx="206">
                  <c:v>8.6</c:v>
                </c:pt>
                <c:pt idx="207">
                  <c:v>9.43</c:v>
                </c:pt>
                <c:pt idx="208">
                  <c:v>6.65</c:v>
                </c:pt>
                <c:pt idx="209">
                  <c:v>8.5299999999999994</c:v>
                </c:pt>
                <c:pt idx="210">
                  <c:v>7.9</c:v>
                </c:pt>
                <c:pt idx="211">
                  <c:v>5.66</c:v>
                </c:pt>
                <c:pt idx="212">
                  <c:v>2.99</c:v>
                </c:pt>
                <c:pt idx="213">
                  <c:v>9.02</c:v>
                </c:pt>
                <c:pt idx="214">
                  <c:v>7.81</c:v>
                </c:pt>
                <c:pt idx="215">
                  <c:v>8.9</c:v>
                </c:pt>
                <c:pt idx="216">
                  <c:v>7.25</c:v>
                </c:pt>
                <c:pt idx="217">
                  <c:v>9.81</c:v>
                </c:pt>
                <c:pt idx="218">
                  <c:v>4.9800000000000004</c:v>
                </c:pt>
                <c:pt idx="219">
                  <c:v>4.49</c:v>
                </c:pt>
                <c:pt idx="220">
                  <c:v>8.5</c:v>
                </c:pt>
                <c:pt idx="221">
                  <c:v>3.5</c:v>
                </c:pt>
                <c:pt idx="222">
                  <c:v>3.84</c:v>
                </c:pt>
                <c:pt idx="223">
                  <c:v>8.1</c:v>
                </c:pt>
                <c:pt idx="224">
                  <c:v>0.67</c:v>
                </c:pt>
                <c:pt idx="225">
                  <c:v>4.8600000000000003</c:v>
                </c:pt>
                <c:pt idx="226">
                  <c:v>7.14</c:v>
                </c:pt>
                <c:pt idx="227">
                  <c:v>0.14000000000000001</c:v>
                </c:pt>
                <c:pt idx="228">
                  <c:v>7.21</c:v>
                </c:pt>
                <c:pt idx="229">
                  <c:v>6.4</c:v>
                </c:pt>
                <c:pt idx="230">
                  <c:v>2.69</c:v>
                </c:pt>
                <c:pt idx="231">
                  <c:v>8.09</c:v>
                </c:pt>
                <c:pt idx="232">
                  <c:v>2.48</c:v>
                </c:pt>
                <c:pt idx="233">
                  <c:v>2.61</c:v>
                </c:pt>
                <c:pt idx="234">
                  <c:v>0.73</c:v>
                </c:pt>
                <c:pt idx="235">
                  <c:v>8.43</c:v>
                </c:pt>
                <c:pt idx="236">
                  <c:v>9.11</c:v>
                </c:pt>
                <c:pt idx="237">
                  <c:v>4.1399999999999997</c:v>
                </c:pt>
                <c:pt idx="238">
                  <c:v>0.46</c:v>
                </c:pt>
                <c:pt idx="239">
                  <c:v>8.23</c:v>
                </c:pt>
                <c:pt idx="240">
                  <c:v>3.59</c:v>
                </c:pt>
                <c:pt idx="241">
                  <c:v>7.67</c:v>
                </c:pt>
                <c:pt idx="242">
                  <c:v>6.12</c:v>
                </c:pt>
                <c:pt idx="243">
                  <c:v>7.09</c:v>
                </c:pt>
                <c:pt idx="244">
                  <c:v>3.96</c:v>
                </c:pt>
                <c:pt idx="245">
                  <c:v>2.5</c:v>
                </c:pt>
                <c:pt idx="246">
                  <c:v>5.8</c:v>
                </c:pt>
                <c:pt idx="247">
                  <c:v>7.19</c:v>
                </c:pt>
                <c:pt idx="248">
                  <c:v>4.82</c:v>
                </c:pt>
                <c:pt idx="249">
                  <c:v>1.83</c:v>
                </c:pt>
                <c:pt idx="250">
                  <c:v>1.19</c:v>
                </c:pt>
                <c:pt idx="251">
                  <c:v>4.63</c:v>
                </c:pt>
                <c:pt idx="252">
                  <c:v>7.9</c:v>
                </c:pt>
                <c:pt idx="253">
                  <c:v>3.48</c:v>
                </c:pt>
                <c:pt idx="254">
                  <c:v>7.26</c:v>
                </c:pt>
                <c:pt idx="255">
                  <c:v>3.49</c:v>
                </c:pt>
                <c:pt idx="256">
                  <c:v>8.23</c:v>
                </c:pt>
                <c:pt idx="257">
                  <c:v>3.15</c:v>
                </c:pt>
                <c:pt idx="258">
                  <c:v>7.01</c:v>
                </c:pt>
                <c:pt idx="259">
                  <c:v>3.22</c:v>
                </c:pt>
                <c:pt idx="260">
                  <c:v>6.57</c:v>
                </c:pt>
                <c:pt idx="261">
                  <c:v>9.17</c:v>
                </c:pt>
                <c:pt idx="262">
                  <c:v>0.13</c:v>
                </c:pt>
                <c:pt idx="263">
                  <c:v>4.3099999999999996</c:v>
                </c:pt>
                <c:pt idx="264">
                  <c:v>6.84</c:v>
                </c:pt>
                <c:pt idx="265">
                  <c:v>3.7</c:v>
                </c:pt>
                <c:pt idx="266">
                  <c:v>0.63</c:v>
                </c:pt>
                <c:pt idx="267">
                  <c:v>5.25</c:v>
                </c:pt>
                <c:pt idx="268">
                  <c:v>9.58</c:v>
                </c:pt>
                <c:pt idx="269">
                  <c:v>4.91</c:v>
                </c:pt>
                <c:pt idx="270">
                  <c:v>5.45</c:v>
                </c:pt>
                <c:pt idx="271">
                  <c:v>4.29</c:v>
                </c:pt>
                <c:pt idx="272">
                  <c:v>3.65</c:v>
                </c:pt>
                <c:pt idx="273">
                  <c:v>8.6199999999999992</c:v>
                </c:pt>
                <c:pt idx="274">
                  <c:v>6.19</c:v>
                </c:pt>
                <c:pt idx="275">
                  <c:v>9.99</c:v>
                </c:pt>
                <c:pt idx="276">
                  <c:v>5.5</c:v>
                </c:pt>
                <c:pt idx="277">
                  <c:v>5.7</c:v>
                </c:pt>
                <c:pt idx="278">
                  <c:v>0.91</c:v>
                </c:pt>
                <c:pt idx="279">
                  <c:v>1.42</c:v>
                </c:pt>
                <c:pt idx="280">
                  <c:v>6.93</c:v>
                </c:pt>
                <c:pt idx="281">
                  <c:v>5.99</c:v>
                </c:pt>
                <c:pt idx="282">
                  <c:v>0.12</c:v>
                </c:pt>
                <c:pt idx="283">
                  <c:v>6.94</c:v>
                </c:pt>
                <c:pt idx="284">
                  <c:v>1.49</c:v>
                </c:pt>
                <c:pt idx="285">
                  <c:v>9.65</c:v>
                </c:pt>
                <c:pt idx="286">
                  <c:v>3.15</c:v>
                </c:pt>
                <c:pt idx="287">
                  <c:v>4.3499999999999996</c:v>
                </c:pt>
                <c:pt idx="288">
                  <c:v>0.35</c:v>
                </c:pt>
                <c:pt idx="289">
                  <c:v>5.53</c:v>
                </c:pt>
                <c:pt idx="290">
                  <c:v>0.42</c:v>
                </c:pt>
                <c:pt idx="291">
                  <c:v>8.49</c:v>
                </c:pt>
                <c:pt idx="292">
                  <c:v>9.31</c:v>
                </c:pt>
                <c:pt idx="293">
                  <c:v>4.4800000000000004</c:v>
                </c:pt>
                <c:pt idx="294">
                  <c:v>6.42</c:v>
                </c:pt>
                <c:pt idx="295">
                  <c:v>4.63</c:v>
                </c:pt>
                <c:pt idx="296">
                  <c:v>2.0699999999999998</c:v>
                </c:pt>
                <c:pt idx="297">
                  <c:v>1.28</c:v>
                </c:pt>
                <c:pt idx="298">
                  <c:v>0.76</c:v>
                </c:pt>
                <c:pt idx="299">
                  <c:v>8.52</c:v>
                </c:pt>
                <c:pt idx="300">
                  <c:v>0.9</c:v>
                </c:pt>
                <c:pt idx="301">
                  <c:v>7.28</c:v>
                </c:pt>
                <c:pt idx="302">
                  <c:v>0.75</c:v>
                </c:pt>
                <c:pt idx="303">
                  <c:v>0.38</c:v>
                </c:pt>
                <c:pt idx="304">
                  <c:v>1.0900000000000001</c:v>
                </c:pt>
                <c:pt idx="305">
                  <c:v>9.17</c:v>
                </c:pt>
                <c:pt idx="306">
                  <c:v>5.75</c:v>
                </c:pt>
                <c:pt idx="307">
                  <c:v>5.79</c:v>
                </c:pt>
                <c:pt idx="308">
                  <c:v>9.42</c:v>
                </c:pt>
                <c:pt idx="309">
                  <c:v>3.43</c:v>
                </c:pt>
                <c:pt idx="310">
                  <c:v>9.07</c:v>
                </c:pt>
                <c:pt idx="311">
                  <c:v>6.84</c:v>
                </c:pt>
                <c:pt idx="312">
                  <c:v>8.58</c:v>
                </c:pt>
                <c:pt idx="313">
                  <c:v>4.49</c:v>
                </c:pt>
                <c:pt idx="314">
                  <c:v>7.76</c:v>
                </c:pt>
                <c:pt idx="315">
                  <c:v>1.18</c:v>
                </c:pt>
                <c:pt idx="316">
                  <c:v>6.95</c:v>
                </c:pt>
                <c:pt idx="317">
                  <c:v>0.57999999999999996</c:v>
                </c:pt>
                <c:pt idx="318">
                  <c:v>5.8</c:v>
                </c:pt>
                <c:pt idx="319">
                  <c:v>8.92</c:v>
                </c:pt>
                <c:pt idx="320">
                  <c:v>1.27</c:v>
                </c:pt>
                <c:pt idx="321">
                  <c:v>4.24</c:v>
                </c:pt>
                <c:pt idx="322">
                  <c:v>7.02</c:v>
                </c:pt>
                <c:pt idx="323">
                  <c:v>3.56</c:v>
                </c:pt>
                <c:pt idx="324">
                  <c:v>0.23</c:v>
                </c:pt>
                <c:pt idx="325">
                  <c:v>0.74</c:v>
                </c:pt>
                <c:pt idx="326">
                  <c:v>1.05</c:v>
                </c:pt>
                <c:pt idx="327">
                  <c:v>3.01</c:v>
                </c:pt>
                <c:pt idx="328">
                  <c:v>4.8099999999999996</c:v>
                </c:pt>
                <c:pt idx="329">
                  <c:v>9.01</c:v>
                </c:pt>
                <c:pt idx="330">
                  <c:v>2.58</c:v>
                </c:pt>
                <c:pt idx="331">
                  <c:v>5.84</c:v>
                </c:pt>
                <c:pt idx="332">
                  <c:v>3.28</c:v>
                </c:pt>
                <c:pt idx="333">
                  <c:v>7.65</c:v>
                </c:pt>
                <c:pt idx="334">
                  <c:v>9.27</c:v>
                </c:pt>
                <c:pt idx="335">
                  <c:v>3.64</c:v>
                </c:pt>
                <c:pt idx="336">
                  <c:v>3.55</c:v>
                </c:pt>
                <c:pt idx="337">
                  <c:v>6.13</c:v>
                </c:pt>
                <c:pt idx="338">
                  <c:v>5.26</c:v>
                </c:pt>
                <c:pt idx="339">
                  <c:v>4.82</c:v>
                </c:pt>
                <c:pt idx="340">
                  <c:v>1.33</c:v>
                </c:pt>
                <c:pt idx="341">
                  <c:v>6.02</c:v>
                </c:pt>
                <c:pt idx="342">
                  <c:v>1.57</c:v>
                </c:pt>
                <c:pt idx="343">
                  <c:v>9.57</c:v>
                </c:pt>
                <c:pt idx="344">
                  <c:v>1.05</c:v>
                </c:pt>
                <c:pt idx="345">
                  <c:v>6.36</c:v>
                </c:pt>
                <c:pt idx="346">
                  <c:v>5.63</c:v>
                </c:pt>
                <c:pt idx="347">
                  <c:v>8.49</c:v>
                </c:pt>
                <c:pt idx="348">
                  <c:v>9.42</c:v>
                </c:pt>
                <c:pt idx="349">
                  <c:v>6.32</c:v>
                </c:pt>
                <c:pt idx="350">
                  <c:v>7.65</c:v>
                </c:pt>
                <c:pt idx="351">
                  <c:v>6.44</c:v>
                </c:pt>
                <c:pt idx="352">
                  <c:v>1.92</c:v>
                </c:pt>
                <c:pt idx="353">
                  <c:v>6.61</c:v>
                </c:pt>
                <c:pt idx="354">
                  <c:v>4.8600000000000003</c:v>
                </c:pt>
                <c:pt idx="355">
                  <c:v>4.6900000000000004</c:v>
                </c:pt>
                <c:pt idx="356">
                  <c:v>9.32</c:v>
                </c:pt>
                <c:pt idx="357">
                  <c:v>4.29</c:v>
                </c:pt>
                <c:pt idx="358">
                  <c:v>0.04</c:v>
                </c:pt>
                <c:pt idx="359">
                  <c:v>9.11</c:v>
                </c:pt>
                <c:pt idx="360">
                  <c:v>9.07</c:v>
                </c:pt>
                <c:pt idx="361">
                  <c:v>7.4</c:v>
                </c:pt>
                <c:pt idx="362">
                  <c:v>0.69</c:v>
                </c:pt>
                <c:pt idx="363">
                  <c:v>2.69</c:v>
                </c:pt>
                <c:pt idx="364">
                  <c:v>3.43</c:v>
                </c:pt>
                <c:pt idx="365">
                  <c:v>6.08</c:v>
                </c:pt>
                <c:pt idx="366">
                  <c:v>0.52</c:v>
                </c:pt>
                <c:pt idx="367">
                  <c:v>3.88</c:v>
                </c:pt>
                <c:pt idx="368">
                  <c:v>3.73</c:v>
                </c:pt>
                <c:pt idx="369">
                  <c:v>7.17</c:v>
                </c:pt>
                <c:pt idx="370">
                  <c:v>1.96</c:v>
                </c:pt>
                <c:pt idx="371">
                  <c:v>7.57</c:v>
                </c:pt>
                <c:pt idx="372">
                  <c:v>5.86</c:v>
                </c:pt>
                <c:pt idx="373">
                  <c:v>4.17</c:v>
                </c:pt>
                <c:pt idx="374">
                  <c:v>0.42</c:v>
                </c:pt>
                <c:pt idx="375">
                  <c:v>0.43</c:v>
                </c:pt>
                <c:pt idx="376">
                  <c:v>5.8</c:v>
                </c:pt>
                <c:pt idx="377">
                  <c:v>6.11</c:v>
                </c:pt>
                <c:pt idx="378">
                  <c:v>3.54</c:v>
                </c:pt>
                <c:pt idx="379">
                  <c:v>0.81</c:v>
                </c:pt>
                <c:pt idx="380">
                  <c:v>4.51</c:v>
                </c:pt>
                <c:pt idx="381">
                  <c:v>2.66</c:v>
                </c:pt>
                <c:pt idx="382">
                  <c:v>6.74</c:v>
                </c:pt>
                <c:pt idx="383">
                  <c:v>9.64</c:v>
                </c:pt>
                <c:pt idx="384">
                  <c:v>0.66</c:v>
                </c:pt>
                <c:pt idx="385">
                  <c:v>2.88</c:v>
                </c:pt>
                <c:pt idx="386">
                  <c:v>5.47</c:v>
                </c:pt>
                <c:pt idx="387">
                  <c:v>2.06</c:v>
                </c:pt>
                <c:pt idx="388">
                  <c:v>7.71</c:v>
                </c:pt>
                <c:pt idx="389">
                  <c:v>4.8600000000000003</c:v>
                </c:pt>
                <c:pt idx="390">
                  <c:v>6.55</c:v>
                </c:pt>
                <c:pt idx="391">
                  <c:v>7.44</c:v>
                </c:pt>
                <c:pt idx="392">
                  <c:v>0.81</c:v>
                </c:pt>
                <c:pt idx="393">
                  <c:v>8.65</c:v>
                </c:pt>
                <c:pt idx="394">
                  <c:v>2.76</c:v>
                </c:pt>
                <c:pt idx="395">
                  <c:v>6.58</c:v>
                </c:pt>
                <c:pt idx="396">
                  <c:v>6.3</c:v>
                </c:pt>
                <c:pt idx="397">
                  <c:v>9.68</c:v>
                </c:pt>
                <c:pt idx="398">
                  <c:v>9.59</c:v>
                </c:pt>
                <c:pt idx="399">
                  <c:v>8.1300000000000008</c:v>
                </c:pt>
                <c:pt idx="400">
                  <c:v>4.96</c:v>
                </c:pt>
                <c:pt idx="401">
                  <c:v>1.65</c:v>
                </c:pt>
                <c:pt idx="402">
                  <c:v>9.23</c:v>
                </c:pt>
                <c:pt idx="403">
                  <c:v>4.21</c:v>
                </c:pt>
                <c:pt idx="404">
                  <c:v>7.98</c:v>
                </c:pt>
                <c:pt idx="405">
                  <c:v>7.21</c:v>
                </c:pt>
                <c:pt idx="406">
                  <c:v>5.0599999999999996</c:v>
                </c:pt>
                <c:pt idx="407">
                  <c:v>0.53</c:v>
                </c:pt>
                <c:pt idx="408">
                  <c:v>3.62</c:v>
                </c:pt>
                <c:pt idx="409">
                  <c:v>9.75</c:v>
                </c:pt>
                <c:pt idx="410">
                  <c:v>3.7</c:v>
                </c:pt>
                <c:pt idx="411">
                  <c:v>7.67</c:v>
                </c:pt>
                <c:pt idx="412">
                  <c:v>2.0499999999999998</c:v>
                </c:pt>
                <c:pt idx="413">
                  <c:v>0.84</c:v>
                </c:pt>
                <c:pt idx="414">
                  <c:v>1.65</c:v>
                </c:pt>
                <c:pt idx="415">
                  <c:v>0.11</c:v>
                </c:pt>
                <c:pt idx="416">
                  <c:v>3.45</c:v>
                </c:pt>
                <c:pt idx="417">
                  <c:v>6.89</c:v>
                </c:pt>
                <c:pt idx="418">
                  <c:v>7.52</c:v>
                </c:pt>
                <c:pt idx="419">
                  <c:v>3.82</c:v>
                </c:pt>
                <c:pt idx="420">
                  <c:v>2</c:v>
                </c:pt>
                <c:pt idx="421">
                  <c:v>3.77</c:v>
                </c:pt>
                <c:pt idx="422">
                  <c:v>5.76</c:v>
                </c:pt>
                <c:pt idx="423">
                  <c:v>4.74</c:v>
                </c:pt>
                <c:pt idx="424">
                  <c:v>9.1</c:v>
                </c:pt>
                <c:pt idx="425">
                  <c:v>6.31</c:v>
                </c:pt>
                <c:pt idx="426">
                  <c:v>0.9</c:v>
                </c:pt>
                <c:pt idx="427">
                  <c:v>3.44</c:v>
                </c:pt>
                <c:pt idx="428">
                  <c:v>8.99</c:v>
                </c:pt>
                <c:pt idx="429">
                  <c:v>3.22</c:v>
                </c:pt>
                <c:pt idx="430">
                  <c:v>6.51</c:v>
                </c:pt>
                <c:pt idx="431">
                  <c:v>8.07</c:v>
                </c:pt>
                <c:pt idx="432">
                  <c:v>6.63</c:v>
                </c:pt>
                <c:pt idx="433">
                  <c:v>7.28</c:v>
                </c:pt>
                <c:pt idx="434">
                  <c:v>3.6</c:v>
                </c:pt>
                <c:pt idx="435">
                  <c:v>4.45</c:v>
                </c:pt>
                <c:pt idx="436">
                  <c:v>5.01</c:v>
                </c:pt>
                <c:pt idx="437">
                  <c:v>0.76</c:v>
                </c:pt>
                <c:pt idx="438">
                  <c:v>8.7899999999999991</c:v>
                </c:pt>
                <c:pt idx="439">
                  <c:v>6.75</c:v>
                </c:pt>
                <c:pt idx="440">
                  <c:v>0.33</c:v>
                </c:pt>
                <c:pt idx="441">
                  <c:v>3.62</c:v>
                </c:pt>
                <c:pt idx="442">
                  <c:v>7.62</c:v>
                </c:pt>
                <c:pt idx="443">
                  <c:v>0.41</c:v>
                </c:pt>
                <c:pt idx="444">
                  <c:v>1.97</c:v>
                </c:pt>
                <c:pt idx="445">
                  <c:v>8.7100000000000009</c:v>
                </c:pt>
                <c:pt idx="446">
                  <c:v>4.4800000000000004</c:v>
                </c:pt>
                <c:pt idx="447">
                  <c:v>4.46</c:v>
                </c:pt>
                <c:pt idx="448">
                  <c:v>9.35</c:v>
                </c:pt>
                <c:pt idx="449">
                  <c:v>6.03</c:v>
                </c:pt>
                <c:pt idx="450">
                  <c:v>6.47</c:v>
                </c:pt>
                <c:pt idx="451">
                  <c:v>3.58</c:v>
                </c:pt>
                <c:pt idx="452">
                  <c:v>6.51</c:v>
                </c:pt>
                <c:pt idx="453">
                  <c:v>9.7799999999999994</c:v>
                </c:pt>
                <c:pt idx="454">
                  <c:v>7.87</c:v>
                </c:pt>
                <c:pt idx="455">
                  <c:v>1.27</c:v>
                </c:pt>
                <c:pt idx="456">
                  <c:v>8.73</c:v>
                </c:pt>
                <c:pt idx="457">
                  <c:v>3.19</c:v>
                </c:pt>
                <c:pt idx="458">
                  <c:v>4.1100000000000003</c:v>
                </c:pt>
                <c:pt idx="459">
                  <c:v>7.34</c:v>
                </c:pt>
                <c:pt idx="460">
                  <c:v>5.03</c:v>
                </c:pt>
                <c:pt idx="461">
                  <c:v>7.79</c:v>
                </c:pt>
                <c:pt idx="462">
                  <c:v>0.12</c:v>
                </c:pt>
                <c:pt idx="463">
                  <c:v>6.45</c:v>
                </c:pt>
                <c:pt idx="464">
                  <c:v>5.24</c:v>
                </c:pt>
                <c:pt idx="465">
                  <c:v>2.2200000000000002</c:v>
                </c:pt>
                <c:pt idx="466">
                  <c:v>2.7</c:v>
                </c:pt>
                <c:pt idx="467">
                  <c:v>7.15</c:v>
                </c:pt>
                <c:pt idx="468">
                  <c:v>0.62</c:v>
                </c:pt>
                <c:pt idx="469">
                  <c:v>8.06</c:v>
                </c:pt>
                <c:pt idx="470">
                  <c:v>5.91</c:v>
                </c:pt>
                <c:pt idx="471">
                  <c:v>4.0599999999999996</c:v>
                </c:pt>
                <c:pt idx="472">
                  <c:v>6.17</c:v>
                </c:pt>
                <c:pt idx="473">
                  <c:v>8.16</c:v>
                </c:pt>
                <c:pt idx="474">
                  <c:v>1.77</c:v>
                </c:pt>
                <c:pt idx="475">
                  <c:v>7.86</c:v>
                </c:pt>
                <c:pt idx="476">
                  <c:v>7.47</c:v>
                </c:pt>
                <c:pt idx="477">
                  <c:v>9.3000000000000007</c:v>
                </c:pt>
                <c:pt idx="478">
                  <c:v>8.49</c:v>
                </c:pt>
                <c:pt idx="479">
                  <c:v>1.36</c:v>
                </c:pt>
                <c:pt idx="480">
                  <c:v>1.47</c:v>
                </c:pt>
                <c:pt idx="481">
                  <c:v>5.75</c:v>
                </c:pt>
                <c:pt idx="482">
                  <c:v>4.1399999999999997</c:v>
                </c:pt>
                <c:pt idx="483">
                  <c:v>4.79</c:v>
                </c:pt>
                <c:pt idx="484">
                  <c:v>5.53</c:v>
                </c:pt>
                <c:pt idx="485">
                  <c:v>4.2699999999999996</c:v>
                </c:pt>
                <c:pt idx="486">
                  <c:v>2.25</c:v>
                </c:pt>
                <c:pt idx="487">
                  <c:v>4.7300000000000004</c:v>
                </c:pt>
                <c:pt idx="488">
                  <c:v>2.7</c:v>
                </c:pt>
                <c:pt idx="489">
                  <c:v>3.63</c:v>
                </c:pt>
                <c:pt idx="490">
                  <c:v>2.63</c:v>
                </c:pt>
                <c:pt idx="491">
                  <c:v>8.39</c:v>
                </c:pt>
                <c:pt idx="492">
                  <c:v>1.26</c:v>
                </c:pt>
                <c:pt idx="493">
                  <c:v>1.5</c:v>
                </c:pt>
                <c:pt idx="494">
                  <c:v>7.23</c:v>
                </c:pt>
                <c:pt idx="495">
                  <c:v>9.89</c:v>
                </c:pt>
                <c:pt idx="496">
                  <c:v>9.07</c:v>
                </c:pt>
                <c:pt idx="497">
                  <c:v>0.55000000000000004</c:v>
                </c:pt>
                <c:pt idx="498">
                  <c:v>4.5999999999999996</c:v>
                </c:pt>
                <c:pt idx="499">
                  <c:v>6.3</c:v>
                </c:pt>
                <c:pt idx="500">
                  <c:v>4.71</c:v>
                </c:pt>
                <c:pt idx="501">
                  <c:v>7.25</c:v>
                </c:pt>
                <c:pt idx="502">
                  <c:v>5.32</c:v>
                </c:pt>
                <c:pt idx="503">
                  <c:v>7.39</c:v>
                </c:pt>
                <c:pt idx="504">
                  <c:v>3.84</c:v>
                </c:pt>
                <c:pt idx="505">
                  <c:v>1.55</c:v>
                </c:pt>
              </c:numCache>
            </c:numRef>
          </c:xVal>
          <c:yVal>
            <c:numRef>
              <c:f>'7. coefficient and Intercept v'!$C$33:$C$538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F-4E09-A5E4-C79A958A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08912"/>
        <c:axId val="542524240"/>
      </c:scatterChart>
      <c:valAx>
        <c:axId val="63440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24240"/>
        <c:crosses val="autoZero"/>
        <c:crossBetween val="midCat"/>
      </c:valAx>
      <c:valAx>
        <c:axId val="54252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40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Table!$B$2:$B$507</c:f>
              <c:numCache>
                <c:formatCode>General</c:formatCode>
                <c:ptCount val="5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77.8</c:v>
                </c:pt>
                <c:pt idx="4">
                  <c:v>100</c:v>
                </c:pt>
                <c:pt idx="5">
                  <c:v>98.3</c:v>
                </c:pt>
                <c:pt idx="6">
                  <c:v>98.1</c:v>
                </c:pt>
                <c:pt idx="7">
                  <c:v>100</c:v>
                </c:pt>
                <c:pt idx="8">
                  <c:v>100</c:v>
                </c:pt>
                <c:pt idx="9">
                  <c:v>89.5</c:v>
                </c:pt>
                <c:pt idx="10">
                  <c:v>90.8</c:v>
                </c:pt>
                <c:pt idx="11">
                  <c:v>98</c:v>
                </c:pt>
                <c:pt idx="12">
                  <c:v>96</c:v>
                </c:pt>
                <c:pt idx="13">
                  <c:v>95.4</c:v>
                </c:pt>
                <c:pt idx="14">
                  <c:v>76.5</c:v>
                </c:pt>
                <c:pt idx="15">
                  <c:v>87.9</c:v>
                </c:pt>
                <c:pt idx="16">
                  <c:v>98.9</c:v>
                </c:pt>
                <c:pt idx="17">
                  <c:v>85.4</c:v>
                </c:pt>
                <c:pt idx="18">
                  <c:v>100</c:v>
                </c:pt>
                <c:pt idx="19">
                  <c:v>91.2</c:v>
                </c:pt>
                <c:pt idx="20">
                  <c:v>100</c:v>
                </c:pt>
                <c:pt idx="21">
                  <c:v>95.6</c:v>
                </c:pt>
                <c:pt idx="22">
                  <c:v>93.3</c:v>
                </c:pt>
                <c:pt idx="23">
                  <c:v>97</c:v>
                </c:pt>
                <c:pt idx="24">
                  <c:v>100</c:v>
                </c:pt>
                <c:pt idx="25">
                  <c:v>100</c:v>
                </c:pt>
                <c:pt idx="26">
                  <c:v>59.7</c:v>
                </c:pt>
                <c:pt idx="27">
                  <c:v>91.9</c:v>
                </c:pt>
                <c:pt idx="28">
                  <c:v>89.1</c:v>
                </c:pt>
                <c:pt idx="29">
                  <c:v>100</c:v>
                </c:pt>
                <c:pt idx="30">
                  <c:v>92.4</c:v>
                </c:pt>
                <c:pt idx="31">
                  <c:v>96.6</c:v>
                </c:pt>
                <c:pt idx="32">
                  <c:v>99.1</c:v>
                </c:pt>
                <c:pt idx="33">
                  <c:v>78.7</c:v>
                </c:pt>
                <c:pt idx="34">
                  <c:v>78.099999999999994</c:v>
                </c:pt>
                <c:pt idx="35">
                  <c:v>100</c:v>
                </c:pt>
                <c:pt idx="36">
                  <c:v>98.9</c:v>
                </c:pt>
                <c:pt idx="37">
                  <c:v>70.599999999999994</c:v>
                </c:pt>
                <c:pt idx="38">
                  <c:v>95</c:v>
                </c:pt>
                <c:pt idx="39">
                  <c:v>97.8</c:v>
                </c:pt>
                <c:pt idx="40">
                  <c:v>94.8</c:v>
                </c:pt>
                <c:pt idx="41">
                  <c:v>100</c:v>
                </c:pt>
                <c:pt idx="42">
                  <c:v>80.8</c:v>
                </c:pt>
                <c:pt idx="43">
                  <c:v>97.3</c:v>
                </c:pt>
                <c:pt idx="44">
                  <c:v>100</c:v>
                </c:pt>
                <c:pt idx="45">
                  <c:v>100</c:v>
                </c:pt>
                <c:pt idx="46">
                  <c:v>96</c:v>
                </c:pt>
                <c:pt idx="47">
                  <c:v>96.6</c:v>
                </c:pt>
                <c:pt idx="48">
                  <c:v>94.1</c:v>
                </c:pt>
                <c:pt idx="49">
                  <c:v>94.7</c:v>
                </c:pt>
                <c:pt idx="50">
                  <c:v>87.9</c:v>
                </c:pt>
                <c:pt idx="51">
                  <c:v>93.9</c:v>
                </c:pt>
                <c:pt idx="52">
                  <c:v>98.3</c:v>
                </c:pt>
                <c:pt idx="53">
                  <c:v>95</c:v>
                </c:pt>
                <c:pt idx="54">
                  <c:v>94</c:v>
                </c:pt>
                <c:pt idx="55">
                  <c:v>96.2</c:v>
                </c:pt>
                <c:pt idx="56">
                  <c:v>98.8</c:v>
                </c:pt>
                <c:pt idx="57">
                  <c:v>82</c:v>
                </c:pt>
                <c:pt idx="58">
                  <c:v>98.2</c:v>
                </c:pt>
                <c:pt idx="59">
                  <c:v>98.8</c:v>
                </c:pt>
                <c:pt idx="60">
                  <c:v>97.4</c:v>
                </c:pt>
                <c:pt idx="61">
                  <c:v>100</c:v>
                </c:pt>
                <c:pt idx="62">
                  <c:v>85.1</c:v>
                </c:pt>
                <c:pt idx="63">
                  <c:v>94.6</c:v>
                </c:pt>
                <c:pt idx="64">
                  <c:v>92.6</c:v>
                </c:pt>
                <c:pt idx="65">
                  <c:v>96.9</c:v>
                </c:pt>
                <c:pt idx="66">
                  <c:v>80.3</c:v>
                </c:pt>
                <c:pt idx="67">
                  <c:v>98.1</c:v>
                </c:pt>
                <c:pt idx="68">
                  <c:v>98.8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92.6</c:v>
                </c:pt>
                <c:pt idx="73">
                  <c:v>95.4</c:v>
                </c:pt>
                <c:pt idx="74">
                  <c:v>85.7</c:v>
                </c:pt>
                <c:pt idx="75">
                  <c:v>93.3</c:v>
                </c:pt>
                <c:pt idx="76">
                  <c:v>93.6</c:v>
                </c:pt>
                <c:pt idx="77">
                  <c:v>94.3</c:v>
                </c:pt>
                <c:pt idx="78">
                  <c:v>98.7</c:v>
                </c:pt>
                <c:pt idx="79">
                  <c:v>86.5</c:v>
                </c:pt>
                <c:pt idx="80">
                  <c:v>95.3</c:v>
                </c:pt>
                <c:pt idx="81">
                  <c:v>94.7</c:v>
                </c:pt>
                <c:pt idx="82">
                  <c:v>87.9</c:v>
                </c:pt>
                <c:pt idx="83">
                  <c:v>95.3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86.1</c:v>
                </c:pt>
                <c:pt idx="88">
                  <c:v>95.7</c:v>
                </c:pt>
                <c:pt idx="89">
                  <c:v>96.7</c:v>
                </c:pt>
                <c:pt idx="90">
                  <c:v>88.8</c:v>
                </c:pt>
                <c:pt idx="91">
                  <c:v>96.4</c:v>
                </c:pt>
                <c:pt idx="92">
                  <c:v>94.1</c:v>
                </c:pt>
                <c:pt idx="93">
                  <c:v>83.7</c:v>
                </c:pt>
                <c:pt idx="94">
                  <c:v>94.3</c:v>
                </c:pt>
                <c:pt idx="95">
                  <c:v>97.9</c:v>
                </c:pt>
                <c:pt idx="96">
                  <c:v>100</c:v>
                </c:pt>
                <c:pt idx="97">
                  <c:v>97</c:v>
                </c:pt>
                <c:pt idx="98">
                  <c:v>91.7</c:v>
                </c:pt>
                <c:pt idx="99">
                  <c:v>98.2</c:v>
                </c:pt>
                <c:pt idx="100">
                  <c:v>92.7</c:v>
                </c:pt>
                <c:pt idx="101">
                  <c:v>88</c:v>
                </c:pt>
                <c:pt idx="102">
                  <c:v>94.9</c:v>
                </c:pt>
                <c:pt idx="103">
                  <c:v>100</c:v>
                </c:pt>
                <c:pt idx="104">
                  <c:v>94.1</c:v>
                </c:pt>
                <c:pt idx="105">
                  <c:v>98.4</c:v>
                </c:pt>
                <c:pt idx="106">
                  <c:v>100</c:v>
                </c:pt>
                <c:pt idx="107">
                  <c:v>100</c:v>
                </c:pt>
                <c:pt idx="108">
                  <c:v>82.6</c:v>
                </c:pt>
                <c:pt idx="109">
                  <c:v>95.6</c:v>
                </c:pt>
                <c:pt idx="110">
                  <c:v>93.4</c:v>
                </c:pt>
                <c:pt idx="111">
                  <c:v>37.799999999999997</c:v>
                </c:pt>
                <c:pt idx="112">
                  <c:v>74.8</c:v>
                </c:pt>
                <c:pt idx="113">
                  <c:v>91.8</c:v>
                </c:pt>
                <c:pt idx="114">
                  <c:v>96</c:v>
                </c:pt>
                <c:pt idx="115">
                  <c:v>77.7</c:v>
                </c:pt>
                <c:pt idx="116">
                  <c:v>100</c:v>
                </c:pt>
                <c:pt idx="117">
                  <c:v>90</c:v>
                </c:pt>
                <c:pt idx="118">
                  <c:v>100</c:v>
                </c:pt>
                <c:pt idx="119">
                  <c:v>59.7</c:v>
                </c:pt>
                <c:pt idx="120">
                  <c:v>90.3</c:v>
                </c:pt>
                <c:pt idx="121">
                  <c:v>85.5</c:v>
                </c:pt>
                <c:pt idx="122">
                  <c:v>100</c:v>
                </c:pt>
                <c:pt idx="123">
                  <c:v>93.6</c:v>
                </c:pt>
                <c:pt idx="124">
                  <c:v>89</c:v>
                </c:pt>
                <c:pt idx="125">
                  <c:v>79.7</c:v>
                </c:pt>
                <c:pt idx="126">
                  <c:v>96</c:v>
                </c:pt>
                <c:pt idx="127">
                  <c:v>98.4</c:v>
                </c:pt>
                <c:pt idx="128">
                  <c:v>28.4</c:v>
                </c:pt>
                <c:pt idx="129">
                  <c:v>97.2</c:v>
                </c:pt>
                <c:pt idx="130">
                  <c:v>52.3</c:v>
                </c:pt>
                <c:pt idx="131">
                  <c:v>97.9</c:v>
                </c:pt>
                <c:pt idx="132">
                  <c:v>100</c:v>
                </c:pt>
                <c:pt idx="133">
                  <c:v>97</c:v>
                </c:pt>
                <c:pt idx="134">
                  <c:v>36.799999999999997</c:v>
                </c:pt>
                <c:pt idx="135">
                  <c:v>93.5</c:v>
                </c:pt>
                <c:pt idx="136">
                  <c:v>94.6</c:v>
                </c:pt>
                <c:pt idx="137">
                  <c:v>81.7</c:v>
                </c:pt>
                <c:pt idx="138">
                  <c:v>48.5</c:v>
                </c:pt>
                <c:pt idx="139">
                  <c:v>73.5</c:v>
                </c:pt>
                <c:pt idx="140">
                  <c:v>76.5</c:v>
                </c:pt>
                <c:pt idx="141">
                  <c:v>88.4</c:v>
                </c:pt>
                <c:pt idx="142">
                  <c:v>97.9</c:v>
                </c:pt>
                <c:pt idx="143">
                  <c:v>93.8</c:v>
                </c:pt>
                <c:pt idx="144">
                  <c:v>83.2</c:v>
                </c:pt>
                <c:pt idx="145">
                  <c:v>97.4</c:v>
                </c:pt>
                <c:pt idx="146">
                  <c:v>99.3</c:v>
                </c:pt>
                <c:pt idx="147">
                  <c:v>100</c:v>
                </c:pt>
                <c:pt idx="148">
                  <c:v>98.8</c:v>
                </c:pt>
                <c:pt idx="149">
                  <c:v>98.2</c:v>
                </c:pt>
                <c:pt idx="150">
                  <c:v>84.5</c:v>
                </c:pt>
                <c:pt idx="151">
                  <c:v>69.5</c:v>
                </c:pt>
                <c:pt idx="152">
                  <c:v>21.9</c:v>
                </c:pt>
                <c:pt idx="153">
                  <c:v>88.2</c:v>
                </c:pt>
                <c:pt idx="154">
                  <c:v>70.599999999999994</c:v>
                </c:pt>
                <c:pt idx="155">
                  <c:v>94.4</c:v>
                </c:pt>
                <c:pt idx="156">
                  <c:v>95.4</c:v>
                </c:pt>
                <c:pt idx="157">
                  <c:v>100</c:v>
                </c:pt>
                <c:pt idx="158">
                  <c:v>84.2</c:v>
                </c:pt>
                <c:pt idx="159">
                  <c:v>70.2</c:v>
                </c:pt>
                <c:pt idx="160">
                  <c:v>74.3</c:v>
                </c:pt>
                <c:pt idx="161">
                  <c:v>59.6</c:v>
                </c:pt>
                <c:pt idx="162">
                  <c:v>85.4</c:v>
                </c:pt>
                <c:pt idx="163">
                  <c:v>18.5</c:v>
                </c:pt>
                <c:pt idx="164">
                  <c:v>66.2</c:v>
                </c:pt>
                <c:pt idx="165">
                  <c:v>95.4</c:v>
                </c:pt>
                <c:pt idx="166">
                  <c:v>58.5</c:v>
                </c:pt>
                <c:pt idx="167">
                  <c:v>92.9</c:v>
                </c:pt>
                <c:pt idx="168">
                  <c:v>95.8</c:v>
                </c:pt>
                <c:pt idx="169">
                  <c:v>85.9</c:v>
                </c:pt>
                <c:pt idx="170">
                  <c:v>82.9</c:v>
                </c:pt>
                <c:pt idx="171">
                  <c:v>68.2</c:v>
                </c:pt>
                <c:pt idx="172">
                  <c:v>47.6</c:v>
                </c:pt>
                <c:pt idx="173">
                  <c:v>45.4</c:v>
                </c:pt>
                <c:pt idx="174">
                  <c:v>84.7</c:v>
                </c:pt>
                <c:pt idx="175">
                  <c:v>97.3</c:v>
                </c:pt>
                <c:pt idx="176">
                  <c:v>94.5</c:v>
                </c:pt>
                <c:pt idx="177">
                  <c:v>71</c:v>
                </c:pt>
                <c:pt idx="178">
                  <c:v>79.8</c:v>
                </c:pt>
                <c:pt idx="179">
                  <c:v>82.6</c:v>
                </c:pt>
                <c:pt idx="180">
                  <c:v>98.9</c:v>
                </c:pt>
                <c:pt idx="181">
                  <c:v>33.799999999999997</c:v>
                </c:pt>
                <c:pt idx="182">
                  <c:v>87.4</c:v>
                </c:pt>
                <c:pt idx="183">
                  <c:v>65.2</c:v>
                </c:pt>
                <c:pt idx="184">
                  <c:v>88.6</c:v>
                </c:pt>
                <c:pt idx="185">
                  <c:v>25.8</c:v>
                </c:pt>
                <c:pt idx="186">
                  <c:v>62</c:v>
                </c:pt>
                <c:pt idx="187">
                  <c:v>31.1</c:v>
                </c:pt>
                <c:pt idx="188">
                  <c:v>91.2</c:v>
                </c:pt>
                <c:pt idx="189">
                  <c:v>98.5</c:v>
                </c:pt>
                <c:pt idx="190">
                  <c:v>90.4</c:v>
                </c:pt>
                <c:pt idx="191">
                  <c:v>23.3</c:v>
                </c:pt>
                <c:pt idx="192">
                  <c:v>96.7</c:v>
                </c:pt>
                <c:pt idx="193">
                  <c:v>91.9</c:v>
                </c:pt>
                <c:pt idx="194">
                  <c:v>46.3</c:v>
                </c:pt>
                <c:pt idx="195">
                  <c:v>83</c:v>
                </c:pt>
                <c:pt idx="196">
                  <c:v>89.2</c:v>
                </c:pt>
                <c:pt idx="197">
                  <c:v>47.2</c:v>
                </c:pt>
                <c:pt idx="198">
                  <c:v>97.7</c:v>
                </c:pt>
                <c:pt idx="199">
                  <c:v>100</c:v>
                </c:pt>
                <c:pt idx="200">
                  <c:v>90.7</c:v>
                </c:pt>
                <c:pt idx="201">
                  <c:v>45.7</c:v>
                </c:pt>
                <c:pt idx="202">
                  <c:v>72.900000000000006</c:v>
                </c:pt>
                <c:pt idx="203">
                  <c:v>97.1</c:v>
                </c:pt>
                <c:pt idx="204">
                  <c:v>71.7</c:v>
                </c:pt>
                <c:pt idx="205">
                  <c:v>32.200000000000003</c:v>
                </c:pt>
                <c:pt idx="206">
                  <c:v>56.5</c:v>
                </c:pt>
                <c:pt idx="207">
                  <c:v>91.1</c:v>
                </c:pt>
                <c:pt idx="208">
                  <c:v>48.2</c:v>
                </c:pt>
                <c:pt idx="209">
                  <c:v>84</c:v>
                </c:pt>
                <c:pt idx="210">
                  <c:v>61.4</c:v>
                </c:pt>
                <c:pt idx="211">
                  <c:v>33.299999999999997</c:v>
                </c:pt>
                <c:pt idx="212">
                  <c:v>74.5</c:v>
                </c:pt>
                <c:pt idx="213">
                  <c:v>100</c:v>
                </c:pt>
                <c:pt idx="214">
                  <c:v>84.4</c:v>
                </c:pt>
                <c:pt idx="215">
                  <c:v>90</c:v>
                </c:pt>
                <c:pt idx="216">
                  <c:v>65.099999999999994</c:v>
                </c:pt>
                <c:pt idx="217">
                  <c:v>31.5</c:v>
                </c:pt>
                <c:pt idx="218">
                  <c:v>56.7</c:v>
                </c:pt>
                <c:pt idx="219">
                  <c:v>83.5</c:v>
                </c:pt>
                <c:pt idx="220">
                  <c:v>36.6</c:v>
                </c:pt>
                <c:pt idx="221">
                  <c:v>89.9</c:v>
                </c:pt>
                <c:pt idx="222">
                  <c:v>36.6</c:v>
                </c:pt>
                <c:pt idx="223">
                  <c:v>84.1</c:v>
                </c:pt>
                <c:pt idx="224">
                  <c:v>58</c:v>
                </c:pt>
                <c:pt idx="225">
                  <c:v>76.7</c:v>
                </c:pt>
                <c:pt idx="226">
                  <c:v>61.8</c:v>
                </c:pt>
                <c:pt idx="227">
                  <c:v>85.2</c:v>
                </c:pt>
                <c:pt idx="228">
                  <c:v>73.099999999999994</c:v>
                </c:pt>
                <c:pt idx="229">
                  <c:v>49.9</c:v>
                </c:pt>
                <c:pt idx="230">
                  <c:v>63</c:v>
                </c:pt>
                <c:pt idx="231">
                  <c:v>92.9</c:v>
                </c:pt>
                <c:pt idx="232">
                  <c:v>79.2</c:v>
                </c:pt>
                <c:pt idx="233">
                  <c:v>77.3</c:v>
                </c:pt>
                <c:pt idx="234">
                  <c:v>37.299999999999997</c:v>
                </c:pt>
                <c:pt idx="235">
                  <c:v>19.5</c:v>
                </c:pt>
                <c:pt idx="236">
                  <c:v>41.9</c:v>
                </c:pt>
                <c:pt idx="237">
                  <c:v>53.2</c:v>
                </c:pt>
                <c:pt idx="238">
                  <c:v>76.7</c:v>
                </c:pt>
                <c:pt idx="239">
                  <c:v>61.5</c:v>
                </c:pt>
                <c:pt idx="240">
                  <c:v>38.5</c:v>
                </c:pt>
                <c:pt idx="241">
                  <c:v>45.8</c:v>
                </c:pt>
                <c:pt idx="242">
                  <c:v>96.2</c:v>
                </c:pt>
                <c:pt idx="243">
                  <c:v>87.6</c:v>
                </c:pt>
                <c:pt idx="244">
                  <c:v>33</c:v>
                </c:pt>
                <c:pt idx="245">
                  <c:v>19.100000000000001</c:v>
                </c:pt>
                <c:pt idx="246">
                  <c:v>87.3</c:v>
                </c:pt>
                <c:pt idx="247">
                  <c:v>41.5</c:v>
                </c:pt>
                <c:pt idx="248">
                  <c:v>58.8</c:v>
                </c:pt>
                <c:pt idx="249">
                  <c:v>42.1</c:v>
                </c:pt>
                <c:pt idx="250">
                  <c:v>34.5</c:v>
                </c:pt>
                <c:pt idx="251">
                  <c:v>40</c:v>
                </c:pt>
                <c:pt idx="252">
                  <c:v>53.7</c:v>
                </c:pt>
                <c:pt idx="253">
                  <c:v>72.5</c:v>
                </c:pt>
                <c:pt idx="254">
                  <c:v>51.9</c:v>
                </c:pt>
                <c:pt idx="255">
                  <c:v>65.3</c:v>
                </c:pt>
                <c:pt idx="256">
                  <c:v>45</c:v>
                </c:pt>
                <c:pt idx="257">
                  <c:v>69.599999999999994</c:v>
                </c:pt>
                <c:pt idx="258">
                  <c:v>88.4</c:v>
                </c:pt>
                <c:pt idx="259">
                  <c:v>65.400000000000006</c:v>
                </c:pt>
                <c:pt idx="260">
                  <c:v>88</c:v>
                </c:pt>
                <c:pt idx="261">
                  <c:v>97.3</c:v>
                </c:pt>
                <c:pt idx="262">
                  <c:v>93.8</c:v>
                </c:pt>
                <c:pt idx="263">
                  <c:v>78.900000000000006</c:v>
                </c:pt>
                <c:pt idx="264">
                  <c:v>82.8</c:v>
                </c:pt>
                <c:pt idx="265">
                  <c:v>39</c:v>
                </c:pt>
                <c:pt idx="266">
                  <c:v>17.5</c:v>
                </c:pt>
                <c:pt idx="267">
                  <c:v>54.4</c:v>
                </c:pt>
                <c:pt idx="268">
                  <c:v>92.1</c:v>
                </c:pt>
                <c:pt idx="269">
                  <c:v>91.3</c:v>
                </c:pt>
                <c:pt idx="270">
                  <c:v>42.3</c:v>
                </c:pt>
                <c:pt idx="271">
                  <c:v>91</c:v>
                </c:pt>
                <c:pt idx="272">
                  <c:v>40.299999999999997</c:v>
                </c:pt>
                <c:pt idx="273">
                  <c:v>54</c:v>
                </c:pt>
                <c:pt idx="274">
                  <c:v>32</c:v>
                </c:pt>
                <c:pt idx="275">
                  <c:v>82.9</c:v>
                </c:pt>
                <c:pt idx="276">
                  <c:v>91.4</c:v>
                </c:pt>
                <c:pt idx="277">
                  <c:v>21.4</c:v>
                </c:pt>
                <c:pt idx="278">
                  <c:v>73.900000000000006</c:v>
                </c:pt>
                <c:pt idx="279">
                  <c:v>69.7</c:v>
                </c:pt>
                <c:pt idx="280">
                  <c:v>54.3</c:v>
                </c:pt>
                <c:pt idx="281">
                  <c:v>31.9</c:v>
                </c:pt>
                <c:pt idx="282">
                  <c:v>40.4</c:v>
                </c:pt>
                <c:pt idx="283">
                  <c:v>89.3</c:v>
                </c:pt>
                <c:pt idx="284">
                  <c:v>52.8</c:v>
                </c:pt>
                <c:pt idx="285">
                  <c:v>67.8</c:v>
                </c:pt>
                <c:pt idx="286">
                  <c:v>56.8</c:v>
                </c:pt>
                <c:pt idx="287">
                  <c:v>52.9</c:v>
                </c:pt>
                <c:pt idx="288">
                  <c:v>43.7</c:v>
                </c:pt>
                <c:pt idx="289">
                  <c:v>38.1</c:v>
                </c:pt>
                <c:pt idx="290">
                  <c:v>95.2</c:v>
                </c:pt>
                <c:pt idx="291">
                  <c:v>45.6</c:v>
                </c:pt>
                <c:pt idx="292">
                  <c:v>53.8</c:v>
                </c:pt>
                <c:pt idx="293">
                  <c:v>69.099999999999994</c:v>
                </c:pt>
                <c:pt idx="294">
                  <c:v>45.1</c:v>
                </c:pt>
                <c:pt idx="295">
                  <c:v>72.7</c:v>
                </c:pt>
                <c:pt idx="296">
                  <c:v>20.100000000000001</c:v>
                </c:pt>
                <c:pt idx="297">
                  <c:v>66.099999999999994</c:v>
                </c:pt>
                <c:pt idx="298">
                  <c:v>68.7</c:v>
                </c:pt>
                <c:pt idx="299">
                  <c:v>22.3</c:v>
                </c:pt>
                <c:pt idx="300">
                  <c:v>17.2</c:v>
                </c:pt>
                <c:pt idx="301">
                  <c:v>81.3</c:v>
                </c:pt>
                <c:pt idx="302">
                  <c:v>91.8</c:v>
                </c:pt>
                <c:pt idx="303">
                  <c:v>83.4</c:v>
                </c:pt>
                <c:pt idx="304">
                  <c:v>7.8</c:v>
                </c:pt>
                <c:pt idx="305">
                  <c:v>81.599999999999994</c:v>
                </c:pt>
                <c:pt idx="306">
                  <c:v>62.8</c:v>
                </c:pt>
                <c:pt idx="307">
                  <c:v>82.5</c:v>
                </c:pt>
                <c:pt idx="308">
                  <c:v>66.599999999999994</c:v>
                </c:pt>
                <c:pt idx="309">
                  <c:v>46.7</c:v>
                </c:pt>
                <c:pt idx="310">
                  <c:v>53.6</c:v>
                </c:pt>
                <c:pt idx="311">
                  <c:v>44.4</c:v>
                </c:pt>
                <c:pt idx="312">
                  <c:v>97.9</c:v>
                </c:pt>
                <c:pt idx="313">
                  <c:v>92.4</c:v>
                </c:pt>
                <c:pt idx="314">
                  <c:v>28.9</c:v>
                </c:pt>
                <c:pt idx="315">
                  <c:v>64.7</c:v>
                </c:pt>
                <c:pt idx="316">
                  <c:v>29.3</c:v>
                </c:pt>
                <c:pt idx="317">
                  <c:v>88.5</c:v>
                </c:pt>
                <c:pt idx="318">
                  <c:v>67.2</c:v>
                </c:pt>
                <c:pt idx="319">
                  <c:v>54.3</c:v>
                </c:pt>
                <c:pt idx="320">
                  <c:v>27.7</c:v>
                </c:pt>
                <c:pt idx="321">
                  <c:v>100</c:v>
                </c:pt>
                <c:pt idx="322">
                  <c:v>28.8</c:v>
                </c:pt>
                <c:pt idx="323">
                  <c:v>47.2</c:v>
                </c:pt>
                <c:pt idx="324">
                  <c:v>31.3</c:v>
                </c:pt>
                <c:pt idx="325">
                  <c:v>82.5</c:v>
                </c:pt>
                <c:pt idx="326">
                  <c:v>75</c:v>
                </c:pt>
                <c:pt idx="327">
                  <c:v>29.2</c:v>
                </c:pt>
                <c:pt idx="328">
                  <c:v>100</c:v>
                </c:pt>
                <c:pt idx="329">
                  <c:v>56</c:v>
                </c:pt>
                <c:pt idx="330">
                  <c:v>42.2</c:v>
                </c:pt>
                <c:pt idx="331">
                  <c:v>21.4</c:v>
                </c:pt>
                <c:pt idx="332">
                  <c:v>6.2</c:v>
                </c:pt>
                <c:pt idx="333">
                  <c:v>17.8</c:v>
                </c:pt>
                <c:pt idx="334">
                  <c:v>86.3</c:v>
                </c:pt>
                <c:pt idx="335">
                  <c:v>84.1</c:v>
                </c:pt>
                <c:pt idx="336">
                  <c:v>9.8000000000000007</c:v>
                </c:pt>
                <c:pt idx="337">
                  <c:v>18.5</c:v>
                </c:pt>
                <c:pt idx="338">
                  <c:v>7.8</c:v>
                </c:pt>
                <c:pt idx="339">
                  <c:v>74.900000000000006</c:v>
                </c:pt>
                <c:pt idx="340">
                  <c:v>79.2</c:v>
                </c:pt>
                <c:pt idx="341">
                  <c:v>96.1</c:v>
                </c:pt>
                <c:pt idx="342">
                  <c:v>87.3</c:v>
                </c:pt>
                <c:pt idx="343">
                  <c:v>52.3</c:v>
                </c:pt>
                <c:pt idx="344">
                  <c:v>70.400000000000006</c:v>
                </c:pt>
                <c:pt idx="345">
                  <c:v>48</c:v>
                </c:pt>
                <c:pt idx="346">
                  <c:v>18.399999999999999</c:v>
                </c:pt>
                <c:pt idx="347">
                  <c:v>56.4</c:v>
                </c:pt>
                <c:pt idx="348">
                  <c:v>91</c:v>
                </c:pt>
                <c:pt idx="349">
                  <c:v>65.2</c:v>
                </c:pt>
                <c:pt idx="350">
                  <c:v>61.5</c:v>
                </c:pt>
                <c:pt idx="351">
                  <c:v>6</c:v>
                </c:pt>
                <c:pt idx="352">
                  <c:v>38.4</c:v>
                </c:pt>
                <c:pt idx="353">
                  <c:v>35.9</c:v>
                </c:pt>
                <c:pt idx="354">
                  <c:v>6.6</c:v>
                </c:pt>
                <c:pt idx="355">
                  <c:v>100</c:v>
                </c:pt>
                <c:pt idx="356">
                  <c:v>68.099999999999994</c:v>
                </c:pt>
                <c:pt idx="357">
                  <c:v>34.9</c:v>
                </c:pt>
                <c:pt idx="358">
                  <c:v>52.5</c:v>
                </c:pt>
                <c:pt idx="359">
                  <c:v>59.1</c:v>
                </c:pt>
                <c:pt idx="360">
                  <c:v>13</c:v>
                </c:pt>
                <c:pt idx="361">
                  <c:v>58.7</c:v>
                </c:pt>
                <c:pt idx="362">
                  <c:v>49.1</c:v>
                </c:pt>
                <c:pt idx="363">
                  <c:v>29.7</c:v>
                </c:pt>
                <c:pt idx="364">
                  <c:v>42.6</c:v>
                </c:pt>
                <c:pt idx="365">
                  <c:v>73.400000000000006</c:v>
                </c:pt>
                <c:pt idx="366">
                  <c:v>14.7</c:v>
                </c:pt>
                <c:pt idx="367">
                  <c:v>30.2</c:v>
                </c:pt>
                <c:pt idx="368">
                  <c:v>6.5</c:v>
                </c:pt>
                <c:pt idx="369">
                  <c:v>35.700000000000003</c:v>
                </c:pt>
                <c:pt idx="370">
                  <c:v>32.200000000000003</c:v>
                </c:pt>
                <c:pt idx="371">
                  <c:v>8.9</c:v>
                </c:pt>
                <c:pt idx="372">
                  <c:v>22.9</c:v>
                </c:pt>
                <c:pt idx="373">
                  <c:v>47.4</c:v>
                </c:pt>
                <c:pt idx="374">
                  <c:v>21.1</c:v>
                </c:pt>
                <c:pt idx="375">
                  <c:v>43.4</c:v>
                </c:pt>
                <c:pt idx="376">
                  <c:v>28.9</c:v>
                </c:pt>
                <c:pt idx="377">
                  <c:v>93</c:v>
                </c:pt>
                <c:pt idx="378">
                  <c:v>42.4</c:v>
                </c:pt>
                <c:pt idx="379">
                  <c:v>40.1</c:v>
                </c:pt>
                <c:pt idx="380">
                  <c:v>88</c:v>
                </c:pt>
                <c:pt idx="381">
                  <c:v>77</c:v>
                </c:pt>
                <c:pt idx="382">
                  <c:v>76.5</c:v>
                </c:pt>
                <c:pt idx="383">
                  <c:v>16.3</c:v>
                </c:pt>
                <c:pt idx="384">
                  <c:v>6.6</c:v>
                </c:pt>
                <c:pt idx="385">
                  <c:v>17.5</c:v>
                </c:pt>
                <c:pt idx="386">
                  <c:v>89.8</c:v>
                </c:pt>
                <c:pt idx="387">
                  <c:v>18.399999999999999</c:v>
                </c:pt>
                <c:pt idx="388">
                  <c:v>71.3</c:v>
                </c:pt>
                <c:pt idx="389">
                  <c:v>2.9</c:v>
                </c:pt>
                <c:pt idx="390">
                  <c:v>56.1</c:v>
                </c:pt>
                <c:pt idx="391">
                  <c:v>34.5</c:v>
                </c:pt>
                <c:pt idx="392">
                  <c:v>88.5</c:v>
                </c:pt>
                <c:pt idx="393">
                  <c:v>92.6</c:v>
                </c:pt>
                <c:pt idx="394">
                  <c:v>96.1</c:v>
                </c:pt>
                <c:pt idx="395">
                  <c:v>51</c:v>
                </c:pt>
                <c:pt idx="396">
                  <c:v>79.900000000000006</c:v>
                </c:pt>
                <c:pt idx="397">
                  <c:v>77.7</c:v>
                </c:pt>
                <c:pt idx="398">
                  <c:v>87.9</c:v>
                </c:pt>
                <c:pt idx="399">
                  <c:v>100</c:v>
                </c:pt>
                <c:pt idx="400">
                  <c:v>23.4</c:v>
                </c:pt>
                <c:pt idx="401">
                  <c:v>100</c:v>
                </c:pt>
                <c:pt idx="402">
                  <c:v>33.5</c:v>
                </c:pt>
                <c:pt idx="403">
                  <c:v>32.299999999999997</c:v>
                </c:pt>
                <c:pt idx="404">
                  <c:v>70.3</c:v>
                </c:pt>
                <c:pt idx="405">
                  <c:v>57.8</c:v>
                </c:pt>
                <c:pt idx="406">
                  <c:v>58.1</c:v>
                </c:pt>
                <c:pt idx="407">
                  <c:v>27.9</c:v>
                </c:pt>
                <c:pt idx="408">
                  <c:v>31.1</c:v>
                </c:pt>
                <c:pt idx="409">
                  <c:v>58.7</c:v>
                </c:pt>
                <c:pt idx="410">
                  <c:v>63.1</c:v>
                </c:pt>
                <c:pt idx="411">
                  <c:v>85.1</c:v>
                </c:pt>
                <c:pt idx="412">
                  <c:v>66.5</c:v>
                </c:pt>
                <c:pt idx="413">
                  <c:v>10</c:v>
                </c:pt>
                <c:pt idx="414">
                  <c:v>18.8</c:v>
                </c:pt>
                <c:pt idx="415">
                  <c:v>32.1</c:v>
                </c:pt>
                <c:pt idx="416">
                  <c:v>33.1</c:v>
                </c:pt>
                <c:pt idx="417">
                  <c:v>68.8</c:v>
                </c:pt>
                <c:pt idx="418">
                  <c:v>6.8</c:v>
                </c:pt>
                <c:pt idx="419">
                  <c:v>29.1</c:v>
                </c:pt>
                <c:pt idx="420">
                  <c:v>67.599999999999994</c:v>
                </c:pt>
                <c:pt idx="421">
                  <c:v>74.400000000000006</c:v>
                </c:pt>
                <c:pt idx="422">
                  <c:v>80.8</c:v>
                </c:pt>
                <c:pt idx="423">
                  <c:v>100</c:v>
                </c:pt>
                <c:pt idx="424">
                  <c:v>36.1</c:v>
                </c:pt>
                <c:pt idx="425">
                  <c:v>36.6</c:v>
                </c:pt>
                <c:pt idx="426">
                  <c:v>30.8</c:v>
                </c:pt>
                <c:pt idx="427">
                  <c:v>84.6</c:v>
                </c:pt>
                <c:pt idx="428">
                  <c:v>21.8</c:v>
                </c:pt>
                <c:pt idx="429">
                  <c:v>94.5</c:v>
                </c:pt>
                <c:pt idx="430">
                  <c:v>9.9</c:v>
                </c:pt>
                <c:pt idx="431">
                  <c:v>28.1</c:v>
                </c:pt>
                <c:pt idx="432">
                  <c:v>21.4</c:v>
                </c:pt>
                <c:pt idx="433">
                  <c:v>71.599999999999994</c:v>
                </c:pt>
                <c:pt idx="434">
                  <c:v>40.5</c:v>
                </c:pt>
                <c:pt idx="435">
                  <c:v>79.900000000000006</c:v>
                </c:pt>
                <c:pt idx="436">
                  <c:v>76.900000000000006</c:v>
                </c:pt>
                <c:pt idx="437">
                  <c:v>41.1</c:v>
                </c:pt>
                <c:pt idx="438">
                  <c:v>42.8</c:v>
                </c:pt>
                <c:pt idx="439">
                  <c:v>20.8</c:v>
                </c:pt>
                <c:pt idx="440">
                  <c:v>32.9</c:v>
                </c:pt>
                <c:pt idx="441">
                  <c:v>95.6</c:v>
                </c:pt>
                <c:pt idx="442">
                  <c:v>49.3</c:v>
                </c:pt>
                <c:pt idx="443">
                  <c:v>13.9</c:v>
                </c:pt>
                <c:pt idx="444">
                  <c:v>59.5</c:v>
                </c:pt>
                <c:pt idx="445">
                  <c:v>27.6</c:v>
                </c:pt>
                <c:pt idx="446">
                  <c:v>17.7</c:v>
                </c:pt>
                <c:pt idx="447">
                  <c:v>62.5</c:v>
                </c:pt>
                <c:pt idx="448">
                  <c:v>49</c:v>
                </c:pt>
                <c:pt idx="449">
                  <c:v>34.1</c:v>
                </c:pt>
                <c:pt idx="450">
                  <c:v>45.8</c:v>
                </c:pt>
                <c:pt idx="451">
                  <c:v>71.900000000000006</c:v>
                </c:pt>
                <c:pt idx="452">
                  <c:v>81.8</c:v>
                </c:pt>
                <c:pt idx="453">
                  <c:v>38.299999999999997</c:v>
                </c:pt>
                <c:pt idx="454">
                  <c:v>61.1</c:v>
                </c:pt>
                <c:pt idx="455">
                  <c:v>15.8</c:v>
                </c:pt>
                <c:pt idx="456">
                  <c:v>38.9</c:v>
                </c:pt>
                <c:pt idx="457">
                  <c:v>15.3</c:v>
                </c:pt>
                <c:pt idx="458">
                  <c:v>32.200000000000003</c:v>
                </c:pt>
                <c:pt idx="459">
                  <c:v>51.8</c:v>
                </c:pt>
                <c:pt idx="460">
                  <c:v>21.9</c:v>
                </c:pt>
                <c:pt idx="461">
                  <c:v>37.200000000000003</c:v>
                </c:pt>
                <c:pt idx="462">
                  <c:v>100</c:v>
                </c:pt>
                <c:pt idx="463">
                  <c:v>41.1</c:v>
                </c:pt>
                <c:pt idx="464">
                  <c:v>54.2</c:v>
                </c:pt>
                <c:pt idx="465">
                  <c:v>62.2</c:v>
                </c:pt>
                <c:pt idx="466">
                  <c:v>26.3</c:v>
                </c:pt>
                <c:pt idx="467">
                  <c:v>91.6</c:v>
                </c:pt>
                <c:pt idx="468">
                  <c:v>21.5</c:v>
                </c:pt>
                <c:pt idx="469">
                  <c:v>58.4</c:v>
                </c:pt>
                <c:pt idx="470">
                  <c:v>27.7</c:v>
                </c:pt>
                <c:pt idx="471">
                  <c:v>86.5</c:v>
                </c:pt>
                <c:pt idx="472">
                  <c:v>92.2</c:v>
                </c:pt>
                <c:pt idx="473">
                  <c:v>76</c:v>
                </c:pt>
                <c:pt idx="474">
                  <c:v>83.3</c:v>
                </c:pt>
                <c:pt idx="475">
                  <c:v>97.4</c:v>
                </c:pt>
                <c:pt idx="476">
                  <c:v>73.3</c:v>
                </c:pt>
                <c:pt idx="477">
                  <c:v>15.7</c:v>
                </c:pt>
                <c:pt idx="478">
                  <c:v>8.4</c:v>
                </c:pt>
                <c:pt idx="479">
                  <c:v>89.4</c:v>
                </c:pt>
                <c:pt idx="480">
                  <c:v>52.6</c:v>
                </c:pt>
                <c:pt idx="481">
                  <c:v>36.9</c:v>
                </c:pt>
                <c:pt idx="482">
                  <c:v>34.200000000000003</c:v>
                </c:pt>
                <c:pt idx="483">
                  <c:v>78.3</c:v>
                </c:pt>
                <c:pt idx="484">
                  <c:v>64.5</c:v>
                </c:pt>
                <c:pt idx="485">
                  <c:v>49.7</c:v>
                </c:pt>
                <c:pt idx="486">
                  <c:v>17</c:v>
                </c:pt>
                <c:pt idx="487">
                  <c:v>70.400000000000006</c:v>
                </c:pt>
                <c:pt idx="488">
                  <c:v>33.200000000000003</c:v>
                </c:pt>
                <c:pt idx="489">
                  <c:v>91.5</c:v>
                </c:pt>
                <c:pt idx="490">
                  <c:v>90.8</c:v>
                </c:pt>
                <c:pt idx="491">
                  <c:v>98.2</c:v>
                </c:pt>
                <c:pt idx="492">
                  <c:v>93.9</c:v>
                </c:pt>
                <c:pt idx="493">
                  <c:v>96.2</c:v>
                </c:pt>
                <c:pt idx="494">
                  <c:v>53.6</c:v>
                </c:pt>
                <c:pt idx="495">
                  <c:v>32</c:v>
                </c:pt>
                <c:pt idx="496">
                  <c:v>31.9</c:v>
                </c:pt>
                <c:pt idx="497">
                  <c:v>83</c:v>
                </c:pt>
                <c:pt idx="498">
                  <c:v>86.9</c:v>
                </c:pt>
                <c:pt idx="499">
                  <c:v>67</c:v>
                </c:pt>
                <c:pt idx="500">
                  <c:v>24.8</c:v>
                </c:pt>
                <c:pt idx="501">
                  <c:v>100</c:v>
                </c:pt>
                <c:pt idx="502">
                  <c:v>96.8</c:v>
                </c:pt>
                <c:pt idx="503">
                  <c:v>97.5</c:v>
                </c:pt>
                <c:pt idx="504">
                  <c:v>100</c:v>
                </c:pt>
                <c:pt idx="505">
                  <c:v>89.6</c:v>
                </c:pt>
              </c:numCache>
            </c:numRef>
          </c:xVal>
          <c:yVal>
            <c:numRef>
              <c:f>'7. coefficient and Intercept v'!$C$33:$C$538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4-460E-AC6F-AD42985B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09840"/>
        <c:axId val="636932720"/>
      </c:scatterChart>
      <c:valAx>
        <c:axId val="63440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932720"/>
        <c:crosses val="autoZero"/>
        <c:crossBetween val="midCat"/>
      </c:valAx>
      <c:valAx>
        <c:axId val="63693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409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27.74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27.74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19.579999999999998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11.93</c:v>
                </c:pt>
                <c:pt idx="43">
                  <c:v>18.100000000000001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18.100000000000001</c:v>
                </c:pt>
                <c:pt idx="48">
                  <c:v>8.14</c:v>
                </c:pt>
                <c:pt idx="49">
                  <c:v>18.100000000000001</c:v>
                </c:pt>
                <c:pt idx="50">
                  <c:v>18.100000000000001</c:v>
                </c:pt>
                <c:pt idx="51">
                  <c:v>18.100000000000001</c:v>
                </c:pt>
                <c:pt idx="52">
                  <c:v>18.100000000000001</c:v>
                </c:pt>
                <c:pt idx="53">
                  <c:v>8.14</c:v>
                </c:pt>
                <c:pt idx="54">
                  <c:v>19.579999999999998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8.14</c:v>
                </c:pt>
                <c:pt idx="58">
                  <c:v>21.89</c:v>
                </c:pt>
                <c:pt idx="59">
                  <c:v>18.100000000000001</c:v>
                </c:pt>
                <c:pt idx="60">
                  <c:v>18.100000000000001</c:v>
                </c:pt>
                <c:pt idx="61">
                  <c:v>19.579999999999998</c:v>
                </c:pt>
                <c:pt idx="62">
                  <c:v>18.100000000000001</c:v>
                </c:pt>
                <c:pt idx="63">
                  <c:v>18.100000000000001</c:v>
                </c:pt>
                <c:pt idx="64">
                  <c:v>18.100000000000001</c:v>
                </c:pt>
                <c:pt idx="65">
                  <c:v>8.14</c:v>
                </c:pt>
                <c:pt idx="66">
                  <c:v>18.100000000000001</c:v>
                </c:pt>
                <c:pt idx="67">
                  <c:v>8.14</c:v>
                </c:pt>
                <c:pt idx="68">
                  <c:v>27.74</c:v>
                </c:pt>
                <c:pt idx="69">
                  <c:v>19.579999999999998</c:v>
                </c:pt>
                <c:pt idx="70">
                  <c:v>18.100000000000001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8.14</c:v>
                </c:pt>
                <c:pt idx="75">
                  <c:v>18.100000000000001</c:v>
                </c:pt>
                <c:pt idx="76">
                  <c:v>21.89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21.89</c:v>
                </c:pt>
                <c:pt idx="82">
                  <c:v>18.100000000000001</c:v>
                </c:pt>
                <c:pt idx="83">
                  <c:v>6.91</c:v>
                </c:pt>
                <c:pt idx="84">
                  <c:v>21.89</c:v>
                </c:pt>
                <c:pt idx="85">
                  <c:v>8.14</c:v>
                </c:pt>
                <c:pt idx="86">
                  <c:v>8.14</c:v>
                </c:pt>
                <c:pt idx="87">
                  <c:v>18.100000000000001</c:v>
                </c:pt>
                <c:pt idx="88">
                  <c:v>19.579999999999998</c:v>
                </c:pt>
                <c:pt idx="89">
                  <c:v>18.100000000000001</c:v>
                </c:pt>
                <c:pt idx="90">
                  <c:v>8.14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7.87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18.100000000000001</c:v>
                </c:pt>
                <c:pt idx="98">
                  <c:v>8.14</c:v>
                </c:pt>
                <c:pt idx="99">
                  <c:v>18.100000000000001</c:v>
                </c:pt>
                <c:pt idx="100">
                  <c:v>27.74</c:v>
                </c:pt>
                <c:pt idx="101">
                  <c:v>19.579999999999998</c:v>
                </c:pt>
                <c:pt idx="102">
                  <c:v>19.579999999999998</c:v>
                </c:pt>
                <c:pt idx="103">
                  <c:v>18.100000000000001</c:v>
                </c:pt>
                <c:pt idx="104">
                  <c:v>8.14</c:v>
                </c:pt>
                <c:pt idx="105">
                  <c:v>21.89</c:v>
                </c:pt>
                <c:pt idx="106">
                  <c:v>19.579999999999998</c:v>
                </c:pt>
                <c:pt idx="107">
                  <c:v>19.579999999999998</c:v>
                </c:pt>
                <c:pt idx="108">
                  <c:v>19.579999999999998</c:v>
                </c:pt>
                <c:pt idx="109">
                  <c:v>25.65</c:v>
                </c:pt>
                <c:pt idx="110">
                  <c:v>5.13</c:v>
                </c:pt>
                <c:pt idx="111">
                  <c:v>9.9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21.89</c:v>
                </c:pt>
                <c:pt idx="115">
                  <c:v>9.9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7.87</c:v>
                </c:pt>
                <c:pt idx="119">
                  <c:v>1.89</c:v>
                </c:pt>
                <c:pt idx="120">
                  <c:v>8.14</c:v>
                </c:pt>
                <c:pt idx="121">
                  <c:v>6.91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9.69</c:v>
                </c:pt>
                <c:pt idx="126">
                  <c:v>19.579999999999998</c:v>
                </c:pt>
                <c:pt idx="127">
                  <c:v>21.89</c:v>
                </c:pt>
                <c:pt idx="128">
                  <c:v>6.06</c:v>
                </c:pt>
                <c:pt idx="129">
                  <c:v>18.100000000000001</c:v>
                </c:pt>
                <c:pt idx="130">
                  <c:v>4.3899999999999997</c:v>
                </c:pt>
                <c:pt idx="131">
                  <c:v>18.100000000000001</c:v>
                </c:pt>
                <c:pt idx="132">
                  <c:v>18.100000000000001</c:v>
                </c:pt>
                <c:pt idx="133">
                  <c:v>25.65</c:v>
                </c:pt>
                <c:pt idx="134">
                  <c:v>6.07</c:v>
                </c:pt>
                <c:pt idx="135">
                  <c:v>21.89</c:v>
                </c:pt>
                <c:pt idx="136">
                  <c:v>19.579999999999998</c:v>
                </c:pt>
                <c:pt idx="137">
                  <c:v>8.14</c:v>
                </c:pt>
                <c:pt idx="138">
                  <c:v>4.3899999999999997</c:v>
                </c:pt>
                <c:pt idx="139">
                  <c:v>9.69</c:v>
                </c:pt>
                <c:pt idx="140">
                  <c:v>5.86</c:v>
                </c:pt>
                <c:pt idx="141">
                  <c:v>18.100000000000001</c:v>
                </c:pt>
                <c:pt idx="142">
                  <c:v>21.89</c:v>
                </c:pt>
                <c:pt idx="143">
                  <c:v>19.579999999999998</c:v>
                </c:pt>
                <c:pt idx="144">
                  <c:v>9.9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21.89</c:v>
                </c:pt>
                <c:pt idx="149">
                  <c:v>21.89</c:v>
                </c:pt>
                <c:pt idx="150">
                  <c:v>8.14</c:v>
                </c:pt>
                <c:pt idx="151">
                  <c:v>8.14</c:v>
                </c:pt>
                <c:pt idx="152">
                  <c:v>1.91</c:v>
                </c:pt>
                <c:pt idx="153">
                  <c:v>10.01</c:v>
                </c:pt>
                <c:pt idx="154">
                  <c:v>9.69</c:v>
                </c:pt>
                <c:pt idx="155">
                  <c:v>8.14</c:v>
                </c:pt>
                <c:pt idx="156">
                  <c:v>21.89</c:v>
                </c:pt>
                <c:pt idx="157">
                  <c:v>18.100000000000001</c:v>
                </c:pt>
                <c:pt idx="158">
                  <c:v>10.01</c:v>
                </c:pt>
                <c:pt idx="159">
                  <c:v>5.86</c:v>
                </c:pt>
                <c:pt idx="160">
                  <c:v>7.38</c:v>
                </c:pt>
                <c:pt idx="161">
                  <c:v>5.19</c:v>
                </c:pt>
                <c:pt idx="162">
                  <c:v>8.56</c:v>
                </c:pt>
                <c:pt idx="163">
                  <c:v>1.69</c:v>
                </c:pt>
                <c:pt idx="164">
                  <c:v>5.13</c:v>
                </c:pt>
                <c:pt idx="165">
                  <c:v>10.01</c:v>
                </c:pt>
                <c:pt idx="166">
                  <c:v>5.19</c:v>
                </c:pt>
                <c:pt idx="167">
                  <c:v>10.01</c:v>
                </c:pt>
                <c:pt idx="168">
                  <c:v>25.65</c:v>
                </c:pt>
                <c:pt idx="169">
                  <c:v>7.87</c:v>
                </c:pt>
                <c:pt idx="170">
                  <c:v>7.87</c:v>
                </c:pt>
                <c:pt idx="171">
                  <c:v>5.96</c:v>
                </c:pt>
                <c:pt idx="172">
                  <c:v>4</c:v>
                </c:pt>
                <c:pt idx="173">
                  <c:v>5.19</c:v>
                </c:pt>
                <c:pt idx="174">
                  <c:v>18.100000000000001</c:v>
                </c:pt>
                <c:pt idx="175">
                  <c:v>19.579999999999998</c:v>
                </c:pt>
                <c:pt idx="176">
                  <c:v>18.100000000000001</c:v>
                </c:pt>
                <c:pt idx="177">
                  <c:v>18.100000000000001</c:v>
                </c:pt>
                <c:pt idx="178">
                  <c:v>18.100000000000001</c:v>
                </c:pt>
                <c:pt idx="179">
                  <c:v>10.01</c:v>
                </c:pt>
                <c:pt idx="180">
                  <c:v>21.89</c:v>
                </c:pt>
                <c:pt idx="181">
                  <c:v>6.91</c:v>
                </c:pt>
                <c:pt idx="182">
                  <c:v>8.56</c:v>
                </c:pt>
                <c:pt idx="183">
                  <c:v>10.01</c:v>
                </c:pt>
                <c:pt idx="184">
                  <c:v>10.59</c:v>
                </c:pt>
                <c:pt idx="185">
                  <c:v>3.24</c:v>
                </c:pt>
                <c:pt idx="186">
                  <c:v>6.91</c:v>
                </c:pt>
                <c:pt idx="187">
                  <c:v>3.37</c:v>
                </c:pt>
                <c:pt idx="188">
                  <c:v>8.56</c:v>
                </c:pt>
                <c:pt idx="189">
                  <c:v>19.579999999999998</c:v>
                </c:pt>
                <c:pt idx="190">
                  <c:v>9.9</c:v>
                </c:pt>
                <c:pt idx="191">
                  <c:v>6.06</c:v>
                </c:pt>
                <c:pt idx="192">
                  <c:v>8.56</c:v>
                </c:pt>
                <c:pt idx="193">
                  <c:v>8.56</c:v>
                </c:pt>
                <c:pt idx="194">
                  <c:v>5.19</c:v>
                </c:pt>
                <c:pt idx="195">
                  <c:v>18.100000000000001</c:v>
                </c:pt>
                <c:pt idx="196">
                  <c:v>8.14</c:v>
                </c:pt>
                <c:pt idx="197">
                  <c:v>5.13</c:v>
                </c:pt>
                <c:pt idx="198">
                  <c:v>21.89</c:v>
                </c:pt>
                <c:pt idx="199">
                  <c:v>19.579999999999998</c:v>
                </c:pt>
                <c:pt idx="200">
                  <c:v>18.100000000000001</c:v>
                </c:pt>
                <c:pt idx="201">
                  <c:v>5.64</c:v>
                </c:pt>
                <c:pt idx="202">
                  <c:v>9.69</c:v>
                </c:pt>
                <c:pt idx="203">
                  <c:v>8.56</c:v>
                </c:pt>
                <c:pt idx="204">
                  <c:v>9.9</c:v>
                </c:pt>
                <c:pt idx="205">
                  <c:v>3.24</c:v>
                </c:pt>
                <c:pt idx="206">
                  <c:v>8.14</c:v>
                </c:pt>
                <c:pt idx="207">
                  <c:v>18.100000000000001</c:v>
                </c:pt>
                <c:pt idx="208">
                  <c:v>18.100000000000001</c:v>
                </c:pt>
                <c:pt idx="209">
                  <c:v>18.100000000000001</c:v>
                </c:pt>
                <c:pt idx="210">
                  <c:v>5.96</c:v>
                </c:pt>
                <c:pt idx="211">
                  <c:v>6.91</c:v>
                </c:pt>
                <c:pt idx="212">
                  <c:v>12.83</c:v>
                </c:pt>
                <c:pt idx="213">
                  <c:v>10.59</c:v>
                </c:pt>
                <c:pt idx="214">
                  <c:v>18.100000000000001</c:v>
                </c:pt>
                <c:pt idx="215">
                  <c:v>8.56</c:v>
                </c:pt>
                <c:pt idx="216">
                  <c:v>4.93</c:v>
                </c:pt>
                <c:pt idx="217">
                  <c:v>1.76</c:v>
                </c:pt>
                <c:pt idx="218">
                  <c:v>18.100000000000001</c:v>
                </c:pt>
                <c:pt idx="219">
                  <c:v>27.74</c:v>
                </c:pt>
                <c:pt idx="220">
                  <c:v>8.14</c:v>
                </c:pt>
                <c:pt idx="221">
                  <c:v>18.100000000000001</c:v>
                </c:pt>
                <c:pt idx="222">
                  <c:v>12.83</c:v>
                </c:pt>
                <c:pt idx="223">
                  <c:v>25.65</c:v>
                </c:pt>
                <c:pt idx="224">
                  <c:v>13.92</c:v>
                </c:pt>
                <c:pt idx="225">
                  <c:v>9.9</c:v>
                </c:pt>
                <c:pt idx="226">
                  <c:v>8.14</c:v>
                </c:pt>
                <c:pt idx="227">
                  <c:v>8.56</c:v>
                </c:pt>
                <c:pt idx="228">
                  <c:v>10.01</c:v>
                </c:pt>
                <c:pt idx="229">
                  <c:v>7.38</c:v>
                </c:pt>
                <c:pt idx="230">
                  <c:v>5.64</c:v>
                </c:pt>
                <c:pt idx="231">
                  <c:v>25.65</c:v>
                </c:pt>
                <c:pt idx="232">
                  <c:v>5.86</c:v>
                </c:pt>
                <c:pt idx="233">
                  <c:v>15.04</c:v>
                </c:pt>
                <c:pt idx="234">
                  <c:v>5.19</c:v>
                </c:pt>
                <c:pt idx="235">
                  <c:v>1.91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11.93</c:v>
                </c:pt>
                <c:pt idx="239">
                  <c:v>6.96</c:v>
                </c:pt>
                <c:pt idx="240">
                  <c:v>5.19</c:v>
                </c:pt>
                <c:pt idx="241">
                  <c:v>12.83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6.07</c:v>
                </c:pt>
                <c:pt idx="245">
                  <c:v>3.64</c:v>
                </c:pt>
                <c:pt idx="246">
                  <c:v>8.14</c:v>
                </c:pt>
                <c:pt idx="247">
                  <c:v>5.96</c:v>
                </c:pt>
                <c:pt idx="248">
                  <c:v>9.9</c:v>
                </c:pt>
                <c:pt idx="249">
                  <c:v>6.96</c:v>
                </c:pt>
                <c:pt idx="250">
                  <c:v>5.19</c:v>
                </c:pt>
                <c:pt idx="251">
                  <c:v>6.91</c:v>
                </c:pt>
                <c:pt idx="252">
                  <c:v>12.83</c:v>
                </c:pt>
                <c:pt idx="253">
                  <c:v>10.01</c:v>
                </c:pt>
                <c:pt idx="254">
                  <c:v>18.100000000000001</c:v>
                </c:pt>
                <c:pt idx="255">
                  <c:v>9.69</c:v>
                </c:pt>
                <c:pt idx="256">
                  <c:v>12.83</c:v>
                </c:pt>
                <c:pt idx="257">
                  <c:v>2.89</c:v>
                </c:pt>
                <c:pt idx="258">
                  <c:v>25.65</c:v>
                </c:pt>
                <c:pt idx="259">
                  <c:v>18.100000000000001</c:v>
                </c:pt>
                <c:pt idx="260">
                  <c:v>18.100000000000001</c:v>
                </c:pt>
                <c:pt idx="261">
                  <c:v>19.579999999999998</c:v>
                </c:pt>
                <c:pt idx="262">
                  <c:v>13.89</c:v>
                </c:pt>
                <c:pt idx="263">
                  <c:v>7.07</c:v>
                </c:pt>
                <c:pt idx="264">
                  <c:v>9.9</c:v>
                </c:pt>
                <c:pt idx="265">
                  <c:v>7.87</c:v>
                </c:pt>
                <c:pt idx="266">
                  <c:v>10.81</c:v>
                </c:pt>
                <c:pt idx="267">
                  <c:v>8.56</c:v>
                </c:pt>
                <c:pt idx="268">
                  <c:v>10.59</c:v>
                </c:pt>
                <c:pt idx="269">
                  <c:v>6.2</c:v>
                </c:pt>
                <c:pt idx="270">
                  <c:v>13.92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9.69</c:v>
                </c:pt>
                <c:pt idx="274">
                  <c:v>3.64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6.07</c:v>
                </c:pt>
                <c:pt idx="278">
                  <c:v>3.41</c:v>
                </c:pt>
                <c:pt idx="279">
                  <c:v>25.65</c:v>
                </c:pt>
                <c:pt idx="280">
                  <c:v>4.93</c:v>
                </c:pt>
                <c:pt idx="281">
                  <c:v>2.25</c:v>
                </c:pt>
                <c:pt idx="282">
                  <c:v>6.09</c:v>
                </c:pt>
                <c:pt idx="283">
                  <c:v>11.93</c:v>
                </c:pt>
                <c:pt idx="284">
                  <c:v>9.9</c:v>
                </c:pt>
                <c:pt idx="285">
                  <c:v>5.13</c:v>
                </c:pt>
                <c:pt idx="286">
                  <c:v>4.49</c:v>
                </c:pt>
                <c:pt idx="287">
                  <c:v>4.93</c:v>
                </c:pt>
                <c:pt idx="288">
                  <c:v>7.38</c:v>
                </c:pt>
                <c:pt idx="289">
                  <c:v>5.19</c:v>
                </c:pt>
                <c:pt idx="290">
                  <c:v>19.579999999999998</c:v>
                </c:pt>
                <c:pt idx="291">
                  <c:v>5.32</c:v>
                </c:pt>
                <c:pt idx="292">
                  <c:v>10.59</c:v>
                </c:pt>
                <c:pt idx="293">
                  <c:v>11.93</c:v>
                </c:pt>
                <c:pt idx="294">
                  <c:v>4.49</c:v>
                </c:pt>
                <c:pt idx="295">
                  <c:v>10.59</c:v>
                </c:pt>
                <c:pt idx="296">
                  <c:v>2.2400000000000002</c:v>
                </c:pt>
                <c:pt idx="297">
                  <c:v>3.41</c:v>
                </c:pt>
                <c:pt idx="298">
                  <c:v>4.05</c:v>
                </c:pt>
                <c:pt idx="299">
                  <c:v>10.59</c:v>
                </c:pt>
                <c:pt idx="300">
                  <c:v>3.24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18.100000000000001</c:v>
                </c:pt>
                <c:pt idx="304">
                  <c:v>10.81</c:v>
                </c:pt>
                <c:pt idx="305">
                  <c:v>10.01</c:v>
                </c:pt>
                <c:pt idx="306">
                  <c:v>3.97</c:v>
                </c:pt>
                <c:pt idx="307">
                  <c:v>9.9</c:v>
                </c:pt>
                <c:pt idx="308">
                  <c:v>7.87</c:v>
                </c:pt>
                <c:pt idx="309">
                  <c:v>4.8600000000000003</c:v>
                </c:pt>
                <c:pt idx="310">
                  <c:v>15.04</c:v>
                </c:pt>
                <c:pt idx="311">
                  <c:v>1.25</c:v>
                </c:pt>
                <c:pt idx="312">
                  <c:v>21.89</c:v>
                </c:pt>
                <c:pt idx="313">
                  <c:v>13.89</c:v>
                </c:pt>
                <c:pt idx="314">
                  <c:v>7.38</c:v>
                </c:pt>
                <c:pt idx="315">
                  <c:v>18.100000000000001</c:v>
                </c:pt>
                <c:pt idx="316">
                  <c:v>8.14</c:v>
                </c:pt>
                <c:pt idx="317">
                  <c:v>4.05</c:v>
                </c:pt>
                <c:pt idx="318">
                  <c:v>9.9</c:v>
                </c:pt>
                <c:pt idx="319">
                  <c:v>7.38</c:v>
                </c:pt>
                <c:pt idx="320">
                  <c:v>4.1500000000000004</c:v>
                </c:pt>
                <c:pt idx="321">
                  <c:v>18.100000000000001</c:v>
                </c:pt>
                <c:pt idx="322">
                  <c:v>9.69</c:v>
                </c:pt>
                <c:pt idx="323">
                  <c:v>4.05</c:v>
                </c:pt>
                <c:pt idx="324">
                  <c:v>5.32</c:v>
                </c:pt>
                <c:pt idx="325">
                  <c:v>18.100000000000001</c:v>
                </c:pt>
                <c:pt idx="326">
                  <c:v>18.100000000000001</c:v>
                </c:pt>
                <c:pt idx="327">
                  <c:v>5.13</c:v>
                </c:pt>
                <c:pt idx="328">
                  <c:v>19.579999999999998</c:v>
                </c:pt>
                <c:pt idx="329">
                  <c:v>13.89</c:v>
                </c:pt>
                <c:pt idx="330">
                  <c:v>4.93</c:v>
                </c:pt>
                <c:pt idx="331">
                  <c:v>5.64</c:v>
                </c:pt>
                <c:pt idx="332">
                  <c:v>10.81</c:v>
                </c:pt>
                <c:pt idx="333">
                  <c:v>3.37</c:v>
                </c:pt>
                <c:pt idx="334">
                  <c:v>3.41</c:v>
                </c:pt>
                <c:pt idx="335">
                  <c:v>4.05</c:v>
                </c:pt>
                <c:pt idx="336">
                  <c:v>10.59</c:v>
                </c:pt>
                <c:pt idx="337">
                  <c:v>4.93</c:v>
                </c:pt>
                <c:pt idx="338">
                  <c:v>4.93</c:v>
                </c:pt>
                <c:pt idx="339">
                  <c:v>18.100000000000001</c:v>
                </c:pt>
                <c:pt idx="340">
                  <c:v>19.579999999999998</c:v>
                </c:pt>
                <c:pt idx="341">
                  <c:v>19.579999999999998</c:v>
                </c:pt>
                <c:pt idx="342">
                  <c:v>9.9</c:v>
                </c:pt>
                <c:pt idx="343">
                  <c:v>7.38</c:v>
                </c:pt>
                <c:pt idx="344">
                  <c:v>4.8600000000000003</c:v>
                </c:pt>
                <c:pt idx="345">
                  <c:v>4.49</c:v>
                </c:pt>
                <c:pt idx="346">
                  <c:v>13.92</c:v>
                </c:pt>
                <c:pt idx="347">
                  <c:v>3.78</c:v>
                </c:pt>
                <c:pt idx="348">
                  <c:v>11.93</c:v>
                </c:pt>
                <c:pt idx="349">
                  <c:v>2.31</c:v>
                </c:pt>
                <c:pt idx="350">
                  <c:v>6.2</c:v>
                </c:pt>
                <c:pt idx="351">
                  <c:v>12.83</c:v>
                </c:pt>
                <c:pt idx="352">
                  <c:v>2.0299999999999998</c:v>
                </c:pt>
                <c:pt idx="353">
                  <c:v>1.69</c:v>
                </c:pt>
                <c:pt idx="354">
                  <c:v>10.81</c:v>
                </c:pt>
                <c:pt idx="355">
                  <c:v>19.579999999999998</c:v>
                </c:pt>
                <c:pt idx="356">
                  <c:v>6.2</c:v>
                </c:pt>
                <c:pt idx="357">
                  <c:v>5.86</c:v>
                </c:pt>
                <c:pt idx="358">
                  <c:v>10.59</c:v>
                </c:pt>
                <c:pt idx="359">
                  <c:v>10.59</c:v>
                </c:pt>
                <c:pt idx="360">
                  <c:v>5.86</c:v>
                </c:pt>
                <c:pt idx="361">
                  <c:v>6.96</c:v>
                </c:pt>
                <c:pt idx="362">
                  <c:v>5.86</c:v>
                </c:pt>
                <c:pt idx="363">
                  <c:v>2.0099999999999998</c:v>
                </c:pt>
                <c:pt idx="364">
                  <c:v>9.69</c:v>
                </c:pt>
                <c:pt idx="365">
                  <c:v>4.05</c:v>
                </c:pt>
                <c:pt idx="366">
                  <c:v>7.38</c:v>
                </c:pt>
                <c:pt idx="367">
                  <c:v>5.96</c:v>
                </c:pt>
                <c:pt idx="368">
                  <c:v>6.91</c:v>
                </c:pt>
                <c:pt idx="369">
                  <c:v>0.74</c:v>
                </c:pt>
                <c:pt idx="370">
                  <c:v>4.8600000000000003</c:v>
                </c:pt>
                <c:pt idx="371">
                  <c:v>5.86</c:v>
                </c:pt>
                <c:pt idx="372">
                  <c:v>5.32</c:v>
                </c:pt>
                <c:pt idx="373">
                  <c:v>2.2400000000000002</c:v>
                </c:pt>
                <c:pt idx="374">
                  <c:v>5.64</c:v>
                </c:pt>
                <c:pt idx="375">
                  <c:v>5.13</c:v>
                </c:pt>
                <c:pt idx="376">
                  <c:v>15.04</c:v>
                </c:pt>
                <c:pt idx="377">
                  <c:v>19.579999999999998</c:v>
                </c:pt>
                <c:pt idx="378">
                  <c:v>10.59</c:v>
                </c:pt>
                <c:pt idx="379">
                  <c:v>7.38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6.2</c:v>
                </c:pt>
                <c:pt idx="383">
                  <c:v>6.96</c:v>
                </c:pt>
                <c:pt idx="384">
                  <c:v>6.91</c:v>
                </c:pt>
                <c:pt idx="385">
                  <c:v>5.86</c:v>
                </c:pt>
                <c:pt idx="386">
                  <c:v>2.46</c:v>
                </c:pt>
                <c:pt idx="387">
                  <c:v>6.09</c:v>
                </c:pt>
                <c:pt idx="388">
                  <c:v>8.56</c:v>
                </c:pt>
                <c:pt idx="389">
                  <c:v>6.91</c:v>
                </c:pt>
                <c:pt idx="390">
                  <c:v>4.49</c:v>
                </c:pt>
                <c:pt idx="391">
                  <c:v>1.25</c:v>
                </c:pt>
                <c:pt idx="392">
                  <c:v>6.2</c:v>
                </c:pt>
                <c:pt idx="393">
                  <c:v>19.579999999999998</c:v>
                </c:pt>
                <c:pt idx="394">
                  <c:v>7.87</c:v>
                </c:pt>
                <c:pt idx="395">
                  <c:v>13.92</c:v>
                </c:pt>
                <c:pt idx="396">
                  <c:v>8.56</c:v>
                </c:pt>
                <c:pt idx="397">
                  <c:v>6.2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4.95</c:v>
                </c:pt>
                <c:pt idx="401">
                  <c:v>18.100000000000001</c:v>
                </c:pt>
                <c:pt idx="402">
                  <c:v>4.8600000000000003</c:v>
                </c:pt>
                <c:pt idx="403">
                  <c:v>10.59</c:v>
                </c:pt>
                <c:pt idx="404">
                  <c:v>2.1800000000000002</c:v>
                </c:pt>
                <c:pt idx="405">
                  <c:v>2.89</c:v>
                </c:pt>
                <c:pt idx="406">
                  <c:v>2.1800000000000002</c:v>
                </c:pt>
                <c:pt idx="407">
                  <c:v>4.95</c:v>
                </c:pt>
                <c:pt idx="408">
                  <c:v>13.92</c:v>
                </c:pt>
                <c:pt idx="409">
                  <c:v>2.1800000000000002</c:v>
                </c:pt>
                <c:pt idx="410">
                  <c:v>3.41</c:v>
                </c:pt>
                <c:pt idx="411">
                  <c:v>13.89</c:v>
                </c:pt>
                <c:pt idx="412">
                  <c:v>6.2</c:v>
                </c:pt>
                <c:pt idx="413">
                  <c:v>2.2400000000000002</c:v>
                </c:pt>
                <c:pt idx="414">
                  <c:v>2.93</c:v>
                </c:pt>
                <c:pt idx="415">
                  <c:v>6.41</c:v>
                </c:pt>
                <c:pt idx="416">
                  <c:v>4.05</c:v>
                </c:pt>
                <c:pt idx="417">
                  <c:v>2.46</c:v>
                </c:pt>
                <c:pt idx="418">
                  <c:v>5.86</c:v>
                </c:pt>
                <c:pt idx="419">
                  <c:v>3.44</c:v>
                </c:pt>
                <c:pt idx="420">
                  <c:v>18.100000000000001</c:v>
                </c:pt>
                <c:pt idx="421">
                  <c:v>4.05</c:v>
                </c:pt>
                <c:pt idx="422">
                  <c:v>6.2</c:v>
                </c:pt>
                <c:pt idx="423">
                  <c:v>3.97</c:v>
                </c:pt>
                <c:pt idx="424">
                  <c:v>2.02</c:v>
                </c:pt>
                <c:pt idx="425">
                  <c:v>1.52</c:v>
                </c:pt>
                <c:pt idx="426">
                  <c:v>3.44</c:v>
                </c:pt>
                <c:pt idx="427">
                  <c:v>3.97</c:v>
                </c:pt>
                <c:pt idx="428">
                  <c:v>2.95</c:v>
                </c:pt>
                <c:pt idx="429">
                  <c:v>3.97</c:v>
                </c:pt>
                <c:pt idx="430">
                  <c:v>2.93</c:v>
                </c:pt>
                <c:pt idx="431">
                  <c:v>3.78</c:v>
                </c:pt>
                <c:pt idx="432">
                  <c:v>6.2</c:v>
                </c:pt>
                <c:pt idx="433">
                  <c:v>6.2</c:v>
                </c:pt>
                <c:pt idx="434">
                  <c:v>1.32</c:v>
                </c:pt>
                <c:pt idx="435">
                  <c:v>6.2</c:v>
                </c:pt>
                <c:pt idx="436">
                  <c:v>6.2</c:v>
                </c:pt>
                <c:pt idx="437">
                  <c:v>3.44</c:v>
                </c:pt>
                <c:pt idx="438">
                  <c:v>6.41</c:v>
                </c:pt>
                <c:pt idx="439">
                  <c:v>2.97</c:v>
                </c:pt>
                <c:pt idx="440">
                  <c:v>6.41</c:v>
                </c:pt>
                <c:pt idx="441">
                  <c:v>2.46</c:v>
                </c:pt>
                <c:pt idx="442">
                  <c:v>1.52</c:v>
                </c:pt>
                <c:pt idx="443">
                  <c:v>1.47</c:v>
                </c:pt>
                <c:pt idx="444">
                  <c:v>1.38</c:v>
                </c:pt>
                <c:pt idx="445">
                  <c:v>6.41</c:v>
                </c:pt>
                <c:pt idx="446">
                  <c:v>6.09</c:v>
                </c:pt>
                <c:pt idx="447">
                  <c:v>2.89</c:v>
                </c:pt>
                <c:pt idx="448">
                  <c:v>6.41</c:v>
                </c:pt>
                <c:pt idx="449">
                  <c:v>1.52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3.97</c:v>
                </c:pt>
                <c:pt idx="453">
                  <c:v>1.52</c:v>
                </c:pt>
                <c:pt idx="454">
                  <c:v>7.07</c:v>
                </c:pt>
                <c:pt idx="455">
                  <c:v>2.95</c:v>
                </c:pt>
                <c:pt idx="456">
                  <c:v>3.44</c:v>
                </c:pt>
                <c:pt idx="457">
                  <c:v>1.47</c:v>
                </c:pt>
                <c:pt idx="458">
                  <c:v>3.33</c:v>
                </c:pt>
                <c:pt idx="459">
                  <c:v>6.96</c:v>
                </c:pt>
                <c:pt idx="460">
                  <c:v>1.22</c:v>
                </c:pt>
                <c:pt idx="461">
                  <c:v>3.33</c:v>
                </c:pt>
                <c:pt idx="462">
                  <c:v>3.97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2.46</c:v>
                </c:pt>
                <c:pt idx="466">
                  <c:v>3.44</c:v>
                </c:pt>
                <c:pt idx="467">
                  <c:v>3.97</c:v>
                </c:pt>
                <c:pt idx="468">
                  <c:v>3.44</c:v>
                </c:pt>
                <c:pt idx="469">
                  <c:v>2.46</c:v>
                </c:pt>
                <c:pt idx="470">
                  <c:v>4.95</c:v>
                </c:pt>
                <c:pt idx="471">
                  <c:v>6.2</c:v>
                </c:pt>
                <c:pt idx="472">
                  <c:v>2.46</c:v>
                </c:pt>
                <c:pt idx="473">
                  <c:v>2.89</c:v>
                </c:pt>
                <c:pt idx="474">
                  <c:v>2.46</c:v>
                </c:pt>
                <c:pt idx="475">
                  <c:v>19.579999999999998</c:v>
                </c:pt>
                <c:pt idx="476">
                  <c:v>6.2</c:v>
                </c:pt>
                <c:pt idx="477">
                  <c:v>2.0299999999999998</c:v>
                </c:pt>
                <c:pt idx="478">
                  <c:v>5.86</c:v>
                </c:pt>
                <c:pt idx="479">
                  <c:v>3.97</c:v>
                </c:pt>
                <c:pt idx="480">
                  <c:v>3.97</c:v>
                </c:pt>
                <c:pt idx="481">
                  <c:v>2.89</c:v>
                </c:pt>
                <c:pt idx="482">
                  <c:v>3.75</c:v>
                </c:pt>
                <c:pt idx="483">
                  <c:v>6.2</c:v>
                </c:pt>
                <c:pt idx="484">
                  <c:v>3.33</c:v>
                </c:pt>
                <c:pt idx="485">
                  <c:v>3.33</c:v>
                </c:pt>
                <c:pt idx="486">
                  <c:v>6.2</c:v>
                </c:pt>
                <c:pt idx="487">
                  <c:v>6.2</c:v>
                </c:pt>
                <c:pt idx="488">
                  <c:v>2.68</c:v>
                </c:pt>
                <c:pt idx="489">
                  <c:v>3.97</c:v>
                </c:pt>
                <c:pt idx="490">
                  <c:v>19.579999999999998</c:v>
                </c:pt>
                <c:pt idx="491">
                  <c:v>19.579999999999998</c:v>
                </c:pt>
                <c:pt idx="492">
                  <c:v>19.579999999999998</c:v>
                </c:pt>
                <c:pt idx="493">
                  <c:v>19.579999999999998</c:v>
                </c:pt>
                <c:pt idx="494">
                  <c:v>2.46</c:v>
                </c:pt>
                <c:pt idx="495">
                  <c:v>0.46</c:v>
                </c:pt>
                <c:pt idx="496">
                  <c:v>2.68</c:v>
                </c:pt>
                <c:pt idx="497">
                  <c:v>6.2</c:v>
                </c:pt>
                <c:pt idx="498">
                  <c:v>3.97</c:v>
                </c:pt>
                <c:pt idx="499">
                  <c:v>3.97</c:v>
                </c:pt>
                <c:pt idx="500">
                  <c:v>1.21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'7. coefficient and Intercept v'!$C$33:$C$538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D-42C4-91EE-E0141811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5104"/>
        <c:axId val="636934640"/>
      </c:scatterChart>
      <c:valAx>
        <c:axId val="15920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934640"/>
        <c:crosses val="autoZero"/>
        <c:crossBetween val="midCat"/>
      </c:valAx>
      <c:valAx>
        <c:axId val="63693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0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Table!$D$2:$D$507</c:f>
              <c:numCache>
                <c:formatCode>General</c:formatCode>
                <c:ptCount val="506"/>
                <c:pt idx="0">
                  <c:v>0.69299999999999995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0.69299999999999995</c:v>
                </c:pt>
                <c:pt idx="4">
                  <c:v>0.69299999999999995</c:v>
                </c:pt>
                <c:pt idx="5">
                  <c:v>0.60899999999999999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0.67900000000000005</c:v>
                </c:pt>
                <c:pt idx="9">
                  <c:v>0.7</c:v>
                </c:pt>
                <c:pt idx="10">
                  <c:v>0.67900000000000005</c:v>
                </c:pt>
                <c:pt idx="11">
                  <c:v>0.60899999999999999</c:v>
                </c:pt>
                <c:pt idx="12">
                  <c:v>0.69299999999999995</c:v>
                </c:pt>
                <c:pt idx="13">
                  <c:v>0.67900000000000005</c:v>
                </c:pt>
                <c:pt idx="14">
                  <c:v>0.71799999999999997</c:v>
                </c:pt>
                <c:pt idx="15">
                  <c:v>0.74</c:v>
                </c:pt>
                <c:pt idx="16">
                  <c:v>0.69299999999999995</c:v>
                </c:pt>
                <c:pt idx="17">
                  <c:v>0.69299999999999995</c:v>
                </c:pt>
                <c:pt idx="18">
                  <c:v>0.74</c:v>
                </c:pt>
                <c:pt idx="19">
                  <c:v>0.7</c:v>
                </c:pt>
                <c:pt idx="20">
                  <c:v>0.67900000000000005</c:v>
                </c:pt>
                <c:pt idx="21">
                  <c:v>0.67900000000000005</c:v>
                </c:pt>
                <c:pt idx="22">
                  <c:v>0.74</c:v>
                </c:pt>
                <c:pt idx="23">
                  <c:v>0.7</c:v>
                </c:pt>
                <c:pt idx="24">
                  <c:v>0.67100000000000004</c:v>
                </c:pt>
                <c:pt idx="25">
                  <c:v>0.7</c:v>
                </c:pt>
                <c:pt idx="26">
                  <c:v>0.58399999999999996</c:v>
                </c:pt>
                <c:pt idx="27">
                  <c:v>0.67100000000000004</c:v>
                </c:pt>
                <c:pt idx="28">
                  <c:v>0.67900000000000005</c:v>
                </c:pt>
                <c:pt idx="29">
                  <c:v>0.7</c:v>
                </c:pt>
                <c:pt idx="30">
                  <c:v>0.74</c:v>
                </c:pt>
                <c:pt idx="31">
                  <c:v>0.74</c:v>
                </c:pt>
                <c:pt idx="32">
                  <c:v>0.67100000000000004</c:v>
                </c:pt>
                <c:pt idx="33">
                  <c:v>0.67900000000000005</c:v>
                </c:pt>
                <c:pt idx="34">
                  <c:v>0.67900000000000005</c:v>
                </c:pt>
                <c:pt idx="35">
                  <c:v>0.7</c:v>
                </c:pt>
                <c:pt idx="36">
                  <c:v>0.7</c:v>
                </c:pt>
                <c:pt idx="37">
                  <c:v>0.58399999999999996</c:v>
                </c:pt>
                <c:pt idx="38">
                  <c:v>0.71299999999999997</c:v>
                </c:pt>
                <c:pt idx="39">
                  <c:v>0.871</c:v>
                </c:pt>
                <c:pt idx="40">
                  <c:v>0.74</c:v>
                </c:pt>
                <c:pt idx="41">
                  <c:v>0.65900000000000003</c:v>
                </c:pt>
                <c:pt idx="42">
                  <c:v>0.57299999999999995</c:v>
                </c:pt>
                <c:pt idx="43">
                  <c:v>0.61399999999999999</c:v>
                </c:pt>
                <c:pt idx="44">
                  <c:v>0.69299999999999995</c:v>
                </c:pt>
                <c:pt idx="45">
                  <c:v>0.7</c:v>
                </c:pt>
                <c:pt idx="46">
                  <c:v>0.69299999999999995</c:v>
                </c:pt>
                <c:pt idx="47">
                  <c:v>0.74</c:v>
                </c:pt>
                <c:pt idx="48">
                  <c:v>0.53800000000000003</c:v>
                </c:pt>
                <c:pt idx="49">
                  <c:v>0.69299999999999995</c:v>
                </c:pt>
                <c:pt idx="50">
                  <c:v>0.71299999999999997</c:v>
                </c:pt>
                <c:pt idx="51">
                  <c:v>0.74</c:v>
                </c:pt>
                <c:pt idx="52">
                  <c:v>0.71299999999999997</c:v>
                </c:pt>
                <c:pt idx="53">
                  <c:v>0.53800000000000003</c:v>
                </c:pt>
                <c:pt idx="54">
                  <c:v>0.871</c:v>
                </c:pt>
                <c:pt idx="55">
                  <c:v>0.67100000000000004</c:v>
                </c:pt>
                <c:pt idx="56">
                  <c:v>0.69299999999999995</c:v>
                </c:pt>
                <c:pt idx="57">
                  <c:v>0.53800000000000003</c:v>
                </c:pt>
                <c:pt idx="58">
                  <c:v>0.624</c:v>
                </c:pt>
                <c:pt idx="59">
                  <c:v>0.67100000000000004</c:v>
                </c:pt>
                <c:pt idx="60">
                  <c:v>0.58399999999999996</c:v>
                </c:pt>
                <c:pt idx="61">
                  <c:v>0.871</c:v>
                </c:pt>
                <c:pt idx="62">
                  <c:v>0.61399999999999999</c:v>
                </c:pt>
                <c:pt idx="63">
                  <c:v>0.74</c:v>
                </c:pt>
                <c:pt idx="64">
                  <c:v>0.71299999999999997</c:v>
                </c:pt>
                <c:pt idx="65">
                  <c:v>0.53800000000000003</c:v>
                </c:pt>
                <c:pt idx="66">
                  <c:v>0.71299999999999997</c:v>
                </c:pt>
                <c:pt idx="67">
                  <c:v>0.53800000000000003</c:v>
                </c:pt>
                <c:pt idx="68">
                  <c:v>0.60899999999999999</c:v>
                </c:pt>
                <c:pt idx="69">
                  <c:v>0.871</c:v>
                </c:pt>
                <c:pt idx="70">
                  <c:v>0.66800000000000004</c:v>
                </c:pt>
                <c:pt idx="71">
                  <c:v>0.66800000000000004</c:v>
                </c:pt>
                <c:pt idx="72">
                  <c:v>0.69299999999999995</c:v>
                </c:pt>
                <c:pt idx="73">
                  <c:v>0.58399999999999996</c:v>
                </c:pt>
                <c:pt idx="74">
                  <c:v>0.53800000000000003</c:v>
                </c:pt>
                <c:pt idx="75">
                  <c:v>0.67100000000000004</c:v>
                </c:pt>
                <c:pt idx="76">
                  <c:v>0.624</c:v>
                </c:pt>
                <c:pt idx="77">
                  <c:v>0.58399999999999996</c:v>
                </c:pt>
                <c:pt idx="78">
                  <c:v>0.71299999999999997</c:v>
                </c:pt>
                <c:pt idx="79">
                  <c:v>0.71299999999999997</c:v>
                </c:pt>
                <c:pt idx="80">
                  <c:v>0.71799999999999997</c:v>
                </c:pt>
                <c:pt idx="81">
                  <c:v>0.624</c:v>
                </c:pt>
                <c:pt idx="82">
                  <c:v>0.71299999999999997</c:v>
                </c:pt>
                <c:pt idx="83">
                  <c:v>0.44800000000000001</c:v>
                </c:pt>
                <c:pt idx="84">
                  <c:v>0.624</c:v>
                </c:pt>
                <c:pt idx="85">
                  <c:v>0.53800000000000003</c:v>
                </c:pt>
                <c:pt idx="86">
                  <c:v>0.53800000000000003</c:v>
                </c:pt>
                <c:pt idx="87">
                  <c:v>0.58399999999999996</c:v>
                </c:pt>
                <c:pt idx="88">
                  <c:v>0.871</c:v>
                </c:pt>
                <c:pt idx="89">
                  <c:v>0.61399999999999999</c:v>
                </c:pt>
                <c:pt idx="90">
                  <c:v>0.53800000000000003</c:v>
                </c:pt>
                <c:pt idx="91">
                  <c:v>0.74</c:v>
                </c:pt>
                <c:pt idx="92">
                  <c:v>0.71299999999999997</c:v>
                </c:pt>
                <c:pt idx="93">
                  <c:v>0.71299999999999997</c:v>
                </c:pt>
                <c:pt idx="94">
                  <c:v>0.52400000000000002</c:v>
                </c:pt>
                <c:pt idx="95">
                  <c:v>0.67100000000000004</c:v>
                </c:pt>
                <c:pt idx="96">
                  <c:v>0.59699999999999998</c:v>
                </c:pt>
                <c:pt idx="97">
                  <c:v>0.7</c:v>
                </c:pt>
                <c:pt idx="98">
                  <c:v>0.53800000000000003</c:v>
                </c:pt>
                <c:pt idx="99">
                  <c:v>0.71299999999999997</c:v>
                </c:pt>
                <c:pt idx="100">
                  <c:v>0.60899999999999999</c:v>
                </c:pt>
                <c:pt idx="101">
                  <c:v>0.871</c:v>
                </c:pt>
                <c:pt idx="102">
                  <c:v>0.871</c:v>
                </c:pt>
                <c:pt idx="103">
                  <c:v>0.74</c:v>
                </c:pt>
                <c:pt idx="104">
                  <c:v>0.53800000000000003</c:v>
                </c:pt>
                <c:pt idx="105">
                  <c:v>0.624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0.58099999999999996</c:v>
                </c:pt>
                <c:pt idx="110">
                  <c:v>0.45300000000000001</c:v>
                </c:pt>
                <c:pt idx="111">
                  <c:v>0.54400000000000004</c:v>
                </c:pt>
                <c:pt idx="112">
                  <c:v>0.58399999999999996</c:v>
                </c:pt>
                <c:pt idx="113">
                  <c:v>0.71299999999999997</c:v>
                </c:pt>
                <c:pt idx="114">
                  <c:v>0.624</c:v>
                </c:pt>
                <c:pt idx="115">
                  <c:v>0.54400000000000004</c:v>
                </c:pt>
                <c:pt idx="116">
                  <c:v>0.59699999999999998</c:v>
                </c:pt>
                <c:pt idx="117">
                  <c:v>0.71299999999999997</c:v>
                </c:pt>
                <c:pt idx="118">
                  <c:v>0.52400000000000002</c:v>
                </c:pt>
                <c:pt idx="119">
                  <c:v>0.51800000000000002</c:v>
                </c:pt>
                <c:pt idx="120">
                  <c:v>0.53800000000000003</c:v>
                </c:pt>
                <c:pt idx="121">
                  <c:v>0.44800000000000001</c:v>
                </c:pt>
                <c:pt idx="122">
                  <c:v>0.71799999999999997</c:v>
                </c:pt>
                <c:pt idx="123">
                  <c:v>0.61399999999999999</c:v>
                </c:pt>
                <c:pt idx="124">
                  <c:v>0.77</c:v>
                </c:pt>
                <c:pt idx="125">
                  <c:v>0.58499999999999996</c:v>
                </c:pt>
                <c:pt idx="126">
                  <c:v>0.871</c:v>
                </c:pt>
                <c:pt idx="127">
                  <c:v>0.624</c:v>
                </c:pt>
                <c:pt idx="128">
                  <c:v>0.43790000000000001</c:v>
                </c:pt>
                <c:pt idx="129">
                  <c:v>0.74</c:v>
                </c:pt>
                <c:pt idx="130">
                  <c:v>0.442</c:v>
                </c:pt>
                <c:pt idx="131">
                  <c:v>0.59699999999999998</c:v>
                </c:pt>
                <c:pt idx="132">
                  <c:v>0.59699999999999998</c:v>
                </c:pt>
                <c:pt idx="133">
                  <c:v>0.58099999999999996</c:v>
                </c:pt>
                <c:pt idx="134">
                  <c:v>0.40899999999999997</c:v>
                </c:pt>
                <c:pt idx="135">
                  <c:v>0.624</c:v>
                </c:pt>
                <c:pt idx="136">
                  <c:v>0.60499999999999998</c:v>
                </c:pt>
                <c:pt idx="137">
                  <c:v>0.53800000000000003</c:v>
                </c:pt>
                <c:pt idx="138">
                  <c:v>0.442</c:v>
                </c:pt>
                <c:pt idx="139">
                  <c:v>0.58499999999999996</c:v>
                </c:pt>
                <c:pt idx="140">
                  <c:v>0.43099999999999999</c:v>
                </c:pt>
                <c:pt idx="141">
                  <c:v>0.71299999999999997</c:v>
                </c:pt>
                <c:pt idx="142">
                  <c:v>0.624</c:v>
                </c:pt>
                <c:pt idx="143">
                  <c:v>0.871</c:v>
                </c:pt>
                <c:pt idx="144">
                  <c:v>0.54400000000000004</c:v>
                </c:pt>
                <c:pt idx="145">
                  <c:v>0.77</c:v>
                </c:pt>
                <c:pt idx="146">
                  <c:v>0.71299999999999997</c:v>
                </c:pt>
                <c:pt idx="147">
                  <c:v>0.59699999999999998</c:v>
                </c:pt>
                <c:pt idx="148">
                  <c:v>0.624</c:v>
                </c:pt>
                <c:pt idx="149">
                  <c:v>0.624</c:v>
                </c:pt>
                <c:pt idx="150">
                  <c:v>0.53800000000000003</c:v>
                </c:pt>
                <c:pt idx="151">
                  <c:v>0.53800000000000003</c:v>
                </c:pt>
                <c:pt idx="152">
                  <c:v>0.41299999999999998</c:v>
                </c:pt>
                <c:pt idx="153">
                  <c:v>0.54700000000000004</c:v>
                </c:pt>
                <c:pt idx="154">
                  <c:v>0.58499999999999996</c:v>
                </c:pt>
                <c:pt idx="155">
                  <c:v>0.53800000000000003</c:v>
                </c:pt>
                <c:pt idx="156">
                  <c:v>0.624</c:v>
                </c:pt>
                <c:pt idx="157">
                  <c:v>0.74</c:v>
                </c:pt>
                <c:pt idx="158">
                  <c:v>0.54700000000000004</c:v>
                </c:pt>
                <c:pt idx="159">
                  <c:v>0.43099999999999999</c:v>
                </c:pt>
                <c:pt idx="160">
                  <c:v>0.49299999999999999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0.41099999999999998</c:v>
                </c:pt>
                <c:pt idx="164">
                  <c:v>0.45300000000000001</c:v>
                </c:pt>
                <c:pt idx="165">
                  <c:v>0.54700000000000004</c:v>
                </c:pt>
                <c:pt idx="166">
                  <c:v>0.51500000000000001</c:v>
                </c:pt>
                <c:pt idx="167">
                  <c:v>0.54700000000000004</c:v>
                </c:pt>
                <c:pt idx="168">
                  <c:v>0.58099999999999996</c:v>
                </c:pt>
                <c:pt idx="169">
                  <c:v>0.52400000000000002</c:v>
                </c:pt>
                <c:pt idx="170">
                  <c:v>0.52400000000000002</c:v>
                </c:pt>
                <c:pt idx="171">
                  <c:v>0.499</c:v>
                </c:pt>
                <c:pt idx="172">
                  <c:v>0.41</c:v>
                </c:pt>
                <c:pt idx="173">
                  <c:v>0.51500000000000001</c:v>
                </c:pt>
                <c:pt idx="174">
                  <c:v>0.65500000000000003</c:v>
                </c:pt>
                <c:pt idx="175">
                  <c:v>0.60499999999999998</c:v>
                </c:pt>
                <c:pt idx="176">
                  <c:v>0.58399999999999996</c:v>
                </c:pt>
                <c:pt idx="177">
                  <c:v>0.57999999999999996</c:v>
                </c:pt>
                <c:pt idx="178">
                  <c:v>0.58299999999999996</c:v>
                </c:pt>
                <c:pt idx="179">
                  <c:v>0.54700000000000004</c:v>
                </c:pt>
                <c:pt idx="180">
                  <c:v>0.624</c:v>
                </c:pt>
                <c:pt idx="181">
                  <c:v>0.44800000000000001</c:v>
                </c:pt>
                <c:pt idx="182">
                  <c:v>0.52</c:v>
                </c:pt>
                <c:pt idx="183">
                  <c:v>0.54700000000000004</c:v>
                </c:pt>
                <c:pt idx="184">
                  <c:v>0.48899999999999999</c:v>
                </c:pt>
                <c:pt idx="185">
                  <c:v>0.46</c:v>
                </c:pt>
                <c:pt idx="186">
                  <c:v>0.44800000000000001</c:v>
                </c:pt>
                <c:pt idx="187">
                  <c:v>0.39800000000000002</c:v>
                </c:pt>
                <c:pt idx="188">
                  <c:v>0.52</c:v>
                </c:pt>
                <c:pt idx="189">
                  <c:v>0.871</c:v>
                </c:pt>
                <c:pt idx="190">
                  <c:v>0.54400000000000004</c:v>
                </c:pt>
                <c:pt idx="191">
                  <c:v>0.43790000000000001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0.51500000000000001</c:v>
                </c:pt>
                <c:pt idx="195">
                  <c:v>0.71299999999999997</c:v>
                </c:pt>
                <c:pt idx="196">
                  <c:v>0.53800000000000003</c:v>
                </c:pt>
                <c:pt idx="197">
                  <c:v>0.45300000000000001</c:v>
                </c:pt>
                <c:pt idx="198">
                  <c:v>0.624</c:v>
                </c:pt>
                <c:pt idx="199">
                  <c:v>0.871</c:v>
                </c:pt>
                <c:pt idx="200">
                  <c:v>0.53200000000000003</c:v>
                </c:pt>
                <c:pt idx="201">
                  <c:v>0.439</c:v>
                </c:pt>
                <c:pt idx="202">
                  <c:v>0.58499999999999996</c:v>
                </c:pt>
                <c:pt idx="203">
                  <c:v>0.52</c:v>
                </c:pt>
                <c:pt idx="204">
                  <c:v>0.54400000000000004</c:v>
                </c:pt>
                <c:pt idx="205">
                  <c:v>0.46</c:v>
                </c:pt>
                <c:pt idx="206">
                  <c:v>0.53800000000000003</c:v>
                </c:pt>
                <c:pt idx="207">
                  <c:v>0.77</c:v>
                </c:pt>
                <c:pt idx="208">
                  <c:v>0.65500000000000003</c:v>
                </c:pt>
                <c:pt idx="209">
                  <c:v>0.57999999999999996</c:v>
                </c:pt>
                <c:pt idx="210">
                  <c:v>0.499</c:v>
                </c:pt>
                <c:pt idx="211">
                  <c:v>0.44800000000000001</c:v>
                </c:pt>
                <c:pt idx="212">
                  <c:v>0.437</c:v>
                </c:pt>
                <c:pt idx="213">
                  <c:v>0.48899999999999999</c:v>
                </c:pt>
                <c:pt idx="214">
                  <c:v>0.71299999999999997</c:v>
                </c:pt>
                <c:pt idx="215">
                  <c:v>0.52</c:v>
                </c:pt>
                <c:pt idx="216">
                  <c:v>0.42799999999999999</c:v>
                </c:pt>
                <c:pt idx="217">
                  <c:v>0.38500000000000001</c:v>
                </c:pt>
                <c:pt idx="218">
                  <c:v>0.57999999999999996</c:v>
                </c:pt>
                <c:pt idx="219">
                  <c:v>0.60899999999999999</c:v>
                </c:pt>
                <c:pt idx="220">
                  <c:v>0.53800000000000003</c:v>
                </c:pt>
                <c:pt idx="221">
                  <c:v>0.71299999999999997</c:v>
                </c:pt>
                <c:pt idx="222">
                  <c:v>0.437</c:v>
                </c:pt>
                <c:pt idx="223">
                  <c:v>0.58099999999999996</c:v>
                </c:pt>
                <c:pt idx="224">
                  <c:v>0.437</c:v>
                </c:pt>
                <c:pt idx="225">
                  <c:v>0.54400000000000004</c:v>
                </c:pt>
                <c:pt idx="226">
                  <c:v>0.53800000000000003</c:v>
                </c:pt>
                <c:pt idx="227">
                  <c:v>0.52</c:v>
                </c:pt>
                <c:pt idx="228">
                  <c:v>0.54700000000000004</c:v>
                </c:pt>
                <c:pt idx="229">
                  <c:v>0.49299999999999999</c:v>
                </c:pt>
                <c:pt idx="230">
                  <c:v>0.439</c:v>
                </c:pt>
                <c:pt idx="231">
                  <c:v>0.58099999999999996</c:v>
                </c:pt>
                <c:pt idx="232">
                  <c:v>0.43099999999999999</c:v>
                </c:pt>
                <c:pt idx="233">
                  <c:v>0.46400000000000002</c:v>
                </c:pt>
                <c:pt idx="234">
                  <c:v>0.51500000000000001</c:v>
                </c:pt>
                <c:pt idx="235">
                  <c:v>0.41299999999999998</c:v>
                </c:pt>
                <c:pt idx="236">
                  <c:v>0.58299999999999996</c:v>
                </c:pt>
                <c:pt idx="237">
                  <c:v>0.58299999999999996</c:v>
                </c:pt>
                <c:pt idx="238">
                  <c:v>0.57299999999999995</c:v>
                </c:pt>
                <c:pt idx="239">
                  <c:v>0.46400000000000002</c:v>
                </c:pt>
                <c:pt idx="240">
                  <c:v>0.51500000000000001</c:v>
                </c:pt>
                <c:pt idx="241">
                  <c:v>0.437</c:v>
                </c:pt>
                <c:pt idx="242">
                  <c:v>0.77</c:v>
                </c:pt>
                <c:pt idx="243">
                  <c:v>0.61399999999999999</c:v>
                </c:pt>
                <c:pt idx="244">
                  <c:v>0.40899999999999997</c:v>
                </c:pt>
                <c:pt idx="245">
                  <c:v>0.39200000000000002</c:v>
                </c:pt>
                <c:pt idx="246">
                  <c:v>0.53800000000000003</c:v>
                </c:pt>
                <c:pt idx="247">
                  <c:v>0.499</c:v>
                </c:pt>
                <c:pt idx="248">
                  <c:v>0.54400000000000004</c:v>
                </c:pt>
                <c:pt idx="249">
                  <c:v>0.46400000000000002</c:v>
                </c:pt>
                <c:pt idx="250">
                  <c:v>0.51500000000000001</c:v>
                </c:pt>
                <c:pt idx="251">
                  <c:v>0.44800000000000001</c:v>
                </c:pt>
                <c:pt idx="252">
                  <c:v>0.437</c:v>
                </c:pt>
                <c:pt idx="253">
                  <c:v>0.54700000000000004</c:v>
                </c:pt>
                <c:pt idx="254">
                  <c:v>0.58299999999999996</c:v>
                </c:pt>
                <c:pt idx="255">
                  <c:v>0.58499999999999996</c:v>
                </c:pt>
                <c:pt idx="256">
                  <c:v>0.437</c:v>
                </c:pt>
                <c:pt idx="257">
                  <c:v>0.44500000000000001</c:v>
                </c:pt>
                <c:pt idx="258">
                  <c:v>0.58099999999999996</c:v>
                </c:pt>
                <c:pt idx="259">
                  <c:v>0.65500000000000003</c:v>
                </c:pt>
                <c:pt idx="260">
                  <c:v>0.61399999999999999</c:v>
                </c:pt>
                <c:pt idx="261">
                  <c:v>0.871</c:v>
                </c:pt>
                <c:pt idx="262">
                  <c:v>0.55000000000000004</c:v>
                </c:pt>
                <c:pt idx="263">
                  <c:v>0.46899999999999997</c:v>
                </c:pt>
                <c:pt idx="264">
                  <c:v>0.54400000000000004</c:v>
                </c:pt>
                <c:pt idx="265">
                  <c:v>0.52400000000000002</c:v>
                </c:pt>
                <c:pt idx="266">
                  <c:v>0.41299999999999998</c:v>
                </c:pt>
                <c:pt idx="267">
                  <c:v>0.52</c:v>
                </c:pt>
                <c:pt idx="268">
                  <c:v>0.48899999999999999</c:v>
                </c:pt>
                <c:pt idx="269">
                  <c:v>0.50700000000000001</c:v>
                </c:pt>
                <c:pt idx="270">
                  <c:v>0.437</c:v>
                </c:pt>
                <c:pt idx="271">
                  <c:v>0.77</c:v>
                </c:pt>
                <c:pt idx="272">
                  <c:v>0.53200000000000003</c:v>
                </c:pt>
                <c:pt idx="273">
                  <c:v>0.58499999999999996</c:v>
                </c:pt>
                <c:pt idx="274">
                  <c:v>0.39200000000000002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0.40899999999999997</c:v>
                </c:pt>
                <c:pt idx="278">
                  <c:v>0.48899999999999999</c:v>
                </c:pt>
                <c:pt idx="279">
                  <c:v>0.58099999999999996</c:v>
                </c:pt>
                <c:pt idx="280">
                  <c:v>0.42799999999999999</c:v>
                </c:pt>
                <c:pt idx="281">
                  <c:v>0.38900000000000001</c:v>
                </c:pt>
                <c:pt idx="282">
                  <c:v>0.433</c:v>
                </c:pt>
                <c:pt idx="283">
                  <c:v>0.57299999999999995</c:v>
                </c:pt>
                <c:pt idx="284">
                  <c:v>0.54400000000000004</c:v>
                </c:pt>
                <c:pt idx="285">
                  <c:v>0.45300000000000001</c:v>
                </c:pt>
                <c:pt idx="286">
                  <c:v>0.44900000000000001</c:v>
                </c:pt>
                <c:pt idx="287">
                  <c:v>0.42799999999999999</c:v>
                </c:pt>
                <c:pt idx="288">
                  <c:v>0.49299999999999999</c:v>
                </c:pt>
                <c:pt idx="289">
                  <c:v>0.51500000000000001</c:v>
                </c:pt>
                <c:pt idx="290">
                  <c:v>0.60499999999999998</c:v>
                </c:pt>
                <c:pt idx="291">
                  <c:v>0.40500000000000003</c:v>
                </c:pt>
                <c:pt idx="292">
                  <c:v>0.48899999999999999</c:v>
                </c:pt>
                <c:pt idx="293">
                  <c:v>0.57299999999999995</c:v>
                </c:pt>
                <c:pt idx="294">
                  <c:v>0.44900000000000001</c:v>
                </c:pt>
                <c:pt idx="295">
                  <c:v>0.48899999999999999</c:v>
                </c:pt>
                <c:pt idx="296">
                  <c:v>0.4</c:v>
                </c:pt>
                <c:pt idx="297">
                  <c:v>0.48899999999999999</c:v>
                </c:pt>
                <c:pt idx="298">
                  <c:v>0.51</c:v>
                </c:pt>
                <c:pt idx="299">
                  <c:v>0.48899999999999999</c:v>
                </c:pt>
                <c:pt idx="300">
                  <c:v>0.46</c:v>
                </c:pt>
                <c:pt idx="301">
                  <c:v>0.77</c:v>
                </c:pt>
                <c:pt idx="302">
                  <c:v>0.60499999999999998</c:v>
                </c:pt>
                <c:pt idx="303">
                  <c:v>0.77</c:v>
                </c:pt>
                <c:pt idx="304">
                  <c:v>0.41299999999999998</c:v>
                </c:pt>
                <c:pt idx="305">
                  <c:v>0.54700000000000004</c:v>
                </c:pt>
                <c:pt idx="306">
                  <c:v>0.64700000000000002</c:v>
                </c:pt>
                <c:pt idx="307">
                  <c:v>0.54400000000000004</c:v>
                </c:pt>
                <c:pt idx="308">
                  <c:v>0.52400000000000002</c:v>
                </c:pt>
                <c:pt idx="309">
                  <c:v>0.42599999999999999</c:v>
                </c:pt>
                <c:pt idx="310">
                  <c:v>0.46400000000000002</c:v>
                </c:pt>
                <c:pt idx="311">
                  <c:v>0.42899999999999999</c:v>
                </c:pt>
                <c:pt idx="312">
                  <c:v>0.624</c:v>
                </c:pt>
                <c:pt idx="313">
                  <c:v>0.55000000000000004</c:v>
                </c:pt>
                <c:pt idx="314">
                  <c:v>0.49299999999999999</c:v>
                </c:pt>
                <c:pt idx="315">
                  <c:v>0.53200000000000003</c:v>
                </c:pt>
                <c:pt idx="316">
                  <c:v>0.53800000000000003</c:v>
                </c:pt>
                <c:pt idx="317">
                  <c:v>0.51</c:v>
                </c:pt>
                <c:pt idx="318">
                  <c:v>0.54400000000000004</c:v>
                </c:pt>
                <c:pt idx="319">
                  <c:v>0.49299999999999999</c:v>
                </c:pt>
                <c:pt idx="320">
                  <c:v>0.42899999999999999</c:v>
                </c:pt>
                <c:pt idx="321">
                  <c:v>0.63100000000000001</c:v>
                </c:pt>
                <c:pt idx="322">
                  <c:v>0.58499999999999996</c:v>
                </c:pt>
                <c:pt idx="323">
                  <c:v>0.51</c:v>
                </c:pt>
                <c:pt idx="324">
                  <c:v>0.40500000000000003</c:v>
                </c:pt>
                <c:pt idx="325">
                  <c:v>0.7</c:v>
                </c:pt>
                <c:pt idx="326">
                  <c:v>0.57999999999999996</c:v>
                </c:pt>
                <c:pt idx="327">
                  <c:v>0.45300000000000001</c:v>
                </c:pt>
                <c:pt idx="328">
                  <c:v>0.871</c:v>
                </c:pt>
                <c:pt idx="329">
                  <c:v>0.55000000000000004</c:v>
                </c:pt>
                <c:pt idx="330">
                  <c:v>0.42799999999999999</c:v>
                </c:pt>
                <c:pt idx="331">
                  <c:v>0.439</c:v>
                </c:pt>
                <c:pt idx="332">
                  <c:v>0.41299999999999998</c:v>
                </c:pt>
                <c:pt idx="333">
                  <c:v>0.39800000000000002</c:v>
                </c:pt>
                <c:pt idx="334">
                  <c:v>0.48899999999999999</c:v>
                </c:pt>
                <c:pt idx="335">
                  <c:v>0.51</c:v>
                </c:pt>
                <c:pt idx="336">
                  <c:v>0.48899999999999999</c:v>
                </c:pt>
                <c:pt idx="337">
                  <c:v>0.42799999999999999</c:v>
                </c:pt>
                <c:pt idx="338">
                  <c:v>0.42799999999999999</c:v>
                </c:pt>
                <c:pt idx="339">
                  <c:v>0.53200000000000003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0.54400000000000004</c:v>
                </c:pt>
                <c:pt idx="343">
                  <c:v>0.49299999999999999</c:v>
                </c:pt>
                <c:pt idx="344">
                  <c:v>0.42599999999999999</c:v>
                </c:pt>
                <c:pt idx="345">
                  <c:v>0.44900000000000001</c:v>
                </c:pt>
                <c:pt idx="346">
                  <c:v>0.437</c:v>
                </c:pt>
                <c:pt idx="347">
                  <c:v>0.48399999999999999</c:v>
                </c:pt>
                <c:pt idx="348">
                  <c:v>0.57299999999999995</c:v>
                </c:pt>
                <c:pt idx="349">
                  <c:v>0.53800000000000003</c:v>
                </c:pt>
                <c:pt idx="350">
                  <c:v>0.50700000000000001</c:v>
                </c:pt>
                <c:pt idx="351">
                  <c:v>0.437</c:v>
                </c:pt>
                <c:pt idx="352">
                  <c:v>0.41499999999999998</c:v>
                </c:pt>
                <c:pt idx="353">
                  <c:v>0.41099999999999998</c:v>
                </c:pt>
                <c:pt idx="354">
                  <c:v>0.41299999999999998</c:v>
                </c:pt>
                <c:pt idx="355">
                  <c:v>0.60499999999999998</c:v>
                </c:pt>
                <c:pt idx="356">
                  <c:v>0.504</c:v>
                </c:pt>
                <c:pt idx="357">
                  <c:v>0.43099999999999999</c:v>
                </c:pt>
                <c:pt idx="358">
                  <c:v>0.48899999999999999</c:v>
                </c:pt>
                <c:pt idx="359">
                  <c:v>0.48899999999999999</c:v>
                </c:pt>
                <c:pt idx="360">
                  <c:v>0.43099999999999999</c:v>
                </c:pt>
                <c:pt idx="361">
                  <c:v>0.46400000000000002</c:v>
                </c:pt>
                <c:pt idx="362">
                  <c:v>0.43099999999999999</c:v>
                </c:pt>
                <c:pt idx="363">
                  <c:v>0.435</c:v>
                </c:pt>
                <c:pt idx="364">
                  <c:v>0.58499999999999996</c:v>
                </c:pt>
                <c:pt idx="365">
                  <c:v>0.51</c:v>
                </c:pt>
                <c:pt idx="366">
                  <c:v>0.49299999999999999</c:v>
                </c:pt>
                <c:pt idx="367">
                  <c:v>0.499</c:v>
                </c:pt>
                <c:pt idx="368">
                  <c:v>0.44800000000000001</c:v>
                </c:pt>
                <c:pt idx="369">
                  <c:v>0.41</c:v>
                </c:pt>
                <c:pt idx="370">
                  <c:v>0.42599999999999999</c:v>
                </c:pt>
                <c:pt idx="371">
                  <c:v>0.43099999999999999</c:v>
                </c:pt>
                <c:pt idx="372">
                  <c:v>0.40500000000000003</c:v>
                </c:pt>
                <c:pt idx="373">
                  <c:v>0.4</c:v>
                </c:pt>
                <c:pt idx="374">
                  <c:v>0.439</c:v>
                </c:pt>
                <c:pt idx="375">
                  <c:v>0.45300000000000001</c:v>
                </c:pt>
                <c:pt idx="376">
                  <c:v>0.46400000000000002</c:v>
                </c:pt>
                <c:pt idx="377">
                  <c:v>0.60499999999999998</c:v>
                </c:pt>
                <c:pt idx="378">
                  <c:v>0.48899999999999999</c:v>
                </c:pt>
                <c:pt idx="379">
                  <c:v>0.49299999999999999</c:v>
                </c:pt>
                <c:pt idx="380">
                  <c:v>0.77</c:v>
                </c:pt>
                <c:pt idx="381">
                  <c:v>0.53200000000000003</c:v>
                </c:pt>
                <c:pt idx="382">
                  <c:v>0.50700000000000001</c:v>
                </c:pt>
                <c:pt idx="383">
                  <c:v>0.46400000000000002</c:v>
                </c:pt>
                <c:pt idx="384">
                  <c:v>0.44800000000000001</c:v>
                </c:pt>
                <c:pt idx="385">
                  <c:v>0.43099999999999999</c:v>
                </c:pt>
                <c:pt idx="386">
                  <c:v>0.48799999999999999</c:v>
                </c:pt>
                <c:pt idx="387">
                  <c:v>0.433</c:v>
                </c:pt>
                <c:pt idx="388">
                  <c:v>0.52</c:v>
                </c:pt>
                <c:pt idx="389">
                  <c:v>0.44800000000000001</c:v>
                </c:pt>
                <c:pt idx="390">
                  <c:v>0.44900000000000001</c:v>
                </c:pt>
                <c:pt idx="391">
                  <c:v>0.42899999999999999</c:v>
                </c:pt>
                <c:pt idx="392">
                  <c:v>0.50700000000000001</c:v>
                </c:pt>
                <c:pt idx="393">
                  <c:v>0.60499999999999998</c:v>
                </c:pt>
                <c:pt idx="394">
                  <c:v>0.52400000000000002</c:v>
                </c:pt>
                <c:pt idx="395">
                  <c:v>0.437</c:v>
                </c:pt>
                <c:pt idx="396">
                  <c:v>0.52</c:v>
                </c:pt>
                <c:pt idx="397">
                  <c:v>0.50700000000000001</c:v>
                </c:pt>
                <c:pt idx="398">
                  <c:v>0.71799999999999997</c:v>
                </c:pt>
                <c:pt idx="399">
                  <c:v>0.59699999999999998</c:v>
                </c:pt>
                <c:pt idx="400">
                  <c:v>0.41099999999999998</c:v>
                </c:pt>
                <c:pt idx="401">
                  <c:v>0.65900000000000003</c:v>
                </c:pt>
                <c:pt idx="402">
                  <c:v>0.42599999999999999</c:v>
                </c:pt>
                <c:pt idx="403">
                  <c:v>0.48899999999999999</c:v>
                </c:pt>
                <c:pt idx="404">
                  <c:v>0.47199999999999998</c:v>
                </c:pt>
                <c:pt idx="405">
                  <c:v>0.44500000000000001</c:v>
                </c:pt>
                <c:pt idx="406">
                  <c:v>0.47199999999999998</c:v>
                </c:pt>
                <c:pt idx="407">
                  <c:v>0.41099999999999998</c:v>
                </c:pt>
                <c:pt idx="408">
                  <c:v>0.437</c:v>
                </c:pt>
                <c:pt idx="409">
                  <c:v>0.45800000000000002</c:v>
                </c:pt>
                <c:pt idx="410">
                  <c:v>0.48899999999999999</c:v>
                </c:pt>
                <c:pt idx="411">
                  <c:v>0.55000000000000004</c:v>
                </c:pt>
                <c:pt idx="412">
                  <c:v>0.50700000000000001</c:v>
                </c:pt>
                <c:pt idx="413">
                  <c:v>0.4</c:v>
                </c:pt>
                <c:pt idx="414">
                  <c:v>0.40100000000000002</c:v>
                </c:pt>
                <c:pt idx="415">
                  <c:v>0.44700000000000001</c:v>
                </c:pt>
                <c:pt idx="416">
                  <c:v>0.51</c:v>
                </c:pt>
                <c:pt idx="417">
                  <c:v>0.48799999999999999</c:v>
                </c:pt>
                <c:pt idx="418">
                  <c:v>0.43099999999999999</c:v>
                </c:pt>
                <c:pt idx="419">
                  <c:v>0.437</c:v>
                </c:pt>
                <c:pt idx="420">
                  <c:v>0.61399999999999999</c:v>
                </c:pt>
                <c:pt idx="421">
                  <c:v>0.51</c:v>
                </c:pt>
                <c:pt idx="422">
                  <c:v>0.50700000000000001</c:v>
                </c:pt>
                <c:pt idx="423">
                  <c:v>0.64700000000000002</c:v>
                </c:pt>
                <c:pt idx="424">
                  <c:v>0.41</c:v>
                </c:pt>
                <c:pt idx="425">
                  <c:v>0.40400000000000003</c:v>
                </c:pt>
                <c:pt idx="426">
                  <c:v>0.437</c:v>
                </c:pt>
                <c:pt idx="427">
                  <c:v>0.64700000000000002</c:v>
                </c:pt>
                <c:pt idx="428">
                  <c:v>0.42799999999999999</c:v>
                </c:pt>
                <c:pt idx="429">
                  <c:v>0.64700000000000002</c:v>
                </c:pt>
                <c:pt idx="430">
                  <c:v>0.40100000000000002</c:v>
                </c:pt>
                <c:pt idx="431">
                  <c:v>0.48399999999999999</c:v>
                </c:pt>
                <c:pt idx="432">
                  <c:v>0.504</c:v>
                </c:pt>
                <c:pt idx="433">
                  <c:v>0.50700000000000001</c:v>
                </c:pt>
                <c:pt idx="434">
                  <c:v>0.41099999999999998</c:v>
                </c:pt>
                <c:pt idx="435">
                  <c:v>0.504</c:v>
                </c:pt>
                <c:pt idx="436">
                  <c:v>0.504</c:v>
                </c:pt>
                <c:pt idx="437">
                  <c:v>0.437</c:v>
                </c:pt>
                <c:pt idx="438">
                  <c:v>0.44700000000000001</c:v>
                </c:pt>
                <c:pt idx="439">
                  <c:v>0.4</c:v>
                </c:pt>
                <c:pt idx="440">
                  <c:v>0.44700000000000001</c:v>
                </c:pt>
                <c:pt idx="441">
                  <c:v>0.48799999999999999</c:v>
                </c:pt>
                <c:pt idx="442">
                  <c:v>0.442</c:v>
                </c:pt>
                <c:pt idx="443">
                  <c:v>0.40300000000000002</c:v>
                </c:pt>
                <c:pt idx="444">
                  <c:v>0.41610000000000003</c:v>
                </c:pt>
                <c:pt idx="445">
                  <c:v>0.44700000000000001</c:v>
                </c:pt>
                <c:pt idx="446">
                  <c:v>0.433</c:v>
                </c:pt>
                <c:pt idx="447">
                  <c:v>0.44500000000000001</c:v>
                </c:pt>
                <c:pt idx="448">
                  <c:v>0.44700000000000001</c:v>
                </c:pt>
                <c:pt idx="449">
                  <c:v>0.40400000000000003</c:v>
                </c:pt>
                <c:pt idx="450">
                  <c:v>0.45800000000000002</c:v>
                </c:pt>
                <c:pt idx="451">
                  <c:v>0.47199999999999998</c:v>
                </c:pt>
                <c:pt idx="452">
                  <c:v>0.64700000000000002</c:v>
                </c:pt>
                <c:pt idx="453">
                  <c:v>0.40400000000000003</c:v>
                </c:pt>
                <c:pt idx="454">
                  <c:v>0.46899999999999997</c:v>
                </c:pt>
                <c:pt idx="455">
                  <c:v>0.42799999999999999</c:v>
                </c:pt>
                <c:pt idx="456">
                  <c:v>0.437</c:v>
                </c:pt>
                <c:pt idx="457">
                  <c:v>0.40300000000000002</c:v>
                </c:pt>
                <c:pt idx="458">
                  <c:v>0.44290000000000002</c:v>
                </c:pt>
                <c:pt idx="459">
                  <c:v>0.46400000000000002</c:v>
                </c:pt>
                <c:pt idx="460">
                  <c:v>0.40300000000000002</c:v>
                </c:pt>
                <c:pt idx="461">
                  <c:v>0.44290000000000002</c:v>
                </c:pt>
                <c:pt idx="462">
                  <c:v>0.64700000000000002</c:v>
                </c:pt>
                <c:pt idx="463">
                  <c:v>0.47199999999999998</c:v>
                </c:pt>
                <c:pt idx="464">
                  <c:v>0.45800000000000002</c:v>
                </c:pt>
                <c:pt idx="465">
                  <c:v>0.48799999999999999</c:v>
                </c:pt>
                <c:pt idx="466">
                  <c:v>0.437</c:v>
                </c:pt>
                <c:pt idx="467">
                  <c:v>0.64700000000000002</c:v>
                </c:pt>
                <c:pt idx="468">
                  <c:v>0.437</c:v>
                </c:pt>
                <c:pt idx="469">
                  <c:v>0.48799999999999999</c:v>
                </c:pt>
                <c:pt idx="470">
                  <c:v>0.41099999999999998</c:v>
                </c:pt>
                <c:pt idx="471">
                  <c:v>0.504</c:v>
                </c:pt>
                <c:pt idx="472">
                  <c:v>0.48799999999999999</c:v>
                </c:pt>
                <c:pt idx="473">
                  <c:v>0.44500000000000001</c:v>
                </c:pt>
                <c:pt idx="474">
                  <c:v>0.48799999999999999</c:v>
                </c:pt>
                <c:pt idx="475">
                  <c:v>0.60499999999999998</c:v>
                </c:pt>
                <c:pt idx="476">
                  <c:v>0.50700000000000001</c:v>
                </c:pt>
                <c:pt idx="477">
                  <c:v>0.41499999999999998</c:v>
                </c:pt>
                <c:pt idx="478">
                  <c:v>0.43099999999999999</c:v>
                </c:pt>
                <c:pt idx="479">
                  <c:v>0.64700000000000002</c:v>
                </c:pt>
                <c:pt idx="480">
                  <c:v>0.57499999999999996</c:v>
                </c:pt>
                <c:pt idx="481">
                  <c:v>0.44500000000000001</c:v>
                </c:pt>
                <c:pt idx="482">
                  <c:v>0.39400000000000002</c:v>
                </c:pt>
                <c:pt idx="483">
                  <c:v>0.504</c:v>
                </c:pt>
                <c:pt idx="484">
                  <c:v>0.44290000000000002</c:v>
                </c:pt>
                <c:pt idx="485">
                  <c:v>0.44290000000000002</c:v>
                </c:pt>
                <c:pt idx="486">
                  <c:v>0.504</c:v>
                </c:pt>
                <c:pt idx="487">
                  <c:v>0.50700000000000001</c:v>
                </c:pt>
                <c:pt idx="488">
                  <c:v>0.41610000000000003</c:v>
                </c:pt>
                <c:pt idx="489">
                  <c:v>0.64700000000000002</c:v>
                </c:pt>
                <c:pt idx="490">
                  <c:v>0.60499999999999998</c:v>
                </c:pt>
                <c:pt idx="491">
                  <c:v>0.60499999999999998</c:v>
                </c:pt>
                <c:pt idx="492">
                  <c:v>0.60499999999999998</c:v>
                </c:pt>
                <c:pt idx="493">
                  <c:v>0.60499999999999998</c:v>
                </c:pt>
                <c:pt idx="494">
                  <c:v>0.48799999999999999</c:v>
                </c:pt>
                <c:pt idx="495">
                  <c:v>0.42199999999999999</c:v>
                </c:pt>
                <c:pt idx="496">
                  <c:v>0.41610000000000003</c:v>
                </c:pt>
                <c:pt idx="497">
                  <c:v>0.504</c:v>
                </c:pt>
                <c:pt idx="498">
                  <c:v>0.64700000000000002</c:v>
                </c:pt>
                <c:pt idx="499">
                  <c:v>0.57499999999999996</c:v>
                </c:pt>
                <c:pt idx="500">
                  <c:v>0.40100000000000002</c:v>
                </c:pt>
                <c:pt idx="501">
                  <c:v>0.63100000000000001</c:v>
                </c:pt>
                <c:pt idx="502">
                  <c:v>0.63100000000000001</c:v>
                </c:pt>
                <c:pt idx="503">
                  <c:v>0.63100000000000001</c:v>
                </c:pt>
                <c:pt idx="504">
                  <c:v>0.63100000000000001</c:v>
                </c:pt>
                <c:pt idx="505">
                  <c:v>0.66800000000000004</c:v>
                </c:pt>
              </c:numCache>
            </c:numRef>
          </c:xVal>
          <c:yVal>
            <c:numRef>
              <c:f>'7. coefficient and Intercept v'!$C$33:$C$538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8-4FC4-85B8-A3CE8530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87744"/>
        <c:axId val="530790432"/>
      </c:scatterChart>
      <c:valAx>
        <c:axId val="6344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790432"/>
        <c:crosses val="autoZero"/>
        <c:crossBetween val="midCat"/>
      </c:valAx>
      <c:valAx>
        <c:axId val="53079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48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Table!$F$2:$F$507</c:f>
              <c:numCache>
                <c:formatCode>General</c:formatCode>
                <c:ptCount val="506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711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711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666</c:v>
                </c:pt>
                <c:pt idx="38">
                  <c:v>666</c:v>
                </c:pt>
                <c:pt idx="39">
                  <c:v>403</c:v>
                </c:pt>
                <c:pt idx="40">
                  <c:v>666</c:v>
                </c:pt>
                <c:pt idx="41">
                  <c:v>666</c:v>
                </c:pt>
                <c:pt idx="42">
                  <c:v>273</c:v>
                </c:pt>
                <c:pt idx="43">
                  <c:v>666</c:v>
                </c:pt>
                <c:pt idx="44">
                  <c:v>666</c:v>
                </c:pt>
                <c:pt idx="45">
                  <c:v>666</c:v>
                </c:pt>
                <c:pt idx="46">
                  <c:v>666</c:v>
                </c:pt>
                <c:pt idx="47">
                  <c:v>666</c:v>
                </c:pt>
                <c:pt idx="48">
                  <c:v>307</c:v>
                </c:pt>
                <c:pt idx="49">
                  <c:v>666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307</c:v>
                </c:pt>
                <c:pt idx="54">
                  <c:v>403</c:v>
                </c:pt>
                <c:pt idx="55">
                  <c:v>666</c:v>
                </c:pt>
                <c:pt idx="56">
                  <c:v>666</c:v>
                </c:pt>
                <c:pt idx="57">
                  <c:v>307</c:v>
                </c:pt>
                <c:pt idx="58">
                  <c:v>437</c:v>
                </c:pt>
                <c:pt idx="59">
                  <c:v>666</c:v>
                </c:pt>
                <c:pt idx="60">
                  <c:v>666</c:v>
                </c:pt>
                <c:pt idx="61">
                  <c:v>403</c:v>
                </c:pt>
                <c:pt idx="62">
                  <c:v>666</c:v>
                </c:pt>
                <c:pt idx="63">
                  <c:v>666</c:v>
                </c:pt>
                <c:pt idx="64">
                  <c:v>666</c:v>
                </c:pt>
                <c:pt idx="65">
                  <c:v>307</c:v>
                </c:pt>
                <c:pt idx="66">
                  <c:v>666</c:v>
                </c:pt>
                <c:pt idx="67">
                  <c:v>307</c:v>
                </c:pt>
                <c:pt idx="68">
                  <c:v>711</c:v>
                </c:pt>
                <c:pt idx="69">
                  <c:v>403</c:v>
                </c:pt>
                <c:pt idx="70">
                  <c:v>666</c:v>
                </c:pt>
                <c:pt idx="71">
                  <c:v>666</c:v>
                </c:pt>
                <c:pt idx="72">
                  <c:v>666</c:v>
                </c:pt>
                <c:pt idx="73">
                  <c:v>666</c:v>
                </c:pt>
                <c:pt idx="74">
                  <c:v>307</c:v>
                </c:pt>
                <c:pt idx="75">
                  <c:v>666</c:v>
                </c:pt>
                <c:pt idx="76">
                  <c:v>437</c:v>
                </c:pt>
                <c:pt idx="77">
                  <c:v>666</c:v>
                </c:pt>
                <c:pt idx="78">
                  <c:v>666</c:v>
                </c:pt>
                <c:pt idx="79">
                  <c:v>666</c:v>
                </c:pt>
                <c:pt idx="80">
                  <c:v>666</c:v>
                </c:pt>
                <c:pt idx="81">
                  <c:v>437</c:v>
                </c:pt>
                <c:pt idx="82">
                  <c:v>666</c:v>
                </c:pt>
                <c:pt idx="83">
                  <c:v>233</c:v>
                </c:pt>
                <c:pt idx="84">
                  <c:v>437</c:v>
                </c:pt>
                <c:pt idx="85">
                  <c:v>307</c:v>
                </c:pt>
                <c:pt idx="86">
                  <c:v>307</c:v>
                </c:pt>
                <c:pt idx="87">
                  <c:v>666</c:v>
                </c:pt>
                <c:pt idx="88">
                  <c:v>403</c:v>
                </c:pt>
                <c:pt idx="89">
                  <c:v>666</c:v>
                </c:pt>
                <c:pt idx="90">
                  <c:v>307</c:v>
                </c:pt>
                <c:pt idx="91">
                  <c:v>666</c:v>
                </c:pt>
                <c:pt idx="92">
                  <c:v>666</c:v>
                </c:pt>
                <c:pt idx="93">
                  <c:v>666</c:v>
                </c:pt>
                <c:pt idx="94">
                  <c:v>311</c:v>
                </c:pt>
                <c:pt idx="95">
                  <c:v>666</c:v>
                </c:pt>
                <c:pt idx="96">
                  <c:v>666</c:v>
                </c:pt>
                <c:pt idx="97">
                  <c:v>666</c:v>
                </c:pt>
                <c:pt idx="98">
                  <c:v>307</c:v>
                </c:pt>
                <c:pt idx="99">
                  <c:v>666</c:v>
                </c:pt>
                <c:pt idx="100">
                  <c:v>711</c:v>
                </c:pt>
                <c:pt idx="101">
                  <c:v>403</c:v>
                </c:pt>
                <c:pt idx="102">
                  <c:v>403</c:v>
                </c:pt>
                <c:pt idx="103">
                  <c:v>666</c:v>
                </c:pt>
                <c:pt idx="104">
                  <c:v>307</c:v>
                </c:pt>
                <c:pt idx="105">
                  <c:v>437</c:v>
                </c:pt>
                <c:pt idx="106">
                  <c:v>403</c:v>
                </c:pt>
                <c:pt idx="107">
                  <c:v>403</c:v>
                </c:pt>
                <c:pt idx="108">
                  <c:v>403</c:v>
                </c:pt>
                <c:pt idx="109">
                  <c:v>188</c:v>
                </c:pt>
                <c:pt idx="110">
                  <c:v>284</c:v>
                </c:pt>
                <c:pt idx="111">
                  <c:v>304</c:v>
                </c:pt>
                <c:pt idx="112">
                  <c:v>666</c:v>
                </c:pt>
                <c:pt idx="113">
                  <c:v>666</c:v>
                </c:pt>
                <c:pt idx="114">
                  <c:v>437</c:v>
                </c:pt>
                <c:pt idx="115">
                  <c:v>304</c:v>
                </c:pt>
                <c:pt idx="116">
                  <c:v>666</c:v>
                </c:pt>
                <c:pt idx="117">
                  <c:v>666</c:v>
                </c:pt>
                <c:pt idx="118">
                  <c:v>311</c:v>
                </c:pt>
                <c:pt idx="119">
                  <c:v>422</c:v>
                </c:pt>
                <c:pt idx="120">
                  <c:v>307</c:v>
                </c:pt>
                <c:pt idx="121">
                  <c:v>233</c:v>
                </c:pt>
                <c:pt idx="122">
                  <c:v>666</c:v>
                </c:pt>
                <c:pt idx="123">
                  <c:v>666</c:v>
                </c:pt>
                <c:pt idx="124">
                  <c:v>666</c:v>
                </c:pt>
                <c:pt idx="125">
                  <c:v>391</c:v>
                </c:pt>
                <c:pt idx="126">
                  <c:v>403</c:v>
                </c:pt>
                <c:pt idx="127">
                  <c:v>437</c:v>
                </c:pt>
                <c:pt idx="128">
                  <c:v>304</c:v>
                </c:pt>
                <c:pt idx="129">
                  <c:v>666</c:v>
                </c:pt>
                <c:pt idx="130">
                  <c:v>352</c:v>
                </c:pt>
                <c:pt idx="131">
                  <c:v>666</c:v>
                </c:pt>
                <c:pt idx="132">
                  <c:v>666</c:v>
                </c:pt>
                <c:pt idx="133">
                  <c:v>188</c:v>
                </c:pt>
                <c:pt idx="134">
                  <c:v>345</c:v>
                </c:pt>
                <c:pt idx="135">
                  <c:v>437</c:v>
                </c:pt>
                <c:pt idx="136">
                  <c:v>403</c:v>
                </c:pt>
                <c:pt idx="137">
                  <c:v>307</c:v>
                </c:pt>
                <c:pt idx="138">
                  <c:v>352</c:v>
                </c:pt>
                <c:pt idx="139">
                  <c:v>391</c:v>
                </c:pt>
                <c:pt idx="140">
                  <c:v>330</c:v>
                </c:pt>
                <c:pt idx="141">
                  <c:v>666</c:v>
                </c:pt>
                <c:pt idx="142">
                  <c:v>437</c:v>
                </c:pt>
                <c:pt idx="143">
                  <c:v>403</c:v>
                </c:pt>
                <c:pt idx="144">
                  <c:v>304</c:v>
                </c:pt>
                <c:pt idx="145">
                  <c:v>666</c:v>
                </c:pt>
                <c:pt idx="146">
                  <c:v>666</c:v>
                </c:pt>
                <c:pt idx="147">
                  <c:v>666</c:v>
                </c:pt>
                <c:pt idx="148">
                  <c:v>437</c:v>
                </c:pt>
                <c:pt idx="149">
                  <c:v>437</c:v>
                </c:pt>
                <c:pt idx="150">
                  <c:v>307</c:v>
                </c:pt>
                <c:pt idx="151">
                  <c:v>307</c:v>
                </c:pt>
                <c:pt idx="152">
                  <c:v>334</c:v>
                </c:pt>
                <c:pt idx="153">
                  <c:v>432</c:v>
                </c:pt>
                <c:pt idx="154">
                  <c:v>391</c:v>
                </c:pt>
                <c:pt idx="155">
                  <c:v>307</c:v>
                </c:pt>
                <c:pt idx="156">
                  <c:v>437</c:v>
                </c:pt>
                <c:pt idx="157">
                  <c:v>666</c:v>
                </c:pt>
                <c:pt idx="158">
                  <c:v>432</c:v>
                </c:pt>
                <c:pt idx="159">
                  <c:v>330</c:v>
                </c:pt>
                <c:pt idx="160">
                  <c:v>287</c:v>
                </c:pt>
                <c:pt idx="161">
                  <c:v>224</c:v>
                </c:pt>
                <c:pt idx="162">
                  <c:v>384</c:v>
                </c:pt>
                <c:pt idx="163">
                  <c:v>411</c:v>
                </c:pt>
                <c:pt idx="164">
                  <c:v>284</c:v>
                </c:pt>
                <c:pt idx="165">
                  <c:v>432</c:v>
                </c:pt>
                <c:pt idx="166">
                  <c:v>224</c:v>
                </c:pt>
                <c:pt idx="167">
                  <c:v>432</c:v>
                </c:pt>
                <c:pt idx="168">
                  <c:v>188</c:v>
                </c:pt>
                <c:pt idx="169">
                  <c:v>311</c:v>
                </c:pt>
                <c:pt idx="170">
                  <c:v>311</c:v>
                </c:pt>
                <c:pt idx="171">
                  <c:v>279</c:v>
                </c:pt>
                <c:pt idx="172">
                  <c:v>469</c:v>
                </c:pt>
                <c:pt idx="173">
                  <c:v>224</c:v>
                </c:pt>
                <c:pt idx="174">
                  <c:v>666</c:v>
                </c:pt>
                <c:pt idx="175">
                  <c:v>403</c:v>
                </c:pt>
                <c:pt idx="176">
                  <c:v>666</c:v>
                </c:pt>
                <c:pt idx="177">
                  <c:v>666</c:v>
                </c:pt>
                <c:pt idx="178">
                  <c:v>666</c:v>
                </c:pt>
                <c:pt idx="179">
                  <c:v>432</c:v>
                </c:pt>
                <c:pt idx="180">
                  <c:v>437</c:v>
                </c:pt>
                <c:pt idx="181">
                  <c:v>233</c:v>
                </c:pt>
                <c:pt idx="182">
                  <c:v>384</c:v>
                </c:pt>
                <c:pt idx="183">
                  <c:v>432</c:v>
                </c:pt>
                <c:pt idx="184">
                  <c:v>277</c:v>
                </c:pt>
                <c:pt idx="185">
                  <c:v>430</c:v>
                </c:pt>
                <c:pt idx="186">
                  <c:v>233</c:v>
                </c:pt>
                <c:pt idx="187">
                  <c:v>337</c:v>
                </c:pt>
                <c:pt idx="188">
                  <c:v>384</c:v>
                </c:pt>
                <c:pt idx="189">
                  <c:v>403</c:v>
                </c:pt>
                <c:pt idx="190">
                  <c:v>304</c:v>
                </c:pt>
                <c:pt idx="191">
                  <c:v>304</c:v>
                </c:pt>
                <c:pt idx="192">
                  <c:v>384</c:v>
                </c:pt>
                <c:pt idx="193">
                  <c:v>384</c:v>
                </c:pt>
                <c:pt idx="194">
                  <c:v>224</c:v>
                </c:pt>
                <c:pt idx="195">
                  <c:v>666</c:v>
                </c:pt>
                <c:pt idx="196">
                  <c:v>307</c:v>
                </c:pt>
                <c:pt idx="197">
                  <c:v>284</c:v>
                </c:pt>
                <c:pt idx="198">
                  <c:v>437</c:v>
                </c:pt>
                <c:pt idx="199">
                  <c:v>403</c:v>
                </c:pt>
                <c:pt idx="200">
                  <c:v>666</c:v>
                </c:pt>
                <c:pt idx="201">
                  <c:v>243</c:v>
                </c:pt>
                <c:pt idx="202">
                  <c:v>391</c:v>
                </c:pt>
                <c:pt idx="203">
                  <c:v>384</c:v>
                </c:pt>
                <c:pt idx="204">
                  <c:v>304</c:v>
                </c:pt>
                <c:pt idx="205">
                  <c:v>430</c:v>
                </c:pt>
                <c:pt idx="206">
                  <c:v>307</c:v>
                </c:pt>
                <c:pt idx="207">
                  <c:v>666</c:v>
                </c:pt>
                <c:pt idx="208">
                  <c:v>666</c:v>
                </c:pt>
                <c:pt idx="209">
                  <c:v>666</c:v>
                </c:pt>
                <c:pt idx="210">
                  <c:v>279</c:v>
                </c:pt>
                <c:pt idx="211">
                  <c:v>233</c:v>
                </c:pt>
                <c:pt idx="212">
                  <c:v>398</c:v>
                </c:pt>
                <c:pt idx="213">
                  <c:v>277</c:v>
                </c:pt>
                <c:pt idx="214">
                  <c:v>666</c:v>
                </c:pt>
                <c:pt idx="215">
                  <c:v>384</c:v>
                </c:pt>
                <c:pt idx="216">
                  <c:v>300</c:v>
                </c:pt>
                <c:pt idx="217">
                  <c:v>241</c:v>
                </c:pt>
                <c:pt idx="218">
                  <c:v>666</c:v>
                </c:pt>
                <c:pt idx="219">
                  <c:v>711</c:v>
                </c:pt>
                <c:pt idx="220">
                  <c:v>307</c:v>
                </c:pt>
                <c:pt idx="221">
                  <c:v>666</c:v>
                </c:pt>
                <c:pt idx="222">
                  <c:v>398</c:v>
                </c:pt>
                <c:pt idx="223">
                  <c:v>188</c:v>
                </c:pt>
                <c:pt idx="224">
                  <c:v>289</c:v>
                </c:pt>
                <c:pt idx="225">
                  <c:v>304</c:v>
                </c:pt>
                <c:pt idx="226">
                  <c:v>307</c:v>
                </c:pt>
                <c:pt idx="227">
                  <c:v>384</c:v>
                </c:pt>
                <c:pt idx="228">
                  <c:v>432</c:v>
                </c:pt>
                <c:pt idx="229">
                  <c:v>287</c:v>
                </c:pt>
                <c:pt idx="230">
                  <c:v>243</c:v>
                </c:pt>
                <c:pt idx="231">
                  <c:v>188</c:v>
                </c:pt>
                <c:pt idx="232">
                  <c:v>330</c:v>
                </c:pt>
                <c:pt idx="233">
                  <c:v>270</c:v>
                </c:pt>
                <c:pt idx="234">
                  <c:v>224</c:v>
                </c:pt>
                <c:pt idx="235">
                  <c:v>334</c:v>
                </c:pt>
                <c:pt idx="236">
                  <c:v>666</c:v>
                </c:pt>
                <c:pt idx="237">
                  <c:v>666</c:v>
                </c:pt>
                <c:pt idx="238">
                  <c:v>273</c:v>
                </c:pt>
                <c:pt idx="239">
                  <c:v>223</c:v>
                </c:pt>
                <c:pt idx="240">
                  <c:v>224</c:v>
                </c:pt>
                <c:pt idx="241">
                  <c:v>398</c:v>
                </c:pt>
                <c:pt idx="242">
                  <c:v>666</c:v>
                </c:pt>
                <c:pt idx="243">
                  <c:v>666</c:v>
                </c:pt>
                <c:pt idx="244">
                  <c:v>345</c:v>
                </c:pt>
                <c:pt idx="245">
                  <c:v>315</c:v>
                </c:pt>
                <c:pt idx="246">
                  <c:v>307</c:v>
                </c:pt>
                <c:pt idx="247">
                  <c:v>279</c:v>
                </c:pt>
                <c:pt idx="248">
                  <c:v>304</c:v>
                </c:pt>
                <c:pt idx="249">
                  <c:v>223</c:v>
                </c:pt>
                <c:pt idx="250">
                  <c:v>224</c:v>
                </c:pt>
                <c:pt idx="251">
                  <c:v>233</c:v>
                </c:pt>
                <c:pt idx="252">
                  <c:v>398</c:v>
                </c:pt>
                <c:pt idx="253">
                  <c:v>432</c:v>
                </c:pt>
                <c:pt idx="254">
                  <c:v>666</c:v>
                </c:pt>
                <c:pt idx="255">
                  <c:v>391</c:v>
                </c:pt>
                <c:pt idx="256">
                  <c:v>398</c:v>
                </c:pt>
                <c:pt idx="257">
                  <c:v>276</c:v>
                </c:pt>
                <c:pt idx="258">
                  <c:v>188</c:v>
                </c:pt>
                <c:pt idx="259">
                  <c:v>666</c:v>
                </c:pt>
                <c:pt idx="260">
                  <c:v>666</c:v>
                </c:pt>
                <c:pt idx="261">
                  <c:v>403</c:v>
                </c:pt>
                <c:pt idx="262">
                  <c:v>276</c:v>
                </c:pt>
                <c:pt idx="263">
                  <c:v>242</c:v>
                </c:pt>
                <c:pt idx="264">
                  <c:v>304</c:v>
                </c:pt>
                <c:pt idx="265">
                  <c:v>311</c:v>
                </c:pt>
                <c:pt idx="266">
                  <c:v>305</c:v>
                </c:pt>
                <c:pt idx="267">
                  <c:v>384</c:v>
                </c:pt>
                <c:pt idx="268">
                  <c:v>277</c:v>
                </c:pt>
                <c:pt idx="269">
                  <c:v>307</c:v>
                </c:pt>
                <c:pt idx="270">
                  <c:v>289</c:v>
                </c:pt>
                <c:pt idx="271">
                  <c:v>666</c:v>
                </c:pt>
                <c:pt idx="272">
                  <c:v>666</c:v>
                </c:pt>
                <c:pt idx="273">
                  <c:v>391</c:v>
                </c:pt>
                <c:pt idx="274">
                  <c:v>315</c:v>
                </c:pt>
                <c:pt idx="275">
                  <c:v>666</c:v>
                </c:pt>
                <c:pt idx="276">
                  <c:v>666</c:v>
                </c:pt>
                <c:pt idx="277">
                  <c:v>345</c:v>
                </c:pt>
                <c:pt idx="278">
                  <c:v>270</c:v>
                </c:pt>
                <c:pt idx="279">
                  <c:v>188</c:v>
                </c:pt>
                <c:pt idx="280">
                  <c:v>300</c:v>
                </c:pt>
                <c:pt idx="281">
                  <c:v>300</c:v>
                </c:pt>
                <c:pt idx="282">
                  <c:v>329</c:v>
                </c:pt>
                <c:pt idx="283">
                  <c:v>273</c:v>
                </c:pt>
                <c:pt idx="284">
                  <c:v>304</c:v>
                </c:pt>
                <c:pt idx="285">
                  <c:v>284</c:v>
                </c:pt>
                <c:pt idx="286">
                  <c:v>247</c:v>
                </c:pt>
                <c:pt idx="287">
                  <c:v>300</c:v>
                </c:pt>
                <c:pt idx="288">
                  <c:v>287</c:v>
                </c:pt>
                <c:pt idx="289">
                  <c:v>224</c:v>
                </c:pt>
                <c:pt idx="290">
                  <c:v>403</c:v>
                </c:pt>
                <c:pt idx="291">
                  <c:v>293</c:v>
                </c:pt>
                <c:pt idx="292">
                  <c:v>277</c:v>
                </c:pt>
                <c:pt idx="293">
                  <c:v>273</c:v>
                </c:pt>
                <c:pt idx="294">
                  <c:v>247</c:v>
                </c:pt>
                <c:pt idx="295">
                  <c:v>277</c:v>
                </c:pt>
                <c:pt idx="296">
                  <c:v>358</c:v>
                </c:pt>
                <c:pt idx="297">
                  <c:v>270</c:v>
                </c:pt>
                <c:pt idx="298">
                  <c:v>296</c:v>
                </c:pt>
                <c:pt idx="299">
                  <c:v>277</c:v>
                </c:pt>
                <c:pt idx="300">
                  <c:v>430</c:v>
                </c:pt>
                <c:pt idx="301">
                  <c:v>666</c:v>
                </c:pt>
                <c:pt idx="302">
                  <c:v>403</c:v>
                </c:pt>
                <c:pt idx="303">
                  <c:v>666</c:v>
                </c:pt>
                <c:pt idx="304">
                  <c:v>305</c:v>
                </c:pt>
                <c:pt idx="305">
                  <c:v>432</c:v>
                </c:pt>
                <c:pt idx="306">
                  <c:v>264</c:v>
                </c:pt>
                <c:pt idx="307">
                  <c:v>304</c:v>
                </c:pt>
                <c:pt idx="308">
                  <c:v>311</c:v>
                </c:pt>
                <c:pt idx="309">
                  <c:v>281</c:v>
                </c:pt>
                <c:pt idx="310">
                  <c:v>270</c:v>
                </c:pt>
                <c:pt idx="311">
                  <c:v>335</c:v>
                </c:pt>
                <c:pt idx="312">
                  <c:v>437</c:v>
                </c:pt>
                <c:pt idx="313">
                  <c:v>276</c:v>
                </c:pt>
                <c:pt idx="314">
                  <c:v>287</c:v>
                </c:pt>
                <c:pt idx="315">
                  <c:v>666</c:v>
                </c:pt>
                <c:pt idx="316">
                  <c:v>307</c:v>
                </c:pt>
                <c:pt idx="317">
                  <c:v>296</c:v>
                </c:pt>
                <c:pt idx="318">
                  <c:v>304</c:v>
                </c:pt>
                <c:pt idx="319">
                  <c:v>287</c:v>
                </c:pt>
                <c:pt idx="320">
                  <c:v>351</c:v>
                </c:pt>
                <c:pt idx="321">
                  <c:v>666</c:v>
                </c:pt>
                <c:pt idx="322">
                  <c:v>391</c:v>
                </c:pt>
                <c:pt idx="323">
                  <c:v>296</c:v>
                </c:pt>
                <c:pt idx="324">
                  <c:v>293</c:v>
                </c:pt>
                <c:pt idx="325">
                  <c:v>666</c:v>
                </c:pt>
                <c:pt idx="326">
                  <c:v>666</c:v>
                </c:pt>
                <c:pt idx="327">
                  <c:v>284</c:v>
                </c:pt>
                <c:pt idx="328">
                  <c:v>403</c:v>
                </c:pt>
                <c:pt idx="329">
                  <c:v>276</c:v>
                </c:pt>
                <c:pt idx="330">
                  <c:v>300</c:v>
                </c:pt>
                <c:pt idx="331">
                  <c:v>243</c:v>
                </c:pt>
                <c:pt idx="332">
                  <c:v>305</c:v>
                </c:pt>
                <c:pt idx="333">
                  <c:v>337</c:v>
                </c:pt>
                <c:pt idx="334">
                  <c:v>270</c:v>
                </c:pt>
                <c:pt idx="335">
                  <c:v>296</c:v>
                </c:pt>
                <c:pt idx="336">
                  <c:v>277</c:v>
                </c:pt>
                <c:pt idx="337">
                  <c:v>300</c:v>
                </c:pt>
                <c:pt idx="338">
                  <c:v>300</c:v>
                </c:pt>
                <c:pt idx="339">
                  <c:v>666</c:v>
                </c:pt>
                <c:pt idx="340">
                  <c:v>403</c:v>
                </c:pt>
                <c:pt idx="341">
                  <c:v>403</c:v>
                </c:pt>
                <c:pt idx="342">
                  <c:v>304</c:v>
                </c:pt>
                <c:pt idx="343">
                  <c:v>287</c:v>
                </c:pt>
                <c:pt idx="344">
                  <c:v>281</c:v>
                </c:pt>
                <c:pt idx="345">
                  <c:v>247</c:v>
                </c:pt>
                <c:pt idx="346">
                  <c:v>289</c:v>
                </c:pt>
                <c:pt idx="347">
                  <c:v>370</c:v>
                </c:pt>
                <c:pt idx="348">
                  <c:v>273</c:v>
                </c:pt>
                <c:pt idx="349">
                  <c:v>296</c:v>
                </c:pt>
                <c:pt idx="350">
                  <c:v>307</c:v>
                </c:pt>
                <c:pt idx="351">
                  <c:v>398</c:v>
                </c:pt>
                <c:pt idx="352">
                  <c:v>348</c:v>
                </c:pt>
                <c:pt idx="353">
                  <c:v>411</c:v>
                </c:pt>
                <c:pt idx="354">
                  <c:v>305</c:v>
                </c:pt>
                <c:pt idx="355">
                  <c:v>403</c:v>
                </c:pt>
                <c:pt idx="356">
                  <c:v>307</c:v>
                </c:pt>
                <c:pt idx="357">
                  <c:v>330</c:v>
                </c:pt>
                <c:pt idx="358">
                  <c:v>277</c:v>
                </c:pt>
                <c:pt idx="359">
                  <c:v>277</c:v>
                </c:pt>
                <c:pt idx="360">
                  <c:v>330</c:v>
                </c:pt>
                <c:pt idx="361">
                  <c:v>223</c:v>
                </c:pt>
                <c:pt idx="362">
                  <c:v>330</c:v>
                </c:pt>
                <c:pt idx="363">
                  <c:v>280</c:v>
                </c:pt>
                <c:pt idx="364">
                  <c:v>391</c:v>
                </c:pt>
                <c:pt idx="365">
                  <c:v>296</c:v>
                </c:pt>
                <c:pt idx="366">
                  <c:v>287</c:v>
                </c:pt>
                <c:pt idx="367">
                  <c:v>279</c:v>
                </c:pt>
                <c:pt idx="368">
                  <c:v>233</c:v>
                </c:pt>
                <c:pt idx="369">
                  <c:v>313</c:v>
                </c:pt>
                <c:pt idx="370">
                  <c:v>281</c:v>
                </c:pt>
                <c:pt idx="371">
                  <c:v>330</c:v>
                </c:pt>
                <c:pt idx="372">
                  <c:v>293</c:v>
                </c:pt>
                <c:pt idx="373">
                  <c:v>358</c:v>
                </c:pt>
                <c:pt idx="374">
                  <c:v>243</c:v>
                </c:pt>
                <c:pt idx="375">
                  <c:v>284</c:v>
                </c:pt>
                <c:pt idx="376">
                  <c:v>270</c:v>
                </c:pt>
                <c:pt idx="377">
                  <c:v>403</c:v>
                </c:pt>
                <c:pt idx="378">
                  <c:v>277</c:v>
                </c:pt>
                <c:pt idx="379">
                  <c:v>287</c:v>
                </c:pt>
                <c:pt idx="380">
                  <c:v>666</c:v>
                </c:pt>
                <c:pt idx="381">
                  <c:v>666</c:v>
                </c:pt>
                <c:pt idx="382">
                  <c:v>307</c:v>
                </c:pt>
                <c:pt idx="383">
                  <c:v>223</c:v>
                </c:pt>
                <c:pt idx="384">
                  <c:v>233</c:v>
                </c:pt>
                <c:pt idx="385">
                  <c:v>330</c:v>
                </c:pt>
                <c:pt idx="386">
                  <c:v>193</c:v>
                </c:pt>
                <c:pt idx="387">
                  <c:v>329</c:v>
                </c:pt>
                <c:pt idx="388">
                  <c:v>384</c:v>
                </c:pt>
                <c:pt idx="389">
                  <c:v>233</c:v>
                </c:pt>
                <c:pt idx="390">
                  <c:v>247</c:v>
                </c:pt>
                <c:pt idx="391">
                  <c:v>335</c:v>
                </c:pt>
                <c:pt idx="392">
                  <c:v>307</c:v>
                </c:pt>
                <c:pt idx="393">
                  <c:v>403</c:v>
                </c:pt>
                <c:pt idx="394">
                  <c:v>311</c:v>
                </c:pt>
                <c:pt idx="395">
                  <c:v>289</c:v>
                </c:pt>
                <c:pt idx="396">
                  <c:v>384</c:v>
                </c:pt>
                <c:pt idx="397">
                  <c:v>307</c:v>
                </c:pt>
                <c:pt idx="398">
                  <c:v>666</c:v>
                </c:pt>
                <c:pt idx="399">
                  <c:v>666</c:v>
                </c:pt>
                <c:pt idx="400">
                  <c:v>245</c:v>
                </c:pt>
                <c:pt idx="401">
                  <c:v>666</c:v>
                </c:pt>
                <c:pt idx="402">
                  <c:v>281</c:v>
                </c:pt>
                <c:pt idx="403">
                  <c:v>277</c:v>
                </c:pt>
                <c:pt idx="404">
                  <c:v>222</c:v>
                </c:pt>
                <c:pt idx="405">
                  <c:v>276</c:v>
                </c:pt>
                <c:pt idx="406">
                  <c:v>222</c:v>
                </c:pt>
                <c:pt idx="407">
                  <c:v>245</c:v>
                </c:pt>
                <c:pt idx="408">
                  <c:v>289</c:v>
                </c:pt>
                <c:pt idx="409">
                  <c:v>222</c:v>
                </c:pt>
                <c:pt idx="410">
                  <c:v>270</c:v>
                </c:pt>
                <c:pt idx="411">
                  <c:v>276</c:v>
                </c:pt>
                <c:pt idx="412">
                  <c:v>307</c:v>
                </c:pt>
                <c:pt idx="413">
                  <c:v>358</c:v>
                </c:pt>
                <c:pt idx="414">
                  <c:v>265</c:v>
                </c:pt>
                <c:pt idx="415">
                  <c:v>254</c:v>
                </c:pt>
                <c:pt idx="416">
                  <c:v>296</c:v>
                </c:pt>
                <c:pt idx="417">
                  <c:v>193</c:v>
                </c:pt>
                <c:pt idx="418">
                  <c:v>330</c:v>
                </c:pt>
                <c:pt idx="419">
                  <c:v>398</c:v>
                </c:pt>
                <c:pt idx="420">
                  <c:v>666</c:v>
                </c:pt>
                <c:pt idx="421">
                  <c:v>296</c:v>
                </c:pt>
                <c:pt idx="422">
                  <c:v>307</c:v>
                </c:pt>
                <c:pt idx="423">
                  <c:v>264</c:v>
                </c:pt>
                <c:pt idx="424">
                  <c:v>187</c:v>
                </c:pt>
                <c:pt idx="425">
                  <c:v>329</c:v>
                </c:pt>
                <c:pt idx="426">
                  <c:v>398</c:v>
                </c:pt>
                <c:pt idx="427">
                  <c:v>264</c:v>
                </c:pt>
                <c:pt idx="428">
                  <c:v>252</c:v>
                </c:pt>
                <c:pt idx="429">
                  <c:v>264</c:v>
                </c:pt>
                <c:pt idx="430">
                  <c:v>265</c:v>
                </c:pt>
                <c:pt idx="431">
                  <c:v>370</c:v>
                </c:pt>
                <c:pt idx="432">
                  <c:v>307</c:v>
                </c:pt>
                <c:pt idx="433">
                  <c:v>307</c:v>
                </c:pt>
                <c:pt idx="434">
                  <c:v>256</c:v>
                </c:pt>
                <c:pt idx="435">
                  <c:v>307</c:v>
                </c:pt>
                <c:pt idx="436">
                  <c:v>307</c:v>
                </c:pt>
                <c:pt idx="437">
                  <c:v>398</c:v>
                </c:pt>
                <c:pt idx="438">
                  <c:v>254</c:v>
                </c:pt>
                <c:pt idx="439">
                  <c:v>285</c:v>
                </c:pt>
                <c:pt idx="440">
                  <c:v>254</c:v>
                </c:pt>
                <c:pt idx="441">
                  <c:v>193</c:v>
                </c:pt>
                <c:pt idx="442">
                  <c:v>284</c:v>
                </c:pt>
                <c:pt idx="443">
                  <c:v>402</c:v>
                </c:pt>
                <c:pt idx="444">
                  <c:v>216</c:v>
                </c:pt>
                <c:pt idx="445">
                  <c:v>254</c:v>
                </c:pt>
                <c:pt idx="446">
                  <c:v>329</c:v>
                </c:pt>
                <c:pt idx="447">
                  <c:v>276</c:v>
                </c:pt>
                <c:pt idx="448">
                  <c:v>254</c:v>
                </c:pt>
                <c:pt idx="449">
                  <c:v>329</c:v>
                </c:pt>
                <c:pt idx="450">
                  <c:v>222</c:v>
                </c:pt>
                <c:pt idx="451">
                  <c:v>222</c:v>
                </c:pt>
                <c:pt idx="452">
                  <c:v>264</c:v>
                </c:pt>
                <c:pt idx="453">
                  <c:v>329</c:v>
                </c:pt>
                <c:pt idx="454">
                  <c:v>242</c:v>
                </c:pt>
                <c:pt idx="455">
                  <c:v>252</c:v>
                </c:pt>
                <c:pt idx="456">
                  <c:v>398</c:v>
                </c:pt>
                <c:pt idx="457">
                  <c:v>402</c:v>
                </c:pt>
                <c:pt idx="458">
                  <c:v>216</c:v>
                </c:pt>
                <c:pt idx="459">
                  <c:v>223</c:v>
                </c:pt>
                <c:pt idx="460">
                  <c:v>226</c:v>
                </c:pt>
                <c:pt idx="461">
                  <c:v>216</c:v>
                </c:pt>
                <c:pt idx="462">
                  <c:v>264</c:v>
                </c:pt>
                <c:pt idx="463">
                  <c:v>222</c:v>
                </c:pt>
                <c:pt idx="464">
                  <c:v>222</c:v>
                </c:pt>
                <c:pt idx="465">
                  <c:v>193</c:v>
                </c:pt>
                <c:pt idx="466">
                  <c:v>398</c:v>
                </c:pt>
                <c:pt idx="467">
                  <c:v>264</c:v>
                </c:pt>
                <c:pt idx="468">
                  <c:v>398</c:v>
                </c:pt>
                <c:pt idx="469">
                  <c:v>193</c:v>
                </c:pt>
                <c:pt idx="470">
                  <c:v>245</c:v>
                </c:pt>
                <c:pt idx="471">
                  <c:v>307</c:v>
                </c:pt>
                <c:pt idx="472">
                  <c:v>193</c:v>
                </c:pt>
                <c:pt idx="473">
                  <c:v>276</c:v>
                </c:pt>
                <c:pt idx="474">
                  <c:v>193</c:v>
                </c:pt>
                <c:pt idx="475">
                  <c:v>403</c:v>
                </c:pt>
                <c:pt idx="476">
                  <c:v>307</c:v>
                </c:pt>
                <c:pt idx="477">
                  <c:v>348</c:v>
                </c:pt>
                <c:pt idx="478">
                  <c:v>330</c:v>
                </c:pt>
                <c:pt idx="479">
                  <c:v>264</c:v>
                </c:pt>
                <c:pt idx="480">
                  <c:v>264</c:v>
                </c:pt>
                <c:pt idx="481">
                  <c:v>276</c:v>
                </c:pt>
                <c:pt idx="482">
                  <c:v>244</c:v>
                </c:pt>
                <c:pt idx="483">
                  <c:v>307</c:v>
                </c:pt>
                <c:pt idx="484">
                  <c:v>216</c:v>
                </c:pt>
                <c:pt idx="485">
                  <c:v>216</c:v>
                </c:pt>
                <c:pt idx="486">
                  <c:v>307</c:v>
                </c:pt>
                <c:pt idx="487">
                  <c:v>307</c:v>
                </c:pt>
                <c:pt idx="488">
                  <c:v>224</c:v>
                </c:pt>
                <c:pt idx="489">
                  <c:v>264</c:v>
                </c:pt>
                <c:pt idx="490">
                  <c:v>403</c:v>
                </c:pt>
                <c:pt idx="491">
                  <c:v>403</c:v>
                </c:pt>
                <c:pt idx="492">
                  <c:v>403</c:v>
                </c:pt>
                <c:pt idx="493">
                  <c:v>403</c:v>
                </c:pt>
                <c:pt idx="494">
                  <c:v>193</c:v>
                </c:pt>
                <c:pt idx="495">
                  <c:v>255</c:v>
                </c:pt>
                <c:pt idx="496">
                  <c:v>224</c:v>
                </c:pt>
                <c:pt idx="497">
                  <c:v>307</c:v>
                </c:pt>
                <c:pt idx="498">
                  <c:v>264</c:v>
                </c:pt>
                <c:pt idx="499">
                  <c:v>264</c:v>
                </c:pt>
                <c:pt idx="500">
                  <c:v>198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'7. coefficient and Intercept v'!$C$33:$C$538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7-4B02-87BB-B38D77D1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92224"/>
        <c:axId val="643270464"/>
      </c:scatterChart>
      <c:valAx>
        <c:axId val="6400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270464"/>
        <c:crosses val="autoZero"/>
        <c:crossBetween val="midCat"/>
      </c:valAx>
      <c:valAx>
        <c:axId val="64327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09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Table!$G$2:$G$507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14.7</c:v>
                </c:pt>
                <c:pt idx="40">
                  <c:v>20.2</c:v>
                </c:pt>
                <c:pt idx="41">
                  <c:v>20.2</c:v>
                </c:pt>
                <c:pt idx="42">
                  <c:v>21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21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21</c:v>
                </c:pt>
                <c:pt idx="54">
                  <c:v>14.7</c:v>
                </c:pt>
                <c:pt idx="55">
                  <c:v>20.2</c:v>
                </c:pt>
                <c:pt idx="56">
                  <c:v>20.2</c:v>
                </c:pt>
                <c:pt idx="57">
                  <c:v>21</c:v>
                </c:pt>
                <c:pt idx="58">
                  <c:v>21.2</c:v>
                </c:pt>
                <c:pt idx="59">
                  <c:v>20.2</c:v>
                </c:pt>
                <c:pt idx="60">
                  <c:v>20.2</c:v>
                </c:pt>
                <c:pt idx="61">
                  <c:v>14.7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21</c:v>
                </c:pt>
                <c:pt idx="66">
                  <c:v>20.2</c:v>
                </c:pt>
                <c:pt idx="67">
                  <c:v>21</c:v>
                </c:pt>
                <c:pt idx="68">
                  <c:v>20.100000000000001</c:v>
                </c:pt>
                <c:pt idx="69">
                  <c:v>14.7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21</c:v>
                </c:pt>
                <c:pt idx="75">
                  <c:v>20.2</c:v>
                </c:pt>
                <c:pt idx="76">
                  <c:v>21.2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21.2</c:v>
                </c:pt>
                <c:pt idx="82">
                  <c:v>20.2</c:v>
                </c:pt>
                <c:pt idx="83">
                  <c:v>17.899999999999999</c:v>
                </c:pt>
                <c:pt idx="84">
                  <c:v>21.2</c:v>
                </c:pt>
                <c:pt idx="85">
                  <c:v>21</c:v>
                </c:pt>
                <c:pt idx="86">
                  <c:v>21</c:v>
                </c:pt>
                <c:pt idx="87">
                  <c:v>20.2</c:v>
                </c:pt>
                <c:pt idx="88">
                  <c:v>14.7</c:v>
                </c:pt>
                <c:pt idx="89">
                  <c:v>20.2</c:v>
                </c:pt>
                <c:pt idx="90">
                  <c:v>21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15.2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21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14.7</c:v>
                </c:pt>
                <c:pt idx="102">
                  <c:v>14.7</c:v>
                </c:pt>
                <c:pt idx="103">
                  <c:v>20.2</c:v>
                </c:pt>
                <c:pt idx="104">
                  <c:v>21</c:v>
                </c:pt>
                <c:pt idx="105">
                  <c:v>21.2</c:v>
                </c:pt>
                <c:pt idx="106">
                  <c:v>14.7</c:v>
                </c:pt>
                <c:pt idx="107">
                  <c:v>14.7</c:v>
                </c:pt>
                <c:pt idx="108">
                  <c:v>14.7</c:v>
                </c:pt>
                <c:pt idx="109">
                  <c:v>19.100000000000001</c:v>
                </c:pt>
                <c:pt idx="110">
                  <c:v>19.7</c:v>
                </c:pt>
                <c:pt idx="111">
                  <c:v>18.399999999999999</c:v>
                </c:pt>
                <c:pt idx="112">
                  <c:v>20.2</c:v>
                </c:pt>
                <c:pt idx="113">
                  <c:v>20.2</c:v>
                </c:pt>
                <c:pt idx="114">
                  <c:v>21.2</c:v>
                </c:pt>
                <c:pt idx="115">
                  <c:v>18.399999999999999</c:v>
                </c:pt>
                <c:pt idx="116">
                  <c:v>20.2</c:v>
                </c:pt>
                <c:pt idx="117">
                  <c:v>20.2</c:v>
                </c:pt>
                <c:pt idx="118">
                  <c:v>15.2</c:v>
                </c:pt>
                <c:pt idx="119">
                  <c:v>15.9</c:v>
                </c:pt>
                <c:pt idx="120">
                  <c:v>21</c:v>
                </c:pt>
                <c:pt idx="121">
                  <c:v>17.899999999999999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19.2</c:v>
                </c:pt>
                <c:pt idx="126">
                  <c:v>14.7</c:v>
                </c:pt>
                <c:pt idx="127">
                  <c:v>21.2</c:v>
                </c:pt>
                <c:pt idx="128">
                  <c:v>16.899999999999999</c:v>
                </c:pt>
                <c:pt idx="129">
                  <c:v>20.2</c:v>
                </c:pt>
                <c:pt idx="130">
                  <c:v>18.8</c:v>
                </c:pt>
                <c:pt idx="131">
                  <c:v>20.2</c:v>
                </c:pt>
                <c:pt idx="132">
                  <c:v>20.2</c:v>
                </c:pt>
                <c:pt idx="133">
                  <c:v>19.100000000000001</c:v>
                </c:pt>
                <c:pt idx="134">
                  <c:v>18.899999999999999</c:v>
                </c:pt>
                <c:pt idx="135">
                  <c:v>21.2</c:v>
                </c:pt>
                <c:pt idx="136">
                  <c:v>14.7</c:v>
                </c:pt>
                <c:pt idx="137">
                  <c:v>21</c:v>
                </c:pt>
                <c:pt idx="138">
                  <c:v>18.8</c:v>
                </c:pt>
                <c:pt idx="139">
                  <c:v>19.2</c:v>
                </c:pt>
                <c:pt idx="140">
                  <c:v>19.100000000000001</c:v>
                </c:pt>
                <c:pt idx="141">
                  <c:v>20.2</c:v>
                </c:pt>
                <c:pt idx="142">
                  <c:v>21.2</c:v>
                </c:pt>
                <c:pt idx="143">
                  <c:v>14.7</c:v>
                </c:pt>
                <c:pt idx="144">
                  <c:v>18.399999999999999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21.2</c:v>
                </c:pt>
                <c:pt idx="149">
                  <c:v>21.2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17.8</c:v>
                </c:pt>
                <c:pt idx="154">
                  <c:v>19.2</c:v>
                </c:pt>
                <c:pt idx="155">
                  <c:v>21</c:v>
                </c:pt>
                <c:pt idx="156">
                  <c:v>21.2</c:v>
                </c:pt>
                <c:pt idx="157">
                  <c:v>20.2</c:v>
                </c:pt>
                <c:pt idx="158">
                  <c:v>17.8</c:v>
                </c:pt>
                <c:pt idx="159">
                  <c:v>19.100000000000001</c:v>
                </c:pt>
                <c:pt idx="160">
                  <c:v>19.600000000000001</c:v>
                </c:pt>
                <c:pt idx="161">
                  <c:v>20.2</c:v>
                </c:pt>
                <c:pt idx="162">
                  <c:v>20.9</c:v>
                </c:pt>
                <c:pt idx="163">
                  <c:v>18.3</c:v>
                </c:pt>
                <c:pt idx="164">
                  <c:v>19.7</c:v>
                </c:pt>
                <c:pt idx="165">
                  <c:v>17.8</c:v>
                </c:pt>
                <c:pt idx="166">
                  <c:v>20.2</c:v>
                </c:pt>
                <c:pt idx="167">
                  <c:v>17.8</c:v>
                </c:pt>
                <c:pt idx="168">
                  <c:v>19.100000000000001</c:v>
                </c:pt>
                <c:pt idx="169">
                  <c:v>15.2</c:v>
                </c:pt>
                <c:pt idx="170">
                  <c:v>15.2</c:v>
                </c:pt>
                <c:pt idx="171">
                  <c:v>19.2</c:v>
                </c:pt>
                <c:pt idx="172">
                  <c:v>21.1</c:v>
                </c:pt>
                <c:pt idx="173">
                  <c:v>20.2</c:v>
                </c:pt>
                <c:pt idx="174">
                  <c:v>20.2</c:v>
                </c:pt>
                <c:pt idx="175">
                  <c:v>14.7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17.8</c:v>
                </c:pt>
                <c:pt idx="180">
                  <c:v>21.2</c:v>
                </c:pt>
                <c:pt idx="181">
                  <c:v>17.899999999999999</c:v>
                </c:pt>
                <c:pt idx="182">
                  <c:v>20.9</c:v>
                </c:pt>
                <c:pt idx="183">
                  <c:v>17.8</c:v>
                </c:pt>
                <c:pt idx="184">
                  <c:v>18.600000000000001</c:v>
                </c:pt>
                <c:pt idx="185">
                  <c:v>16.899999999999999</c:v>
                </c:pt>
                <c:pt idx="186">
                  <c:v>17.899999999999999</c:v>
                </c:pt>
                <c:pt idx="187">
                  <c:v>16.100000000000001</c:v>
                </c:pt>
                <c:pt idx="188">
                  <c:v>20.9</c:v>
                </c:pt>
                <c:pt idx="189">
                  <c:v>14.7</c:v>
                </c:pt>
                <c:pt idx="190">
                  <c:v>18.399999999999999</c:v>
                </c:pt>
                <c:pt idx="191">
                  <c:v>16.899999999999999</c:v>
                </c:pt>
                <c:pt idx="192">
                  <c:v>20.9</c:v>
                </c:pt>
                <c:pt idx="193">
                  <c:v>20.9</c:v>
                </c:pt>
                <c:pt idx="194">
                  <c:v>20.2</c:v>
                </c:pt>
                <c:pt idx="195">
                  <c:v>20.2</c:v>
                </c:pt>
                <c:pt idx="196">
                  <c:v>21</c:v>
                </c:pt>
                <c:pt idx="197">
                  <c:v>19.7</c:v>
                </c:pt>
                <c:pt idx="198">
                  <c:v>21.2</c:v>
                </c:pt>
                <c:pt idx="199">
                  <c:v>14.7</c:v>
                </c:pt>
                <c:pt idx="200">
                  <c:v>20.2</c:v>
                </c:pt>
                <c:pt idx="201">
                  <c:v>16.8</c:v>
                </c:pt>
                <c:pt idx="202">
                  <c:v>19.2</c:v>
                </c:pt>
                <c:pt idx="203">
                  <c:v>20.9</c:v>
                </c:pt>
                <c:pt idx="204">
                  <c:v>18.399999999999999</c:v>
                </c:pt>
                <c:pt idx="205">
                  <c:v>16.899999999999999</c:v>
                </c:pt>
                <c:pt idx="206">
                  <c:v>21</c:v>
                </c:pt>
                <c:pt idx="207">
                  <c:v>20.2</c:v>
                </c:pt>
                <c:pt idx="208">
                  <c:v>20.2</c:v>
                </c:pt>
                <c:pt idx="209">
                  <c:v>20.2</c:v>
                </c:pt>
                <c:pt idx="210">
                  <c:v>19.2</c:v>
                </c:pt>
                <c:pt idx="211">
                  <c:v>17.899999999999999</c:v>
                </c:pt>
                <c:pt idx="212">
                  <c:v>18.7</c:v>
                </c:pt>
                <c:pt idx="213">
                  <c:v>18.600000000000001</c:v>
                </c:pt>
                <c:pt idx="214">
                  <c:v>20.2</c:v>
                </c:pt>
                <c:pt idx="215">
                  <c:v>20.9</c:v>
                </c:pt>
                <c:pt idx="216">
                  <c:v>16.600000000000001</c:v>
                </c:pt>
                <c:pt idx="217">
                  <c:v>18.2</c:v>
                </c:pt>
                <c:pt idx="218">
                  <c:v>20.2</c:v>
                </c:pt>
                <c:pt idx="219">
                  <c:v>20.100000000000001</c:v>
                </c:pt>
                <c:pt idx="220">
                  <c:v>21</c:v>
                </c:pt>
                <c:pt idx="221">
                  <c:v>20.2</c:v>
                </c:pt>
                <c:pt idx="222">
                  <c:v>18.7</c:v>
                </c:pt>
                <c:pt idx="223">
                  <c:v>19.100000000000001</c:v>
                </c:pt>
                <c:pt idx="224">
                  <c:v>16</c:v>
                </c:pt>
                <c:pt idx="225">
                  <c:v>18.399999999999999</c:v>
                </c:pt>
                <c:pt idx="226">
                  <c:v>21</c:v>
                </c:pt>
                <c:pt idx="227">
                  <c:v>20.9</c:v>
                </c:pt>
                <c:pt idx="228">
                  <c:v>17.8</c:v>
                </c:pt>
                <c:pt idx="229">
                  <c:v>19.600000000000001</c:v>
                </c:pt>
                <c:pt idx="230">
                  <c:v>16.8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18.2</c:v>
                </c:pt>
                <c:pt idx="234">
                  <c:v>20.2</c:v>
                </c:pt>
                <c:pt idx="235">
                  <c:v>22</c:v>
                </c:pt>
                <c:pt idx="236">
                  <c:v>20.2</c:v>
                </c:pt>
                <c:pt idx="237">
                  <c:v>20.2</c:v>
                </c:pt>
                <c:pt idx="238">
                  <c:v>21</c:v>
                </c:pt>
                <c:pt idx="239">
                  <c:v>18.600000000000001</c:v>
                </c:pt>
                <c:pt idx="240">
                  <c:v>20.2</c:v>
                </c:pt>
                <c:pt idx="241">
                  <c:v>18.7</c:v>
                </c:pt>
                <c:pt idx="242">
                  <c:v>20.2</c:v>
                </c:pt>
                <c:pt idx="243">
                  <c:v>20.2</c:v>
                </c:pt>
                <c:pt idx="244">
                  <c:v>18.899999999999999</c:v>
                </c:pt>
                <c:pt idx="245">
                  <c:v>16.399999999999999</c:v>
                </c:pt>
                <c:pt idx="246">
                  <c:v>21</c:v>
                </c:pt>
                <c:pt idx="247">
                  <c:v>19.2</c:v>
                </c:pt>
                <c:pt idx="248">
                  <c:v>18.399999999999999</c:v>
                </c:pt>
                <c:pt idx="249">
                  <c:v>18.600000000000001</c:v>
                </c:pt>
                <c:pt idx="250">
                  <c:v>20.2</c:v>
                </c:pt>
                <c:pt idx="251">
                  <c:v>17.899999999999999</c:v>
                </c:pt>
                <c:pt idx="252">
                  <c:v>18.7</c:v>
                </c:pt>
                <c:pt idx="253">
                  <c:v>17.8</c:v>
                </c:pt>
                <c:pt idx="254">
                  <c:v>20.2</c:v>
                </c:pt>
                <c:pt idx="255">
                  <c:v>19.2</c:v>
                </c:pt>
                <c:pt idx="256">
                  <c:v>18.7</c:v>
                </c:pt>
                <c:pt idx="257">
                  <c:v>18</c:v>
                </c:pt>
                <c:pt idx="258">
                  <c:v>19.100000000000001</c:v>
                </c:pt>
                <c:pt idx="259">
                  <c:v>20.2</c:v>
                </c:pt>
                <c:pt idx="260">
                  <c:v>20.2</c:v>
                </c:pt>
                <c:pt idx="261">
                  <c:v>14.7</c:v>
                </c:pt>
                <c:pt idx="262">
                  <c:v>16.399999999999999</c:v>
                </c:pt>
                <c:pt idx="263">
                  <c:v>17.8</c:v>
                </c:pt>
                <c:pt idx="264">
                  <c:v>18.399999999999999</c:v>
                </c:pt>
                <c:pt idx="265">
                  <c:v>15.2</c:v>
                </c:pt>
                <c:pt idx="266">
                  <c:v>19.2</c:v>
                </c:pt>
                <c:pt idx="267">
                  <c:v>20.9</c:v>
                </c:pt>
                <c:pt idx="268">
                  <c:v>18.600000000000001</c:v>
                </c:pt>
                <c:pt idx="269">
                  <c:v>17.399999999999999</c:v>
                </c:pt>
                <c:pt idx="270">
                  <c:v>16</c:v>
                </c:pt>
                <c:pt idx="271">
                  <c:v>20.2</c:v>
                </c:pt>
                <c:pt idx="272">
                  <c:v>20.2</c:v>
                </c:pt>
                <c:pt idx="273">
                  <c:v>19.2</c:v>
                </c:pt>
                <c:pt idx="274">
                  <c:v>16.399999999999999</c:v>
                </c:pt>
                <c:pt idx="275">
                  <c:v>20.2</c:v>
                </c:pt>
                <c:pt idx="276">
                  <c:v>20.2</c:v>
                </c:pt>
                <c:pt idx="277">
                  <c:v>18.899999999999999</c:v>
                </c:pt>
                <c:pt idx="278">
                  <c:v>17.8</c:v>
                </c:pt>
                <c:pt idx="279">
                  <c:v>19.100000000000001</c:v>
                </c:pt>
                <c:pt idx="280">
                  <c:v>16.600000000000001</c:v>
                </c:pt>
                <c:pt idx="281">
                  <c:v>15.3</c:v>
                </c:pt>
                <c:pt idx="282">
                  <c:v>16.100000000000001</c:v>
                </c:pt>
                <c:pt idx="283">
                  <c:v>21</c:v>
                </c:pt>
                <c:pt idx="284">
                  <c:v>18.399999999999999</c:v>
                </c:pt>
                <c:pt idx="285">
                  <c:v>19.7</c:v>
                </c:pt>
                <c:pt idx="286">
                  <c:v>18.5</c:v>
                </c:pt>
                <c:pt idx="287">
                  <c:v>16.600000000000001</c:v>
                </c:pt>
                <c:pt idx="288">
                  <c:v>19.600000000000001</c:v>
                </c:pt>
                <c:pt idx="289">
                  <c:v>20.2</c:v>
                </c:pt>
                <c:pt idx="290">
                  <c:v>14.7</c:v>
                </c:pt>
                <c:pt idx="291">
                  <c:v>16.600000000000001</c:v>
                </c:pt>
                <c:pt idx="292">
                  <c:v>18.600000000000001</c:v>
                </c:pt>
                <c:pt idx="293">
                  <c:v>21</c:v>
                </c:pt>
                <c:pt idx="294">
                  <c:v>18.5</c:v>
                </c:pt>
                <c:pt idx="295">
                  <c:v>18.600000000000001</c:v>
                </c:pt>
                <c:pt idx="296">
                  <c:v>14.8</c:v>
                </c:pt>
                <c:pt idx="297">
                  <c:v>17.8</c:v>
                </c:pt>
                <c:pt idx="298">
                  <c:v>16.600000000000001</c:v>
                </c:pt>
                <c:pt idx="299">
                  <c:v>18.600000000000001</c:v>
                </c:pt>
                <c:pt idx="300">
                  <c:v>16.899999999999999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20.2</c:v>
                </c:pt>
                <c:pt idx="304">
                  <c:v>19.2</c:v>
                </c:pt>
                <c:pt idx="305">
                  <c:v>17.8</c:v>
                </c:pt>
                <c:pt idx="306">
                  <c:v>13</c:v>
                </c:pt>
                <c:pt idx="307">
                  <c:v>18.399999999999999</c:v>
                </c:pt>
                <c:pt idx="308">
                  <c:v>15.2</c:v>
                </c:pt>
                <c:pt idx="309">
                  <c:v>19</c:v>
                </c:pt>
                <c:pt idx="310">
                  <c:v>18.2</c:v>
                </c:pt>
                <c:pt idx="311">
                  <c:v>19.7</c:v>
                </c:pt>
                <c:pt idx="312">
                  <c:v>21.2</c:v>
                </c:pt>
                <c:pt idx="313">
                  <c:v>16.399999999999999</c:v>
                </c:pt>
                <c:pt idx="314">
                  <c:v>19.600000000000001</c:v>
                </c:pt>
                <c:pt idx="315">
                  <c:v>20.2</c:v>
                </c:pt>
                <c:pt idx="316">
                  <c:v>21</c:v>
                </c:pt>
                <c:pt idx="317">
                  <c:v>16.600000000000001</c:v>
                </c:pt>
                <c:pt idx="318">
                  <c:v>18.399999999999999</c:v>
                </c:pt>
                <c:pt idx="319">
                  <c:v>19.600000000000001</c:v>
                </c:pt>
                <c:pt idx="320">
                  <c:v>17.899999999999999</c:v>
                </c:pt>
                <c:pt idx="321">
                  <c:v>20.2</c:v>
                </c:pt>
                <c:pt idx="322">
                  <c:v>19.2</c:v>
                </c:pt>
                <c:pt idx="323">
                  <c:v>16.600000000000001</c:v>
                </c:pt>
                <c:pt idx="324">
                  <c:v>16.600000000000001</c:v>
                </c:pt>
                <c:pt idx="325">
                  <c:v>20.2</c:v>
                </c:pt>
                <c:pt idx="326">
                  <c:v>20.2</c:v>
                </c:pt>
                <c:pt idx="327">
                  <c:v>19.7</c:v>
                </c:pt>
                <c:pt idx="328">
                  <c:v>14.7</c:v>
                </c:pt>
                <c:pt idx="329">
                  <c:v>16.399999999999999</c:v>
                </c:pt>
                <c:pt idx="330">
                  <c:v>16.600000000000001</c:v>
                </c:pt>
                <c:pt idx="331">
                  <c:v>16.8</c:v>
                </c:pt>
                <c:pt idx="332">
                  <c:v>19.2</c:v>
                </c:pt>
                <c:pt idx="333">
                  <c:v>16.100000000000001</c:v>
                </c:pt>
                <c:pt idx="334">
                  <c:v>17.8</c:v>
                </c:pt>
                <c:pt idx="335">
                  <c:v>16.600000000000001</c:v>
                </c:pt>
                <c:pt idx="336">
                  <c:v>18.600000000000001</c:v>
                </c:pt>
                <c:pt idx="337">
                  <c:v>16.600000000000001</c:v>
                </c:pt>
                <c:pt idx="338">
                  <c:v>16.600000000000001</c:v>
                </c:pt>
                <c:pt idx="339">
                  <c:v>20.2</c:v>
                </c:pt>
                <c:pt idx="340">
                  <c:v>14.7</c:v>
                </c:pt>
                <c:pt idx="341">
                  <c:v>14.7</c:v>
                </c:pt>
                <c:pt idx="342">
                  <c:v>18.399999999999999</c:v>
                </c:pt>
                <c:pt idx="343">
                  <c:v>19.600000000000001</c:v>
                </c:pt>
                <c:pt idx="344">
                  <c:v>19</c:v>
                </c:pt>
                <c:pt idx="345">
                  <c:v>18.5</c:v>
                </c:pt>
                <c:pt idx="346">
                  <c:v>16</c:v>
                </c:pt>
                <c:pt idx="347">
                  <c:v>17.600000000000001</c:v>
                </c:pt>
                <c:pt idx="348">
                  <c:v>21</c:v>
                </c:pt>
                <c:pt idx="349">
                  <c:v>15.3</c:v>
                </c:pt>
                <c:pt idx="350">
                  <c:v>17.399999999999999</c:v>
                </c:pt>
                <c:pt idx="351">
                  <c:v>18.7</c:v>
                </c:pt>
                <c:pt idx="352">
                  <c:v>14.7</c:v>
                </c:pt>
                <c:pt idx="353">
                  <c:v>18.3</c:v>
                </c:pt>
                <c:pt idx="354">
                  <c:v>19.2</c:v>
                </c:pt>
                <c:pt idx="355">
                  <c:v>14.7</c:v>
                </c:pt>
                <c:pt idx="356">
                  <c:v>17.399999999999999</c:v>
                </c:pt>
                <c:pt idx="357">
                  <c:v>19.100000000000001</c:v>
                </c:pt>
                <c:pt idx="358">
                  <c:v>18.600000000000001</c:v>
                </c:pt>
                <c:pt idx="359">
                  <c:v>18.600000000000001</c:v>
                </c:pt>
                <c:pt idx="360">
                  <c:v>19.100000000000001</c:v>
                </c:pt>
                <c:pt idx="361">
                  <c:v>18.600000000000001</c:v>
                </c:pt>
                <c:pt idx="362">
                  <c:v>19.100000000000001</c:v>
                </c:pt>
                <c:pt idx="363">
                  <c:v>17</c:v>
                </c:pt>
                <c:pt idx="364">
                  <c:v>19.2</c:v>
                </c:pt>
                <c:pt idx="365">
                  <c:v>16.600000000000001</c:v>
                </c:pt>
                <c:pt idx="366">
                  <c:v>19.600000000000001</c:v>
                </c:pt>
                <c:pt idx="367">
                  <c:v>19.2</c:v>
                </c:pt>
                <c:pt idx="368">
                  <c:v>17.899999999999999</c:v>
                </c:pt>
                <c:pt idx="369">
                  <c:v>17.3</c:v>
                </c:pt>
                <c:pt idx="370">
                  <c:v>19</c:v>
                </c:pt>
                <c:pt idx="371">
                  <c:v>19.100000000000001</c:v>
                </c:pt>
                <c:pt idx="372">
                  <c:v>16.600000000000001</c:v>
                </c:pt>
                <c:pt idx="373">
                  <c:v>14.8</c:v>
                </c:pt>
                <c:pt idx="374">
                  <c:v>16.8</c:v>
                </c:pt>
                <c:pt idx="375">
                  <c:v>19.7</c:v>
                </c:pt>
                <c:pt idx="376">
                  <c:v>18.2</c:v>
                </c:pt>
                <c:pt idx="377">
                  <c:v>14.7</c:v>
                </c:pt>
                <c:pt idx="378">
                  <c:v>18.600000000000001</c:v>
                </c:pt>
                <c:pt idx="379">
                  <c:v>19.600000000000001</c:v>
                </c:pt>
                <c:pt idx="380">
                  <c:v>20.2</c:v>
                </c:pt>
                <c:pt idx="381">
                  <c:v>20.2</c:v>
                </c:pt>
                <c:pt idx="382">
                  <c:v>17.399999999999999</c:v>
                </c:pt>
                <c:pt idx="383">
                  <c:v>18.600000000000001</c:v>
                </c:pt>
                <c:pt idx="384">
                  <c:v>17.899999999999999</c:v>
                </c:pt>
                <c:pt idx="385">
                  <c:v>19.100000000000001</c:v>
                </c:pt>
                <c:pt idx="386">
                  <c:v>17.8</c:v>
                </c:pt>
                <c:pt idx="387">
                  <c:v>16.100000000000001</c:v>
                </c:pt>
                <c:pt idx="388">
                  <c:v>20.9</c:v>
                </c:pt>
                <c:pt idx="389">
                  <c:v>17.899999999999999</c:v>
                </c:pt>
                <c:pt idx="390">
                  <c:v>18.5</c:v>
                </c:pt>
                <c:pt idx="391">
                  <c:v>19.7</c:v>
                </c:pt>
                <c:pt idx="392">
                  <c:v>17.399999999999999</c:v>
                </c:pt>
                <c:pt idx="393">
                  <c:v>14.7</c:v>
                </c:pt>
                <c:pt idx="394">
                  <c:v>15.2</c:v>
                </c:pt>
                <c:pt idx="395">
                  <c:v>16</c:v>
                </c:pt>
                <c:pt idx="396">
                  <c:v>20.9</c:v>
                </c:pt>
                <c:pt idx="397">
                  <c:v>17.399999999999999</c:v>
                </c:pt>
                <c:pt idx="398">
                  <c:v>20.2</c:v>
                </c:pt>
                <c:pt idx="399">
                  <c:v>20.2</c:v>
                </c:pt>
                <c:pt idx="400">
                  <c:v>19.2</c:v>
                </c:pt>
                <c:pt idx="401">
                  <c:v>20.2</c:v>
                </c:pt>
                <c:pt idx="402">
                  <c:v>19</c:v>
                </c:pt>
                <c:pt idx="403">
                  <c:v>18.600000000000001</c:v>
                </c:pt>
                <c:pt idx="404">
                  <c:v>18.399999999999999</c:v>
                </c:pt>
                <c:pt idx="405">
                  <c:v>18</c:v>
                </c:pt>
                <c:pt idx="406">
                  <c:v>18.399999999999999</c:v>
                </c:pt>
                <c:pt idx="407">
                  <c:v>19.2</c:v>
                </c:pt>
                <c:pt idx="408">
                  <c:v>16</c:v>
                </c:pt>
                <c:pt idx="409">
                  <c:v>18.7</c:v>
                </c:pt>
                <c:pt idx="410">
                  <c:v>17.8</c:v>
                </c:pt>
                <c:pt idx="411">
                  <c:v>16.399999999999999</c:v>
                </c:pt>
                <c:pt idx="412">
                  <c:v>17.399999999999999</c:v>
                </c:pt>
                <c:pt idx="413">
                  <c:v>14.8</c:v>
                </c:pt>
                <c:pt idx="414">
                  <c:v>15.6</c:v>
                </c:pt>
                <c:pt idx="415">
                  <c:v>17.600000000000001</c:v>
                </c:pt>
                <c:pt idx="416">
                  <c:v>16.600000000000001</c:v>
                </c:pt>
                <c:pt idx="417">
                  <c:v>17.8</c:v>
                </c:pt>
                <c:pt idx="418">
                  <c:v>19.100000000000001</c:v>
                </c:pt>
                <c:pt idx="419">
                  <c:v>15.2</c:v>
                </c:pt>
                <c:pt idx="420">
                  <c:v>20.2</c:v>
                </c:pt>
                <c:pt idx="421">
                  <c:v>16.600000000000001</c:v>
                </c:pt>
                <c:pt idx="422">
                  <c:v>17.399999999999999</c:v>
                </c:pt>
                <c:pt idx="423">
                  <c:v>13</c:v>
                </c:pt>
                <c:pt idx="424">
                  <c:v>17</c:v>
                </c:pt>
                <c:pt idx="425">
                  <c:v>12.6</c:v>
                </c:pt>
                <c:pt idx="426">
                  <c:v>15.2</c:v>
                </c:pt>
                <c:pt idx="427">
                  <c:v>13</c:v>
                </c:pt>
                <c:pt idx="428">
                  <c:v>18.3</c:v>
                </c:pt>
                <c:pt idx="429">
                  <c:v>13</c:v>
                </c:pt>
                <c:pt idx="430">
                  <c:v>15.6</c:v>
                </c:pt>
                <c:pt idx="431">
                  <c:v>17.600000000000001</c:v>
                </c:pt>
                <c:pt idx="432">
                  <c:v>17.399999999999999</c:v>
                </c:pt>
                <c:pt idx="433">
                  <c:v>17.399999999999999</c:v>
                </c:pt>
                <c:pt idx="434">
                  <c:v>15.1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15.2</c:v>
                </c:pt>
                <c:pt idx="438">
                  <c:v>17.600000000000001</c:v>
                </c:pt>
                <c:pt idx="439">
                  <c:v>15.3</c:v>
                </c:pt>
                <c:pt idx="440">
                  <c:v>17.600000000000001</c:v>
                </c:pt>
                <c:pt idx="441">
                  <c:v>17.8</c:v>
                </c:pt>
                <c:pt idx="442">
                  <c:v>15.5</c:v>
                </c:pt>
                <c:pt idx="443">
                  <c:v>17</c:v>
                </c:pt>
                <c:pt idx="444">
                  <c:v>18.600000000000001</c:v>
                </c:pt>
                <c:pt idx="445">
                  <c:v>17.600000000000001</c:v>
                </c:pt>
                <c:pt idx="446">
                  <c:v>16.100000000000001</c:v>
                </c:pt>
                <c:pt idx="447">
                  <c:v>18</c:v>
                </c:pt>
                <c:pt idx="448">
                  <c:v>17.600000000000001</c:v>
                </c:pt>
                <c:pt idx="449">
                  <c:v>12.6</c:v>
                </c:pt>
                <c:pt idx="450">
                  <c:v>18.7</c:v>
                </c:pt>
                <c:pt idx="451">
                  <c:v>18.399999999999999</c:v>
                </c:pt>
                <c:pt idx="452">
                  <c:v>13</c:v>
                </c:pt>
                <c:pt idx="453">
                  <c:v>12.6</c:v>
                </c:pt>
                <c:pt idx="454">
                  <c:v>17.8</c:v>
                </c:pt>
                <c:pt idx="455">
                  <c:v>18.3</c:v>
                </c:pt>
                <c:pt idx="456">
                  <c:v>15.2</c:v>
                </c:pt>
                <c:pt idx="457">
                  <c:v>17</c:v>
                </c:pt>
                <c:pt idx="458">
                  <c:v>14.9</c:v>
                </c:pt>
                <c:pt idx="459">
                  <c:v>18.600000000000001</c:v>
                </c:pt>
                <c:pt idx="460">
                  <c:v>17.899999999999999</c:v>
                </c:pt>
                <c:pt idx="461">
                  <c:v>14.9</c:v>
                </c:pt>
                <c:pt idx="462">
                  <c:v>13</c:v>
                </c:pt>
                <c:pt idx="463">
                  <c:v>18.399999999999999</c:v>
                </c:pt>
                <c:pt idx="464">
                  <c:v>18.7</c:v>
                </c:pt>
                <c:pt idx="465">
                  <c:v>17.8</c:v>
                </c:pt>
                <c:pt idx="466">
                  <c:v>15.2</c:v>
                </c:pt>
                <c:pt idx="467">
                  <c:v>13</c:v>
                </c:pt>
                <c:pt idx="468">
                  <c:v>15.2</c:v>
                </c:pt>
                <c:pt idx="469">
                  <c:v>17.8</c:v>
                </c:pt>
                <c:pt idx="470">
                  <c:v>19.2</c:v>
                </c:pt>
                <c:pt idx="471">
                  <c:v>17.399999999999999</c:v>
                </c:pt>
                <c:pt idx="472">
                  <c:v>17.8</c:v>
                </c:pt>
                <c:pt idx="473">
                  <c:v>18</c:v>
                </c:pt>
                <c:pt idx="474">
                  <c:v>17.8</c:v>
                </c:pt>
                <c:pt idx="475">
                  <c:v>14.7</c:v>
                </c:pt>
                <c:pt idx="476">
                  <c:v>17.399999999999999</c:v>
                </c:pt>
                <c:pt idx="477">
                  <c:v>14.7</c:v>
                </c:pt>
                <c:pt idx="478">
                  <c:v>19.100000000000001</c:v>
                </c:pt>
                <c:pt idx="479">
                  <c:v>13</c:v>
                </c:pt>
                <c:pt idx="480">
                  <c:v>13</c:v>
                </c:pt>
                <c:pt idx="481">
                  <c:v>18</c:v>
                </c:pt>
                <c:pt idx="482">
                  <c:v>15.9</c:v>
                </c:pt>
                <c:pt idx="483">
                  <c:v>17.399999999999999</c:v>
                </c:pt>
                <c:pt idx="484">
                  <c:v>14.9</c:v>
                </c:pt>
                <c:pt idx="485">
                  <c:v>14.9</c:v>
                </c:pt>
                <c:pt idx="486">
                  <c:v>17.399999999999999</c:v>
                </c:pt>
                <c:pt idx="487">
                  <c:v>17.399999999999999</c:v>
                </c:pt>
                <c:pt idx="488">
                  <c:v>14.7</c:v>
                </c:pt>
                <c:pt idx="489">
                  <c:v>13</c:v>
                </c:pt>
                <c:pt idx="490">
                  <c:v>14.7</c:v>
                </c:pt>
                <c:pt idx="491">
                  <c:v>14.7</c:v>
                </c:pt>
                <c:pt idx="492">
                  <c:v>14.7</c:v>
                </c:pt>
                <c:pt idx="493">
                  <c:v>14.7</c:v>
                </c:pt>
                <c:pt idx="494">
                  <c:v>17.8</c:v>
                </c:pt>
                <c:pt idx="495">
                  <c:v>14.4</c:v>
                </c:pt>
                <c:pt idx="496">
                  <c:v>14.7</c:v>
                </c:pt>
                <c:pt idx="497">
                  <c:v>17.399999999999999</c:v>
                </c:pt>
                <c:pt idx="498">
                  <c:v>13</c:v>
                </c:pt>
                <c:pt idx="499">
                  <c:v>13</c:v>
                </c:pt>
                <c:pt idx="500">
                  <c:v>13.6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'7. coefficient and Intercept v'!$C$33:$C$538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6-4B88-8DEF-7AB46CD8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93152"/>
        <c:axId val="643269504"/>
      </c:scatterChart>
      <c:valAx>
        <c:axId val="64009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269504"/>
        <c:crosses val="autoZero"/>
        <c:crossBetween val="midCat"/>
      </c:valAx>
      <c:valAx>
        <c:axId val="64326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093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Table!$H$2:$H$507</c:f>
              <c:numCache>
                <c:formatCode>General</c:formatCode>
                <c:ptCount val="506"/>
                <c:pt idx="0">
                  <c:v>5.4530000000000003</c:v>
                </c:pt>
                <c:pt idx="1">
                  <c:v>5.6829999999999998</c:v>
                </c:pt>
                <c:pt idx="2">
                  <c:v>5.9870000000000001</c:v>
                </c:pt>
                <c:pt idx="3">
                  <c:v>5.8520000000000003</c:v>
                </c:pt>
                <c:pt idx="4">
                  <c:v>4.5190000000000001</c:v>
                </c:pt>
                <c:pt idx="5">
                  <c:v>5.4139999999999997</c:v>
                </c:pt>
                <c:pt idx="6">
                  <c:v>5.2770000000000001</c:v>
                </c:pt>
                <c:pt idx="7">
                  <c:v>6.343</c:v>
                </c:pt>
                <c:pt idx="8">
                  <c:v>6.4340000000000002</c:v>
                </c:pt>
                <c:pt idx="9">
                  <c:v>5</c:v>
                </c:pt>
                <c:pt idx="10">
                  <c:v>6.782</c:v>
                </c:pt>
                <c:pt idx="11">
                  <c:v>5.093</c:v>
                </c:pt>
                <c:pt idx="12">
                  <c:v>5.3490000000000002</c:v>
                </c:pt>
                <c:pt idx="13">
                  <c:v>5.8959999999999999</c:v>
                </c:pt>
                <c:pt idx="14">
                  <c:v>6.8239999999999998</c:v>
                </c:pt>
                <c:pt idx="15">
                  <c:v>5.9349999999999996</c:v>
                </c:pt>
                <c:pt idx="16">
                  <c:v>5.7469999999999999</c:v>
                </c:pt>
                <c:pt idx="17">
                  <c:v>5.5309999999999997</c:v>
                </c:pt>
                <c:pt idx="18">
                  <c:v>6.1520000000000001</c:v>
                </c:pt>
                <c:pt idx="19">
                  <c:v>4.3680000000000003</c:v>
                </c:pt>
                <c:pt idx="20">
                  <c:v>5.9569999999999999</c:v>
                </c:pt>
                <c:pt idx="21">
                  <c:v>6.38</c:v>
                </c:pt>
                <c:pt idx="22">
                  <c:v>6.4610000000000003</c:v>
                </c:pt>
                <c:pt idx="23">
                  <c:v>5.0359999999999996</c:v>
                </c:pt>
                <c:pt idx="24">
                  <c:v>6.2229999999999999</c:v>
                </c:pt>
                <c:pt idx="25">
                  <c:v>4.88</c:v>
                </c:pt>
                <c:pt idx="26">
                  <c:v>5.8369999999999997</c:v>
                </c:pt>
                <c:pt idx="27">
                  <c:v>6.968</c:v>
                </c:pt>
                <c:pt idx="28">
                  <c:v>5.3040000000000003</c:v>
                </c:pt>
                <c:pt idx="29">
                  <c:v>4.6520000000000001</c:v>
                </c:pt>
                <c:pt idx="30">
                  <c:v>5.8179999999999996</c:v>
                </c:pt>
                <c:pt idx="31">
                  <c:v>5.8540000000000001</c:v>
                </c:pt>
                <c:pt idx="32">
                  <c:v>6.5449999999999999</c:v>
                </c:pt>
                <c:pt idx="33">
                  <c:v>6.202</c:v>
                </c:pt>
                <c:pt idx="34">
                  <c:v>6.1929999999999996</c:v>
                </c:pt>
                <c:pt idx="35">
                  <c:v>5.5359999999999996</c:v>
                </c:pt>
                <c:pt idx="36">
                  <c:v>5.39</c:v>
                </c:pt>
                <c:pt idx="37">
                  <c:v>5.5650000000000004</c:v>
                </c:pt>
                <c:pt idx="38">
                  <c:v>6.2080000000000002</c:v>
                </c:pt>
                <c:pt idx="39">
                  <c:v>4.9029999999999996</c:v>
                </c:pt>
                <c:pt idx="40">
                  <c:v>6.4589999999999996</c:v>
                </c:pt>
                <c:pt idx="41">
                  <c:v>4.1379999999999999</c:v>
                </c:pt>
                <c:pt idx="42">
                  <c:v>6.03</c:v>
                </c:pt>
                <c:pt idx="43">
                  <c:v>5.3040000000000003</c:v>
                </c:pt>
                <c:pt idx="44">
                  <c:v>6.4039999999999999</c:v>
                </c:pt>
                <c:pt idx="45">
                  <c:v>5.52</c:v>
                </c:pt>
                <c:pt idx="46">
                  <c:v>6.4050000000000002</c:v>
                </c:pt>
                <c:pt idx="47">
                  <c:v>6.2510000000000003</c:v>
                </c:pt>
                <c:pt idx="48">
                  <c:v>5.7130000000000001</c:v>
                </c:pt>
                <c:pt idx="49">
                  <c:v>5.8869999999999996</c:v>
                </c:pt>
                <c:pt idx="50">
                  <c:v>5.976</c:v>
                </c:pt>
                <c:pt idx="51">
                  <c:v>5.6269999999999998</c:v>
                </c:pt>
                <c:pt idx="52">
                  <c:v>6.4169999999999998</c:v>
                </c:pt>
                <c:pt idx="53">
                  <c:v>5.7009999999999996</c:v>
                </c:pt>
                <c:pt idx="54">
                  <c:v>5.2720000000000002</c:v>
                </c:pt>
                <c:pt idx="55">
                  <c:v>6.38</c:v>
                </c:pt>
                <c:pt idx="56">
                  <c:v>6.4710000000000001</c:v>
                </c:pt>
                <c:pt idx="57">
                  <c:v>5.95</c:v>
                </c:pt>
                <c:pt idx="58">
                  <c:v>5.8570000000000002</c:v>
                </c:pt>
                <c:pt idx="59">
                  <c:v>6.7939999999999996</c:v>
                </c:pt>
                <c:pt idx="60">
                  <c:v>6.1619999999999999</c:v>
                </c:pt>
                <c:pt idx="61">
                  <c:v>5.4029999999999996</c:v>
                </c:pt>
                <c:pt idx="62">
                  <c:v>6.1029999999999998</c:v>
                </c:pt>
                <c:pt idx="63">
                  <c:v>6.6289999999999996</c:v>
                </c:pt>
                <c:pt idx="64">
                  <c:v>6.7489999999999997</c:v>
                </c:pt>
                <c:pt idx="65">
                  <c:v>6.0960000000000001</c:v>
                </c:pt>
                <c:pt idx="66">
                  <c:v>5.9359999999999999</c:v>
                </c:pt>
                <c:pt idx="67">
                  <c:v>5.57</c:v>
                </c:pt>
                <c:pt idx="68">
                  <c:v>5.9829999999999997</c:v>
                </c:pt>
                <c:pt idx="69">
                  <c:v>6.13</c:v>
                </c:pt>
                <c:pt idx="70">
                  <c:v>4.9059999999999997</c:v>
                </c:pt>
                <c:pt idx="71">
                  <c:v>4.1379999999999999</c:v>
                </c:pt>
                <c:pt idx="72">
                  <c:v>6.1929999999999996</c:v>
                </c:pt>
                <c:pt idx="73">
                  <c:v>5.4269999999999996</c:v>
                </c:pt>
                <c:pt idx="74">
                  <c:v>5.5990000000000002</c:v>
                </c:pt>
                <c:pt idx="75">
                  <c:v>6.649</c:v>
                </c:pt>
                <c:pt idx="76">
                  <c:v>6.1740000000000004</c:v>
                </c:pt>
                <c:pt idx="77">
                  <c:v>6.8330000000000002</c:v>
                </c:pt>
                <c:pt idx="78">
                  <c:v>6.1849999999999996</c:v>
                </c:pt>
                <c:pt idx="79">
                  <c:v>6.5250000000000004</c:v>
                </c:pt>
                <c:pt idx="80">
                  <c:v>6.0060000000000002</c:v>
                </c:pt>
                <c:pt idx="81">
                  <c:v>5.6369999999999996</c:v>
                </c:pt>
                <c:pt idx="82">
                  <c:v>6.4359999999999999</c:v>
                </c:pt>
                <c:pt idx="83">
                  <c:v>5.399</c:v>
                </c:pt>
                <c:pt idx="84">
                  <c:v>5.0190000000000001</c:v>
                </c:pt>
                <c:pt idx="85">
                  <c:v>5.8129999999999997</c:v>
                </c:pt>
                <c:pt idx="86">
                  <c:v>6.0720000000000001</c:v>
                </c:pt>
                <c:pt idx="87">
                  <c:v>6.3479999999999999</c:v>
                </c:pt>
                <c:pt idx="88">
                  <c:v>4.9260000000000002</c:v>
                </c:pt>
                <c:pt idx="89">
                  <c:v>6.1849999999999996</c:v>
                </c:pt>
                <c:pt idx="90">
                  <c:v>6.0469999999999997</c:v>
                </c:pt>
                <c:pt idx="91">
                  <c:v>6.3410000000000002</c:v>
                </c:pt>
                <c:pt idx="92">
                  <c:v>6.7279999999999998</c:v>
                </c:pt>
                <c:pt idx="93">
                  <c:v>6.3010000000000002</c:v>
                </c:pt>
                <c:pt idx="94">
                  <c:v>6.3769999999999998</c:v>
                </c:pt>
                <c:pt idx="95">
                  <c:v>7.3129999999999997</c:v>
                </c:pt>
                <c:pt idx="96">
                  <c:v>5.7569999999999997</c:v>
                </c:pt>
                <c:pt idx="97">
                  <c:v>5.7130000000000001</c:v>
                </c:pt>
                <c:pt idx="98">
                  <c:v>6.1420000000000003</c:v>
                </c:pt>
                <c:pt idx="99">
                  <c:v>6.6550000000000002</c:v>
                </c:pt>
                <c:pt idx="100">
                  <c:v>5.4539999999999997</c:v>
                </c:pt>
                <c:pt idx="101">
                  <c:v>5.0119999999999996</c:v>
                </c:pt>
                <c:pt idx="102">
                  <c:v>5.5970000000000004</c:v>
                </c:pt>
                <c:pt idx="103">
                  <c:v>6.4850000000000003</c:v>
                </c:pt>
                <c:pt idx="104">
                  <c:v>5.9240000000000004</c:v>
                </c:pt>
                <c:pt idx="105">
                  <c:v>5.7569999999999997</c:v>
                </c:pt>
                <c:pt idx="106">
                  <c:v>5.468</c:v>
                </c:pt>
                <c:pt idx="107">
                  <c:v>5.6280000000000001</c:v>
                </c:pt>
                <c:pt idx="108">
                  <c:v>6.1520000000000001</c:v>
                </c:pt>
                <c:pt idx="109">
                  <c:v>5.6130000000000004</c:v>
                </c:pt>
                <c:pt idx="110">
                  <c:v>5.9660000000000002</c:v>
                </c:pt>
                <c:pt idx="111">
                  <c:v>4.9729999999999999</c:v>
                </c:pt>
                <c:pt idx="112">
                  <c:v>6.4249999999999998</c:v>
                </c:pt>
                <c:pt idx="113">
                  <c:v>6.2969999999999997</c:v>
                </c:pt>
                <c:pt idx="114">
                  <c:v>5.6929999999999996</c:v>
                </c:pt>
                <c:pt idx="115">
                  <c:v>5.7050000000000001</c:v>
                </c:pt>
                <c:pt idx="116">
                  <c:v>5.1550000000000002</c:v>
                </c:pt>
                <c:pt idx="117">
                  <c:v>6.7009999999999996</c:v>
                </c:pt>
                <c:pt idx="118">
                  <c:v>5.6310000000000002</c:v>
                </c:pt>
                <c:pt idx="119">
                  <c:v>6.54</c:v>
                </c:pt>
                <c:pt idx="120">
                  <c:v>5.8129999999999997</c:v>
                </c:pt>
                <c:pt idx="121">
                  <c:v>6.03</c:v>
                </c:pt>
                <c:pt idx="122">
                  <c:v>6.4109999999999996</c:v>
                </c:pt>
                <c:pt idx="123">
                  <c:v>6.484</c:v>
                </c:pt>
                <c:pt idx="124">
                  <c:v>5.8029999999999999</c:v>
                </c:pt>
                <c:pt idx="125">
                  <c:v>6.0270000000000001</c:v>
                </c:pt>
                <c:pt idx="126">
                  <c:v>6.1289999999999996</c:v>
                </c:pt>
                <c:pt idx="127">
                  <c:v>6.4539999999999997</c:v>
                </c:pt>
                <c:pt idx="128">
                  <c:v>5.7060000000000004</c:v>
                </c:pt>
                <c:pt idx="129">
                  <c:v>6.4059999999999997</c:v>
                </c:pt>
                <c:pt idx="130">
                  <c:v>5.8979999999999997</c:v>
                </c:pt>
                <c:pt idx="131">
                  <c:v>5.617</c:v>
                </c:pt>
                <c:pt idx="132">
                  <c:v>6.657</c:v>
                </c:pt>
                <c:pt idx="133">
                  <c:v>5.8559999999999999</c:v>
                </c:pt>
                <c:pt idx="134">
                  <c:v>5.5940000000000003</c:v>
                </c:pt>
                <c:pt idx="135">
                  <c:v>5.9420000000000002</c:v>
                </c:pt>
                <c:pt idx="136">
                  <c:v>5.875</c:v>
                </c:pt>
                <c:pt idx="137">
                  <c:v>5.99</c:v>
                </c:pt>
                <c:pt idx="138">
                  <c:v>6.0140000000000002</c:v>
                </c:pt>
                <c:pt idx="139">
                  <c:v>5.569</c:v>
                </c:pt>
                <c:pt idx="140">
                  <c:v>5.593</c:v>
                </c:pt>
                <c:pt idx="141">
                  <c:v>6.3760000000000003</c:v>
                </c:pt>
                <c:pt idx="142">
                  <c:v>6.1509999999999998</c:v>
                </c:pt>
                <c:pt idx="143">
                  <c:v>5.1859999999999999</c:v>
                </c:pt>
                <c:pt idx="144">
                  <c:v>5.9139999999999997</c:v>
                </c:pt>
                <c:pt idx="145">
                  <c:v>6.2119999999999997</c:v>
                </c:pt>
                <c:pt idx="146">
                  <c:v>7.3929999999999998</c:v>
                </c:pt>
                <c:pt idx="147">
                  <c:v>4.6280000000000001</c:v>
                </c:pt>
                <c:pt idx="148">
                  <c:v>6.431</c:v>
                </c:pt>
                <c:pt idx="149">
                  <c:v>6.335</c:v>
                </c:pt>
                <c:pt idx="150">
                  <c:v>6.0960000000000001</c:v>
                </c:pt>
                <c:pt idx="151">
                  <c:v>5.7270000000000003</c:v>
                </c:pt>
                <c:pt idx="152">
                  <c:v>5.6630000000000003</c:v>
                </c:pt>
                <c:pt idx="153">
                  <c:v>5.9279999999999999</c:v>
                </c:pt>
                <c:pt idx="154">
                  <c:v>5.7939999999999996</c:v>
                </c:pt>
                <c:pt idx="155">
                  <c:v>6.4950000000000001</c:v>
                </c:pt>
                <c:pt idx="156">
                  <c:v>5.8220000000000001</c:v>
                </c:pt>
                <c:pt idx="157">
                  <c:v>6.2190000000000003</c:v>
                </c:pt>
                <c:pt idx="158">
                  <c:v>6.2539999999999996</c:v>
                </c:pt>
                <c:pt idx="159">
                  <c:v>5.6050000000000004</c:v>
                </c:pt>
                <c:pt idx="160">
                  <c:v>5.7080000000000002</c:v>
                </c:pt>
                <c:pt idx="161">
                  <c:v>5.8949999999999996</c:v>
                </c:pt>
                <c:pt idx="162">
                  <c:v>6.4050000000000002</c:v>
                </c:pt>
                <c:pt idx="163">
                  <c:v>5.8840000000000003</c:v>
                </c:pt>
                <c:pt idx="164">
                  <c:v>5.7409999999999997</c:v>
                </c:pt>
                <c:pt idx="165">
                  <c:v>6.0919999999999996</c:v>
                </c:pt>
                <c:pt idx="166">
                  <c:v>5.968</c:v>
                </c:pt>
                <c:pt idx="167">
                  <c:v>5.9130000000000003</c:v>
                </c:pt>
                <c:pt idx="168">
                  <c:v>5.8789999999999996</c:v>
                </c:pt>
                <c:pt idx="169">
                  <c:v>6.0039999999999996</c:v>
                </c:pt>
                <c:pt idx="170">
                  <c:v>6.0090000000000003</c:v>
                </c:pt>
                <c:pt idx="171">
                  <c:v>5.9329999999999998</c:v>
                </c:pt>
                <c:pt idx="172">
                  <c:v>5.8879999999999999</c:v>
                </c:pt>
                <c:pt idx="173">
                  <c:v>5.9850000000000003</c:v>
                </c:pt>
                <c:pt idx="174">
                  <c:v>5.952</c:v>
                </c:pt>
                <c:pt idx="175">
                  <c:v>5.88</c:v>
                </c:pt>
                <c:pt idx="176">
                  <c:v>6.0030000000000001</c:v>
                </c:pt>
                <c:pt idx="177">
                  <c:v>5.9260000000000002</c:v>
                </c:pt>
                <c:pt idx="178">
                  <c:v>6.1139999999999999</c:v>
                </c:pt>
                <c:pt idx="179">
                  <c:v>6.0209999999999999</c:v>
                </c:pt>
                <c:pt idx="180">
                  <c:v>6.4580000000000002</c:v>
                </c:pt>
                <c:pt idx="181">
                  <c:v>5.6820000000000004</c:v>
                </c:pt>
                <c:pt idx="182">
                  <c:v>6.1369999999999996</c:v>
                </c:pt>
                <c:pt idx="183">
                  <c:v>5.7309999999999999</c:v>
                </c:pt>
                <c:pt idx="184">
                  <c:v>5.4039999999999999</c:v>
                </c:pt>
                <c:pt idx="185">
                  <c:v>5.8680000000000003</c:v>
                </c:pt>
                <c:pt idx="186">
                  <c:v>5.6020000000000003</c:v>
                </c:pt>
                <c:pt idx="187">
                  <c:v>5.7869999999999999</c:v>
                </c:pt>
                <c:pt idx="188">
                  <c:v>6.2290000000000001</c:v>
                </c:pt>
                <c:pt idx="189">
                  <c:v>5.7089999999999996</c:v>
                </c:pt>
                <c:pt idx="190">
                  <c:v>6.0229999999999997</c:v>
                </c:pt>
                <c:pt idx="191">
                  <c:v>6.0309999999999997</c:v>
                </c:pt>
                <c:pt idx="192">
                  <c:v>5.851</c:v>
                </c:pt>
                <c:pt idx="193">
                  <c:v>5.8360000000000003</c:v>
                </c:pt>
                <c:pt idx="194">
                  <c:v>5.8689999999999998</c:v>
                </c:pt>
                <c:pt idx="195">
                  <c:v>6.3170000000000002</c:v>
                </c:pt>
                <c:pt idx="196">
                  <c:v>5.9649999999999999</c:v>
                </c:pt>
                <c:pt idx="197">
                  <c:v>5.9269999999999996</c:v>
                </c:pt>
                <c:pt idx="198">
                  <c:v>6.3259999999999996</c:v>
                </c:pt>
                <c:pt idx="199">
                  <c:v>5.4039999999999999</c:v>
                </c:pt>
                <c:pt idx="200">
                  <c:v>6.2290000000000001</c:v>
                </c:pt>
                <c:pt idx="201">
                  <c:v>5.9630000000000001</c:v>
                </c:pt>
                <c:pt idx="202">
                  <c:v>5.39</c:v>
                </c:pt>
                <c:pt idx="203">
                  <c:v>6.4740000000000002</c:v>
                </c:pt>
                <c:pt idx="204">
                  <c:v>5.782</c:v>
                </c:pt>
                <c:pt idx="205">
                  <c:v>6.1440000000000001</c:v>
                </c:pt>
                <c:pt idx="206">
                  <c:v>5.8339999999999996</c:v>
                </c:pt>
                <c:pt idx="207">
                  <c:v>6.2510000000000003</c:v>
                </c:pt>
                <c:pt idx="208">
                  <c:v>5.7590000000000003</c:v>
                </c:pt>
                <c:pt idx="209">
                  <c:v>6.1669999999999998</c:v>
                </c:pt>
                <c:pt idx="210">
                  <c:v>5.8410000000000002</c:v>
                </c:pt>
                <c:pt idx="211">
                  <c:v>5.7859999999999996</c:v>
                </c:pt>
                <c:pt idx="212">
                  <c:v>6.2789999999999999</c:v>
                </c:pt>
                <c:pt idx="213">
                  <c:v>5.3440000000000003</c:v>
                </c:pt>
                <c:pt idx="214">
                  <c:v>6.0810000000000004</c:v>
                </c:pt>
                <c:pt idx="215">
                  <c:v>6.1669999999999998</c:v>
                </c:pt>
                <c:pt idx="216">
                  <c:v>6.0949999999999998</c:v>
                </c:pt>
                <c:pt idx="217">
                  <c:v>6.23</c:v>
                </c:pt>
                <c:pt idx="218">
                  <c:v>5.7130000000000001</c:v>
                </c:pt>
                <c:pt idx="219">
                  <c:v>5.9829999999999997</c:v>
                </c:pt>
                <c:pt idx="220">
                  <c:v>5.4560000000000004</c:v>
                </c:pt>
                <c:pt idx="221">
                  <c:v>6.5129999999999999</c:v>
                </c:pt>
                <c:pt idx="222">
                  <c:v>5.8739999999999997</c:v>
                </c:pt>
                <c:pt idx="223">
                  <c:v>6.0039999999999996</c:v>
                </c:pt>
                <c:pt idx="224">
                  <c:v>5.79</c:v>
                </c:pt>
                <c:pt idx="225">
                  <c:v>5.9720000000000004</c:v>
                </c:pt>
                <c:pt idx="226">
                  <c:v>5.9489999999999998</c:v>
                </c:pt>
                <c:pt idx="227">
                  <c:v>6.1269999999999998</c:v>
                </c:pt>
                <c:pt idx="228">
                  <c:v>5.8719999999999999</c:v>
                </c:pt>
                <c:pt idx="229">
                  <c:v>6.0410000000000004</c:v>
                </c:pt>
                <c:pt idx="230">
                  <c:v>6.1150000000000002</c:v>
                </c:pt>
                <c:pt idx="231">
                  <c:v>5.9610000000000003</c:v>
                </c:pt>
                <c:pt idx="232">
                  <c:v>6.226</c:v>
                </c:pt>
                <c:pt idx="233">
                  <c:v>6.2489999999999997</c:v>
                </c:pt>
                <c:pt idx="234">
                  <c:v>6.0590000000000002</c:v>
                </c:pt>
                <c:pt idx="235">
                  <c:v>5.9359999999999999</c:v>
                </c:pt>
                <c:pt idx="236">
                  <c:v>5.8710000000000004</c:v>
                </c:pt>
                <c:pt idx="237">
                  <c:v>5.9050000000000002</c:v>
                </c:pt>
                <c:pt idx="238">
                  <c:v>6.12</c:v>
                </c:pt>
                <c:pt idx="239">
                  <c:v>5.92</c:v>
                </c:pt>
                <c:pt idx="240">
                  <c:v>6.31</c:v>
                </c:pt>
                <c:pt idx="241">
                  <c:v>6.14</c:v>
                </c:pt>
                <c:pt idx="242">
                  <c:v>5.3620000000000001</c:v>
                </c:pt>
                <c:pt idx="243">
                  <c:v>5.6479999999999997</c:v>
                </c:pt>
                <c:pt idx="244">
                  <c:v>5.8849999999999998</c:v>
                </c:pt>
                <c:pt idx="245">
                  <c:v>5.8760000000000003</c:v>
                </c:pt>
                <c:pt idx="246">
                  <c:v>6.6740000000000004</c:v>
                </c:pt>
                <c:pt idx="247">
                  <c:v>5.85</c:v>
                </c:pt>
                <c:pt idx="248">
                  <c:v>6.1130000000000004</c:v>
                </c:pt>
                <c:pt idx="249">
                  <c:v>5.8559999999999999</c:v>
                </c:pt>
                <c:pt idx="250">
                  <c:v>6.0369999999999999</c:v>
                </c:pt>
                <c:pt idx="251">
                  <c:v>6.069</c:v>
                </c:pt>
                <c:pt idx="252">
                  <c:v>6.2320000000000002</c:v>
                </c:pt>
                <c:pt idx="253">
                  <c:v>6.1760000000000002</c:v>
                </c:pt>
                <c:pt idx="254">
                  <c:v>6.3120000000000003</c:v>
                </c:pt>
                <c:pt idx="255">
                  <c:v>6.0190000000000001</c:v>
                </c:pt>
                <c:pt idx="256">
                  <c:v>6.2859999999999996</c:v>
                </c:pt>
                <c:pt idx="257">
                  <c:v>6.1630000000000003</c:v>
                </c:pt>
                <c:pt idx="258">
                  <c:v>5.9859999999999998</c:v>
                </c:pt>
                <c:pt idx="259">
                  <c:v>6.2089999999999996</c:v>
                </c:pt>
                <c:pt idx="260">
                  <c:v>6.2290000000000001</c:v>
                </c:pt>
                <c:pt idx="261">
                  <c:v>6.1219999999999999</c:v>
                </c:pt>
                <c:pt idx="262">
                  <c:v>5.9509999999999996</c:v>
                </c:pt>
                <c:pt idx="263">
                  <c:v>6.4210000000000003</c:v>
                </c:pt>
                <c:pt idx="264">
                  <c:v>6.266</c:v>
                </c:pt>
                <c:pt idx="265">
                  <c:v>5.8890000000000002</c:v>
                </c:pt>
                <c:pt idx="266">
                  <c:v>5.9610000000000003</c:v>
                </c:pt>
                <c:pt idx="267">
                  <c:v>6.1950000000000003</c:v>
                </c:pt>
                <c:pt idx="268">
                  <c:v>5.96</c:v>
                </c:pt>
                <c:pt idx="269">
                  <c:v>6.1639999999999997</c:v>
                </c:pt>
                <c:pt idx="270">
                  <c:v>6.0090000000000003</c:v>
                </c:pt>
                <c:pt idx="271">
                  <c:v>6.3949999999999996</c:v>
                </c:pt>
                <c:pt idx="272">
                  <c:v>5.7619999999999996</c:v>
                </c:pt>
                <c:pt idx="273">
                  <c:v>5.7069999999999999</c:v>
                </c:pt>
                <c:pt idx="274">
                  <c:v>6.1079999999999997</c:v>
                </c:pt>
                <c:pt idx="275">
                  <c:v>8.7799999999999994</c:v>
                </c:pt>
                <c:pt idx="276">
                  <c:v>4.9630000000000001</c:v>
                </c:pt>
                <c:pt idx="277">
                  <c:v>5.8780000000000001</c:v>
                </c:pt>
                <c:pt idx="278">
                  <c:v>6.4050000000000002</c:v>
                </c:pt>
                <c:pt idx="279">
                  <c:v>5.87</c:v>
                </c:pt>
                <c:pt idx="280">
                  <c:v>6.8970000000000002</c:v>
                </c:pt>
                <c:pt idx="281">
                  <c:v>6.4530000000000003</c:v>
                </c:pt>
                <c:pt idx="282">
                  <c:v>6.59</c:v>
                </c:pt>
                <c:pt idx="283">
                  <c:v>6.7939999999999996</c:v>
                </c:pt>
                <c:pt idx="284">
                  <c:v>6.1219999999999999</c:v>
                </c:pt>
                <c:pt idx="285">
                  <c:v>6.4560000000000004</c:v>
                </c:pt>
                <c:pt idx="286">
                  <c:v>6.1210000000000004</c:v>
                </c:pt>
                <c:pt idx="287">
                  <c:v>6.3579999999999997</c:v>
                </c:pt>
                <c:pt idx="288">
                  <c:v>6.0830000000000002</c:v>
                </c:pt>
                <c:pt idx="289">
                  <c:v>6.3159999999999998</c:v>
                </c:pt>
                <c:pt idx="290">
                  <c:v>6.4020000000000001</c:v>
                </c:pt>
                <c:pt idx="291">
                  <c:v>6.3150000000000004</c:v>
                </c:pt>
                <c:pt idx="292">
                  <c:v>5.8070000000000004</c:v>
                </c:pt>
                <c:pt idx="293">
                  <c:v>6.593</c:v>
                </c:pt>
                <c:pt idx="294">
                  <c:v>6.0149999999999997</c:v>
                </c:pt>
                <c:pt idx="295">
                  <c:v>5.7830000000000004</c:v>
                </c:pt>
                <c:pt idx="296">
                  <c:v>6.3449999999999998</c:v>
                </c:pt>
                <c:pt idx="297">
                  <c:v>6.4169999999999998</c:v>
                </c:pt>
                <c:pt idx="298">
                  <c:v>5.859</c:v>
                </c:pt>
                <c:pt idx="299">
                  <c:v>5.891</c:v>
                </c:pt>
                <c:pt idx="300">
                  <c:v>6.3330000000000002</c:v>
                </c:pt>
                <c:pt idx="301">
                  <c:v>6.1120000000000001</c:v>
                </c:pt>
                <c:pt idx="302">
                  <c:v>5.8540000000000001</c:v>
                </c:pt>
                <c:pt idx="303">
                  <c:v>6.1269999999999998</c:v>
                </c:pt>
                <c:pt idx="304">
                  <c:v>6.0650000000000004</c:v>
                </c:pt>
                <c:pt idx="305">
                  <c:v>6.7149999999999999</c:v>
                </c:pt>
                <c:pt idx="306">
                  <c:v>5.56</c:v>
                </c:pt>
                <c:pt idx="307">
                  <c:v>6.6349999999999998</c:v>
                </c:pt>
                <c:pt idx="308">
                  <c:v>6.0119999999999996</c:v>
                </c:pt>
                <c:pt idx="309">
                  <c:v>6.1669999999999998</c:v>
                </c:pt>
                <c:pt idx="310">
                  <c:v>6.4420000000000002</c:v>
                </c:pt>
                <c:pt idx="311">
                  <c:v>6.49</c:v>
                </c:pt>
                <c:pt idx="312">
                  <c:v>6.3719999999999999</c:v>
                </c:pt>
                <c:pt idx="313">
                  <c:v>6.3730000000000002</c:v>
                </c:pt>
                <c:pt idx="314">
                  <c:v>6.3120000000000003</c:v>
                </c:pt>
                <c:pt idx="315">
                  <c:v>6.242</c:v>
                </c:pt>
                <c:pt idx="316">
                  <c:v>5.9349999999999996</c:v>
                </c:pt>
                <c:pt idx="317">
                  <c:v>5.5720000000000001</c:v>
                </c:pt>
                <c:pt idx="318">
                  <c:v>6.3819999999999997</c:v>
                </c:pt>
                <c:pt idx="319">
                  <c:v>6.3760000000000003</c:v>
                </c:pt>
                <c:pt idx="320">
                  <c:v>6.516</c:v>
                </c:pt>
                <c:pt idx="321">
                  <c:v>3.863</c:v>
                </c:pt>
                <c:pt idx="322">
                  <c:v>5.67</c:v>
                </c:pt>
                <c:pt idx="323">
                  <c:v>6.02</c:v>
                </c:pt>
                <c:pt idx="324">
                  <c:v>6.2089999999999996</c:v>
                </c:pt>
                <c:pt idx="325">
                  <c:v>6.0510000000000002</c:v>
                </c:pt>
                <c:pt idx="326">
                  <c:v>6.4370000000000003</c:v>
                </c:pt>
                <c:pt idx="327">
                  <c:v>6.1449999999999996</c:v>
                </c:pt>
                <c:pt idx="328">
                  <c:v>6.51</c:v>
                </c:pt>
                <c:pt idx="329">
                  <c:v>5.8879999999999999</c:v>
                </c:pt>
                <c:pt idx="330">
                  <c:v>6.6059999999999999</c:v>
                </c:pt>
                <c:pt idx="331">
                  <c:v>5.9980000000000002</c:v>
                </c:pt>
                <c:pt idx="332">
                  <c:v>6.2450000000000001</c:v>
                </c:pt>
                <c:pt idx="333">
                  <c:v>6.29</c:v>
                </c:pt>
                <c:pt idx="334">
                  <c:v>7.0069999999999997</c:v>
                </c:pt>
                <c:pt idx="335">
                  <c:v>6.4160000000000004</c:v>
                </c:pt>
                <c:pt idx="336">
                  <c:v>5.4119999999999999</c:v>
                </c:pt>
                <c:pt idx="337">
                  <c:v>6.4809999999999999</c:v>
                </c:pt>
                <c:pt idx="338">
                  <c:v>6.3929999999999998</c:v>
                </c:pt>
                <c:pt idx="339">
                  <c:v>6.75</c:v>
                </c:pt>
                <c:pt idx="340">
                  <c:v>5.8769999999999998</c:v>
                </c:pt>
                <c:pt idx="341">
                  <c:v>6.319</c:v>
                </c:pt>
                <c:pt idx="342">
                  <c:v>6.5670000000000002</c:v>
                </c:pt>
                <c:pt idx="343">
                  <c:v>6.4260000000000002</c:v>
                </c:pt>
                <c:pt idx="344">
                  <c:v>6.6189999999999998</c:v>
                </c:pt>
                <c:pt idx="345">
                  <c:v>6.3890000000000002</c:v>
                </c:pt>
                <c:pt idx="346">
                  <c:v>6.1269999999999998</c:v>
                </c:pt>
                <c:pt idx="347">
                  <c:v>6.6959999999999997</c:v>
                </c:pt>
                <c:pt idx="348">
                  <c:v>6.976</c:v>
                </c:pt>
                <c:pt idx="349">
                  <c:v>6.5750000000000002</c:v>
                </c:pt>
                <c:pt idx="350">
                  <c:v>6.0860000000000003</c:v>
                </c:pt>
                <c:pt idx="351">
                  <c:v>6.2729999999999997</c:v>
                </c:pt>
                <c:pt idx="352">
                  <c:v>6.1619999999999999</c:v>
                </c:pt>
                <c:pt idx="353">
                  <c:v>6.5789999999999997</c:v>
                </c:pt>
                <c:pt idx="354">
                  <c:v>6.4169999999999998</c:v>
                </c:pt>
                <c:pt idx="355">
                  <c:v>6.0659999999999998</c:v>
                </c:pt>
                <c:pt idx="356">
                  <c:v>5.9809999999999999</c:v>
                </c:pt>
                <c:pt idx="357">
                  <c:v>6.1079999999999997</c:v>
                </c:pt>
                <c:pt idx="358">
                  <c:v>6.3259999999999996</c:v>
                </c:pt>
                <c:pt idx="359">
                  <c:v>6.0640000000000001</c:v>
                </c:pt>
                <c:pt idx="360">
                  <c:v>6.4870000000000001</c:v>
                </c:pt>
                <c:pt idx="361">
                  <c:v>6.5380000000000003</c:v>
                </c:pt>
                <c:pt idx="362">
                  <c:v>6.4329999999999998</c:v>
                </c:pt>
                <c:pt idx="363">
                  <c:v>6.6349999999999998</c:v>
                </c:pt>
                <c:pt idx="364">
                  <c:v>5.9260000000000002</c:v>
                </c:pt>
                <c:pt idx="365">
                  <c:v>6.3150000000000004</c:v>
                </c:pt>
                <c:pt idx="366">
                  <c:v>6.431</c:v>
                </c:pt>
                <c:pt idx="367">
                  <c:v>5.9660000000000002</c:v>
                </c:pt>
                <c:pt idx="368">
                  <c:v>6.2110000000000003</c:v>
                </c:pt>
                <c:pt idx="369">
                  <c:v>6.383</c:v>
                </c:pt>
                <c:pt idx="370">
                  <c:v>6.3019999999999996</c:v>
                </c:pt>
                <c:pt idx="371">
                  <c:v>6.4379999999999997</c:v>
                </c:pt>
                <c:pt idx="372">
                  <c:v>6.5650000000000004</c:v>
                </c:pt>
                <c:pt idx="373">
                  <c:v>6.8710000000000004</c:v>
                </c:pt>
                <c:pt idx="374">
                  <c:v>6.5110000000000001</c:v>
                </c:pt>
                <c:pt idx="375">
                  <c:v>6.7619999999999996</c:v>
                </c:pt>
                <c:pt idx="376">
                  <c:v>6.2110000000000003</c:v>
                </c:pt>
                <c:pt idx="377">
                  <c:v>6.101</c:v>
                </c:pt>
                <c:pt idx="378">
                  <c:v>6.1820000000000004</c:v>
                </c:pt>
                <c:pt idx="379">
                  <c:v>6.415</c:v>
                </c:pt>
                <c:pt idx="380">
                  <c:v>6.3979999999999997</c:v>
                </c:pt>
                <c:pt idx="381">
                  <c:v>7.0609999999999999</c:v>
                </c:pt>
                <c:pt idx="382">
                  <c:v>6.6310000000000002</c:v>
                </c:pt>
                <c:pt idx="383">
                  <c:v>6.24</c:v>
                </c:pt>
                <c:pt idx="384">
                  <c:v>6.1689999999999996</c:v>
                </c:pt>
                <c:pt idx="385">
                  <c:v>6.718</c:v>
                </c:pt>
                <c:pt idx="386">
                  <c:v>5.6040000000000001</c:v>
                </c:pt>
                <c:pt idx="387">
                  <c:v>6.4950000000000001</c:v>
                </c:pt>
                <c:pt idx="388">
                  <c:v>6.7809999999999997</c:v>
                </c:pt>
                <c:pt idx="389">
                  <c:v>6.77</c:v>
                </c:pt>
                <c:pt idx="390">
                  <c:v>6.63</c:v>
                </c:pt>
                <c:pt idx="391">
                  <c:v>6.9390000000000001</c:v>
                </c:pt>
                <c:pt idx="392">
                  <c:v>6.9509999999999996</c:v>
                </c:pt>
                <c:pt idx="393">
                  <c:v>6.25</c:v>
                </c:pt>
                <c:pt idx="394">
                  <c:v>6.1719999999999997</c:v>
                </c:pt>
                <c:pt idx="395">
                  <c:v>6.5490000000000004</c:v>
                </c:pt>
                <c:pt idx="396">
                  <c:v>6.7270000000000003</c:v>
                </c:pt>
                <c:pt idx="397">
                  <c:v>6.8789999999999996</c:v>
                </c:pt>
                <c:pt idx="398">
                  <c:v>3.5609999999999999</c:v>
                </c:pt>
                <c:pt idx="399">
                  <c:v>6.8520000000000003</c:v>
                </c:pt>
                <c:pt idx="400">
                  <c:v>6.63</c:v>
                </c:pt>
                <c:pt idx="401">
                  <c:v>5.6079999999999997</c:v>
                </c:pt>
                <c:pt idx="402">
                  <c:v>6.7270000000000003</c:v>
                </c:pt>
                <c:pt idx="403">
                  <c:v>6.375</c:v>
                </c:pt>
                <c:pt idx="404">
                  <c:v>6.8490000000000002</c:v>
                </c:pt>
                <c:pt idx="405">
                  <c:v>6.625</c:v>
                </c:pt>
                <c:pt idx="406">
                  <c:v>6.6159999999999997</c:v>
                </c:pt>
                <c:pt idx="407">
                  <c:v>6.8609999999999998</c:v>
                </c:pt>
                <c:pt idx="408">
                  <c:v>6.6779999999999999</c:v>
                </c:pt>
                <c:pt idx="409">
                  <c:v>6.43</c:v>
                </c:pt>
                <c:pt idx="410">
                  <c:v>7.0789999999999997</c:v>
                </c:pt>
                <c:pt idx="411">
                  <c:v>6.6420000000000003</c:v>
                </c:pt>
                <c:pt idx="412">
                  <c:v>6.726</c:v>
                </c:pt>
                <c:pt idx="413">
                  <c:v>7.0410000000000004</c:v>
                </c:pt>
                <c:pt idx="414">
                  <c:v>6.6040000000000001</c:v>
                </c:pt>
                <c:pt idx="415">
                  <c:v>6.4820000000000002</c:v>
                </c:pt>
                <c:pt idx="416">
                  <c:v>6.5460000000000003</c:v>
                </c:pt>
                <c:pt idx="417">
                  <c:v>6.1529999999999996</c:v>
                </c:pt>
                <c:pt idx="418">
                  <c:v>6.9569999999999999</c:v>
                </c:pt>
                <c:pt idx="419">
                  <c:v>6.556</c:v>
                </c:pt>
                <c:pt idx="420">
                  <c:v>6.98</c:v>
                </c:pt>
                <c:pt idx="421">
                  <c:v>6.86</c:v>
                </c:pt>
                <c:pt idx="422">
                  <c:v>6.6180000000000003</c:v>
                </c:pt>
                <c:pt idx="423">
                  <c:v>6.8419999999999996</c:v>
                </c:pt>
                <c:pt idx="424">
                  <c:v>6.7279999999999998</c:v>
                </c:pt>
                <c:pt idx="425">
                  <c:v>7.1070000000000002</c:v>
                </c:pt>
                <c:pt idx="426">
                  <c:v>6.7389999999999999</c:v>
                </c:pt>
                <c:pt idx="427">
                  <c:v>7.0140000000000002</c:v>
                </c:pt>
                <c:pt idx="428">
                  <c:v>6.5949999999999998</c:v>
                </c:pt>
                <c:pt idx="429">
                  <c:v>7.327</c:v>
                </c:pt>
                <c:pt idx="430">
                  <c:v>6.8</c:v>
                </c:pt>
                <c:pt idx="431">
                  <c:v>6.8739999999999997</c:v>
                </c:pt>
                <c:pt idx="432">
                  <c:v>6.5519999999999996</c:v>
                </c:pt>
                <c:pt idx="433">
                  <c:v>7.3579999999999997</c:v>
                </c:pt>
                <c:pt idx="434">
                  <c:v>6.8159999999999998</c:v>
                </c:pt>
                <c:pt idx="435">
                  <c:v>7.1630000000000003</c:v>
                </c:pt>
                <c:pt idx="436">
                  <c:v>7.4119999999999999</c:v>
                </c:pt>
                <c:pt idx="437">
                  <c:v>6.782</c:v>
                </c:pt>
                <c:pt idx="438">
                  <c:v>6.8540000000000001</c:v>
                </c:pt>
                <c:pt idx="439">
                  <c:v>7.0880000000000001</c:v>
                </c:pt>
                <c:pt idx="440">
                  <c:v>6.758</c:v>
                </c:pt>
                <c:pt idx="441">
                  <c:v>6.5629999999999997</c:v>
                </c:pt>
                <c:pt idx="442">
                  <c:v>7.2409999999999997</c:v>
                </c:pt>
                <c:pt idx="443">
                  <c:v>7.1349999999999998</c:v>
                </c:pt>
                <c:pt idx="444">
                  <c:v>7.1040000000000001</c:v>
                </c:pt>
                <c:pt idx="445">
                  <c:v>6.8259999999999996</c:v>
                </c:pt>
                <c:pt idx="446">
                  <c:v>6.9820000000000002</c:v>
                </c:pt>
                <c:pt idx="447">
                  <c:v>7.4160000000000004</c:v>
                </c:pt>
                <c:pt idx="448">
                  <c:v>7.2670000000000003</c:v>
                </c:pt>
                <c:pt idx="449">
                  <c:v>7.2869999999999999</c:v>
                </c:pt>
                <c:pt idx="450">
                  <c:v>6.9980000000000002</c:v>
                </c:pt>
                <c:pt idx="451">
                  <c:v>7.42</c:v>
                </c:pt>
                <c:pt idx="452">
                  <c:v>7.2030000000000003</c:v>
                </c:pt>
                <c:pt idx="453">
                  <c:v>7.274</c:v>
                </c:pt>
                <c:pt idx="454">
                  <c:v>7.1849999999999996</c:v>
                </c:pt>
                <c:pt idx="455">
                  <c:v>7.024</c:v>
                </c:pt>
                <c:pt idx="456">
                  <c:v>7.1849999999999996</c:v>
                </c:pt>
                <c:pt idx="457">
                  <c:v>6.9749999999999996</c:v>
                </c:pt>
                <c:pt idx="458">
                  <c:v>6.8120000000000003</c:v>
                </c:pt>
                <c:pt idx="459">
                  <c:v>7.6909999999999998</c:v>
                </c:pt>
                <c:pt idx="460">
                  <c:v>7.2489999999999997</c:v>
                </c:pt>
                <c:pt idx="461">
                  <c:v>6.968</c:v>
                </c:pt>
                <c:pt idx="462">
                  <c:v>7.3330000000000002</c:v>
                </c:pt>
                <c:pt idx="463">
                  <c:v>7.2359999999999998</c:v>
                </c:pt>
                <c:pt idx="464">
                  <c:v>7.1470000000000002</c:v>
                </c:pt>
                <c:pt idx="465">
                  <c:v>6.1440000000000001</c:v>
                </c:pt>
                <c:pt idx="466">
                  <c:v>7.1779999999999999</c:v>
                </c:pt>
                <c:pt idx="467">
                  <c:v>7.2060000000000004</c:v>
                </c:pt>
                <c:pt idx="468">
                  <c:v>6.9509999999999996</c:v>
                </c:pt>
                <c:pt idx="469">
                  <c:v>6.98</c:v>
                </c:pt>
                <c:pt idx="470">
                  <c:v>7.1479999999999997</c:v>
                </c:pt>
                <c:pt idx="471">
                  <c:v>8.0399999999999991</c:v>
                </c:pt>
                <c:pt idx="472">
                  <c:v>7.1550000000000002</c:v>
                </c:pt>
                <c:pt idx="473">
                  <c:v>8.0690000000000008</c:v>
                </c:pt>
                <c:pt idx="474">
                  <c:v>7.7649999999999997</c:v>
                </c:pt>
                <c:pt idx="475">
                  <c:v>6.9429999999999996</c:v>
                </c:pt>
                <c:pt idx="476">
                  <c:v>8.3369999999999997</c:v>
                </c:pt>
                <c:pt idx="477">
                  <c:v>7.61</c:v>
                </c:pt>
                <c:pt idx="478">
                  <c:v>8.2590000000000003</c:v>
                </c:pt>
                <c:pt idx="479">
                  <c:v>7.52</c:v>
                </c:pt>
                <c:pt idx="480">
                  <c:v>7.47</c:v>
                </c:pt>
                <c:pt idx="481">
                  <c:v>7.82</c:v>
                </c:pt>
                <c:pt idx="482">
                  <c:v>7.4539999999999997</c:v>
                </c:pt>
                <c:pt idx="483">
                  <c:v>8.266</c:v>
                </c:pt>
                <c:pt idx="484">
                  <c:v>7.82</c:v>
                </c:pt>
                <c:pt idx="485">
                  <c:v>7.6449999999999996</c:v>
                </c:pt>
                <c:pt idx="486">
                  <c:v>7.6859999999999999</c:v>
                </c:pt>
                <c:pt idx="487">
                  <c:v>8.2469999999999999</c:v>
                </c:pt>
                <c:pt idx="488">
                  <c:v>7.8529999999999998</c:v>
                </c:pt>
                <c:pt idx="489">
                  <c:v>8.3979999999999997</c:v>
                </c:pt>
                <c:pt idx="490">
                  <c:v>7.4889999999999999</c:v>
                </c:pt>
                <c:pt idx="491">
                  <c:v>7.8019999999999996</c:v>
                </c:pt>
                <c:pt idx="492">
                  <c:v>8.375</c:v>
                </c:pt>
                <c:pt idx="493">
                  <c:v>7.9290000000000003</c:v>
                </c:pt>
                <c:pt idx="494">
                  <c:v>7.8310000000000004</c:v>
                </c:pt>
                <c:pt idx="495">
                  <c:v>7.875</c:v>
                </c:pt>
                <c:pt idx="496">
                  <c:v>8.0340000000000007</c:v>
                </c:pt>
                <c:pt idx="497">
                  <c:v>8.7249999999999996</c:v>
                </c:pt>
                <c:pt idx="498">
                  <c:v>8.7040000000000006</c:v>
                </c:pt>
                <c:pt idx="499">
                  <c:v>8.2970000000000006</c:v>
                </c:pt>
                <c:pt idx="500">
                  <c:v>7.923</c:v>
                </c:pt>
                <c:pt idx="501">
                  <c:v>4.97</c:v>
                </c:pt>
                <c:pt idx="502">
                  <c:v>6.6829999999999998</c:v>
                </c:pt>
                <c:pt idx="503">
                  <c:v>7.016</c:v>
                </c:pt>
                <c:pt idx="504">
                  <c:v>6.2160000000000002</c:v>
                </c:pt>
                <c:pt idx="505">
                  <c:v>5.875</c:v>
                </c:pt>
              </c:numCache>
            </c:numRef>
          </c:xVal>
          <c:yVal>
            <c:numRef>
              <c:f>'7. coefficient and Intercept v'!$C$33:$C$538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C-445C-930D-2C097620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27472"/>
        <c:axId val="627223872"/>
      </c:scatterChart>
      <c:valAx>
        <c:axId val="6378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223872"/>
        <c:crosses val="autoZero"/>
        <c:crossBetween val="midCat"/>
      </c:valAx>
      <c:valAx>
        <c:axId val="62722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82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'7. coefficient and Intercept v'!$C$33:$C$538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1-4B8B-9375-BF801AE7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95008"/>
        <c:axId val="627222912"/>
      </c:scatterChart>
      <c:valAx>
        <c:axId val="6447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222912"/>
        <c:crosses val="autoZero"/>
        <c:crossBetween val="midCat"/>
      </c:valAx>
      <c:valAx>
        <c:axId val="62722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95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4E-41FE-8A83-7EAF5AF7ECC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'5. Build an initial regression 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4E-41FE-8A83-7EAF5AF7E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14640"/>
        <c:axId val="527625632"/>
      </c:scatterChart>
      <c:valAx>
        <c:axId val="62911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625632"/>
        <c:crosses val="autoZero"/>
        <c:crossBetween val="midCat"/>
      </c:valAx>
      <c:valAx>
        <c:axId val="52762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114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Table!$A$2:$A$507</c:f>
              <c:numCache>
                <c:formatCode>General</c:formatCode>
                <c:ptCount val="506"/>
                <c:pt idx="0">
                  <c:v>1.22</c:v>
                </c:pt>
                <c:pt idx="1">
                  <c:v>1.1599999999999999</c:v>
                </c:pt>
                <c:pt idx="2">
                  <c:v>4.1399999999999997</c:v>
                </c:pt>
                <c:pt idx="3">
                  <c:v>5.93</c:v>
                </c:pt>
                <c:pt idx="4">
                  <c:v>9.83</c:v>
                </c:pt>
                <c:pt idx="5">
                  <c:v>9.02</c:v>
                </c:pt>
                <c:pt idx="6">
                  <c:v>2.81</c:v>
                </c:pt>
                <c:pt idx="7">
                  <c:v>1.3</c:v>
                </c:pt>
                <c:pt idx="8">
                  <c:v>8.66</c:v>
                </c:pt>
                <c:pt idx="9">
                  <c:v>0.38</c:v>
                </c:pt>
                <c:pt idx="10">
                  <c:v>9.66</c:v>
                </c:pt>
                <c:pt idx="11">
                  <c:v>5.98</c:v>
                </c:pt>
                <c:pt idx="12">
                  <c:v>4</c:v>
                </c:pt>
                <c:pt idx="13">
                  <c:v>1.71</c:v>
                </c:pt>
                <c:pt idx="14">
                  <c:v>5.26</c:v>
                </c:pt>
                <c:pt idx="15">
                  <c:v>7.63</c:v>
                </c:pt>
                <c:pt idx="16">
                  <c:v>5.8</c:v>
                </c:pt>
                <c:pt idx="17">
                  <c:v>0.74</c:v>
                </c:pt>
                <c:pt idx="18">
                  <c:v>5.53</c:v>
                </c:pt>
                <c:pt idx="19">
                  <c:v>3.49</c:v>
                </c:pt>
                <c:pt idx="20">
                  <c:v>6.11</c:v>
                </c:pt>
                <c:pt idx="21">
                  <c:v>6.23</c:v>
                </c:pt>
                <c:pt idx="22">
                  <c:v>9.76</c:v>
                </c:pt>
                <c:pt idx="23">
                  <c:v>0.06</c:v>
                </c:pt>
                <c:pt idx="24">
                  <c:v>9.75</c:v>
                </c:pt>
                <c:pt idx="25">
                  <c:v>5.7</c:v>
                </c:pt>
                <c:pt idx="26">
                  <c:v>4.53</c:v>
                </c:pt>
                <c:pt idx="27">
                  <c:v>0.21</c:v>
                </c:pt>
                <c:pt idx="28">
                  <c:v>9.82</c:v>
                </c:pt>
                <c:pt idx="29">
                  <c:v>7.47</c:v>
                </c:pt>
                <c:pt idx="30">
                  <c:v>6.58</c:v>
                </c:pt>
                <c:pt idx="31">
                  <c:v>8.93</c:v>
                </c:pt>
                <c:pt idx="32">
                  <c:v>5.69</c:v>
                </c:pt>
                <c:pt idx="33">
                  <c:v>2.64</c:v>
                </c:pt>
                <c:pt idx="34">
                  <c:v>1.78</c:v>
                </c:pt>
                <c:pt idx="35">
                  <c:v>7.68</c:v>
                </c:pt>
                <c:pt idx="36">
                  <c:v>5.63</c:v>
                </c:pt>
                <c:pt idx="37">
                  <c:v>6.32</c:v>
                </c:pt>
                <c:pt idx="38">
                  <c:v>3.14</c:v>
                </c:pt>
                <c:pt idx="39">
                  <c:v>1.25</c:v>
                </c:pt>
                <c:pt idx="40">
                  <c:v>7.0000000000000007E-2</c:v>
                </c:pt>
                <c:pt idx="41">
                  <c:v>4.8899999999999997</c:v>
                </c:pt>
                <c:pt idx="42">
                  <c:v>9.5399999999999991</c:v>
                </c:pt>
                <c:pt idx="43">
                  <c:v>1.42</c:v>
                </c:pt>
                <c:pt idx="44">
                  <c:v>8.65</c:v>
                </c:pt>
                <c:pt idx="45">
                  <c:v>8.7899999999999991</c:v>
                </c:pt>
                <c:pt idx="46">
                  <c:v>4.78</c:v>
                </c:pt>
                <c:pt idx="47">
                  <c:v>6.36</c:v>
                </c:pt>
                <c:pt idx="48">
                  <c:v>1.3</c:v>
                </c:pt>
                <c:pt idx="49">
                  <c:v>1.28</c:v>
                </c:pt>
                <c:pt idx="50">
                  <c:v>8.74</c:v>
                </c:pt>
                <c:pt idx="51">
                  <c:v>4.0199999999999996</c:v>
                </c:pt>
                <c:pt idx="52">
                  <c:v>3.67</c:v>
                </c:pt>
                <c:pt idx="53">
                  <c:v>6.33</c:v>
                </c:pt>
                <c:pt idx="54">
                  <c:v>9.09</c:v>
                </c:pt>
                <c:pt idx="55">
                  <c:v>2.82</c:v>
                </c:pt>
                <c:pt idx="56">
                  <c:v>5.24</c:v>
                </c:pt>
                <c:pt idx="57">
                  <c:v>1.1200000000000001</c:v>
                </c:pt>
                <c:pt idx="58">
                  <c:v>0.91</c:v>
                </c:pt>
                <c:pt idx="59">
                  <c:v>3.08</c:v>
                </c:pt>
                <c:pt idx="60">
                  <c:v>1.05</c:v>
                </c:pt>
                <c:pt idx="61">
                  <c:v>3.83</c:v>
                </c:pt>
                <c:pt idx="62">
                  <c:v>2.08</c:v>
                </c:pt>
                <c:pt idx="63">
                  <c:v>0.75</c:v>
                </c:pt>
                <c:pt idx="64">
                  <c:v>0.75</c:v>
                </c:pt>
                <c:pt idx="65">
                  <c:v>0.04</c:v>
                </c:pt>
                <c:pt idx="66">
                  <c:v>0.71</c:v>
                </c:pt>
                <c:pt idx="67">
                  <c:v>8.39</c:v>
                </c:pt>
                <c:pt idx="68">
                  <c:v>1.43</c:v>
                </c:pt>
                <c:pt idx="69">
                  <c:v>2.88</c:v>
                </c:pt>
                <c:pt idx="70">
                  <c:v>5.96</c:v>
                </c:pt>
                <c:pt idx="71">
                  <c:v>0.71</c:v>
                </c:pt>
                <c:pt idx="72">
                  <c:v>0.46</c:v>
                </c:pt>
                <c:pt idx="73">
                  <c:v>6.14</c:v>
                </c:pt>
                <c:pt idx="74">
                  <c:v>5.71</c:v>
                </c:pt>
                <c:pt idx="75">
                  <c:v>5.89</c:v>
                </c:pt>
                <c:pt idx="76">
                  <c:v>8.82</c:v>
                </c:pt>
                <c:pt idx="77">
                  <c:v>6.65</c:v>
                </c:pt>
                <c:pt idx="78">
                  <c:v>7.8</c:v>
                </c:pt>
                <c:pt idx="79">
                  <c:v>8.41</c:v>
                </c:pt>
                <c:pt idx="80">
                  <c:v>0.1</c:v>
                </c:pt>
                <c:pt idx="81">
                  <c:v>2.65</c:v>
                </c:pt>
                <c:pt idx="82">
                  <c:v>2.19</c:v>
                </c:pt>
                <c:pt idx="83">
                  <c:v>8.3000000000000007</c:v>
                </c:pt>
                <c:pt idx="84">
                  <c:v>3.92</c:v>
                </c:pt>
                <c:pt idx="85">
                  <c:v>2.8</c:v>
                </c:pt>
                <c:pt idx="86">
                  <c:v>0.23</c:v>
                </c:pt>
                <c:pt idx="87">
                  <c:v>5.24</c:v>
                </c:pt>
                <c:pt idx="88">
                  <c:v>8.5399999999999991</c:v>
                </c:pt>
                <c:pt idx="89">
                  <c:v>3.43</c:v>
                </c:pt>
                <c:pt idx="90">
                  <c:v>5.22</c:v>
                </c:pt>
                <c:pt idx="91">
                  <c:v>9.5399999999999991</c:v>
                </c:pt>
                <c:pt idx="92">
                  <c:v>3.43</c:v>
                </c:pt>
                <c:pt idx="93">
                  <c:v>2.99</c:v>
                </c:pt>
                <c:pt idx="94">
                  <c:v>7.52</c:v>
                </c:pt>
                <c:pt idx="95">
                  <c:v>3.12</c:v>
                </c:pt>
                <c:pt idx="96">
                  <c:v>5</c:v>
                </c:pt>
                <c:pt idx="97">
                  <c:v>9.56</c:v>
                </c:pt>
                <c:pt idx="98">
                  <c:v>9.61</c:v>
                </c:pt>
                <c:pt idx="99">
                  <c:v>7.52</c:v>
                </c:pt>
                <c:pt idx="100">
                  <c:v>0.2</c:v>
                </c:pt>
                <c:pt idx="101">
                  <c:v>3.51</c:v>
                </c:pt>
                <c:pt idx="102">
                  <c:v>3.07</c:v>
                </c:pt>
                <c:pt idx="103">
                  <c:v>3.26</c:v>
                </c:pt>
                <c:pt idx="104">
                  <c:v>1.29</c:v>
                </c:pt>
                <c:pt idx="105">
                  <c:v>5.48</c:v>
                </c:pt>
                <c:pt idx="106">
                  <c:v>0.68</c:v>
                </c:pt>
                <c:pt idx="107">
                  <c:v>9.89</c:v>
                </c:pt>
                <c:pt idx="108">
                  <c:v>0.76</c:v>
                </c:pt>
                <c:pt idx="109">
                  <c:v>3.79</c:v>
                </c:pt>
                <c:pt idx="110">
                  <c:v>1.97</c:v>
                </c:pt>
                <c:pt idx="111">
                  <c:v>4.6100000000000003</c:v>
                </c:pt>
                <c:pt idx="112">
                  <c:v>4.09</c:v>
                </c:pt>
                <c:pt idx="113">
                  <c:v>9.14</c:v>
                </c:pt>
                <c:pt idx="114">
                  <c:v>7.15</c:v>
                </c:pt>
                <c:pt idx="115">
                  <c:v>0.85</c:v>
                </c:pt>
                <c:pt idx="116">
                  <c:v>1.83</c:v>
                </c:pt>
                <c:pt idx="117">
                  <c:v>1.36</c:v>
                </c:pt>
                <c:pt idx="118">
                  <c:v>7.66</c:v>
                </c:pt>
                <c:pt idx="119">
                  <c:v>4.04</c:v>
                </c:pt>
                <c:pt idx="120">
                  <c:v>0.82</c:v>
                </c:pt>
                <c:pt idx="121">
                  <c:v>1.43</c:v>
                </c:pt>
                <c:pt idx="122">
                  <c:v>3.8</c:v>
                </c:pt>
                <c:pt idx="123">
                  <c:v>2.87</c:v>
                </c:pt>
                <c:pt idx="124">
                  <c:v>6.76</c:v>
                </c:pt>
                <c:pt idx="125">
                  <c:v>3</c:v>
                </c:pt>
                <c:pt idx="126">
                  <c:v>1.24</c:v>
                </c:pt>
                <c:pt idx="127">
                  <c:v>5.05</c:v>
                </c:pt>
                <c:pt idx="128">
                  <c:v>4.5</c:v>
                </c:pt>
                <c:pt idx="129">
                  <c:v>5.66</c:v>
                </c:pt>
                <c:pt idx="130">
                  <c:v>0.72</c:v>
                </c:pt>
                <c:pt idx="131">
                  <c:v>5.75</c:v>
                </c:pt>
                <c:pt idx="132">
                  <c:v>5.84</c:v>
                </c:pt>
                <c:pt idx="133">
                  <c:v>0.6</c:v>
                </c:pt>
                <c:pt idx="134">
                  <c:v>5.94</c:v>
                </c:pt>
                <c:pt idx="135">
                  <c:v>9.8699999999999992</c:v>
                </c:pt>
                <c:pt idx="136">
                  <c:v>4.8</c:v>
                </c:pt>
                <c:pt idx="137">
                  <c:v>0.8</c:v>
                </c:pt>
                <c:pt idx="138">
                  <c:v>2.39</c:v>
                </c:pt>
                <c:pt idx="139">
                  <c:v>2.37</c:v>
                </c:pt>
                <c:pt idx="140">
                  <c:v>3.64</c:v>
                </c:pt>
                <c:pt idx="141">
                  <c:v>6.46</c:v>
                </c:pt>
                <c:pt idx="142">
                  <c:v>2.92</c:v>
                </c:pt>
                <c:pt idx="143">
                  <c:v>4.75</c:v>
                </c:pt>
                <c:pt idx="144">
                  <c:v>8.91</c:v>
                </c:pt>
                <c:pt idx="145">
                  <c:v>0.96</c:v>
                </c:pt>
                <c:pt idx="146">
                  <c:v>4.82</c:v>
                </c:pt>
                <c:pt idx="147">
                  <c:v>4.47</c:v>
                </c:pt>
                <c:pt idx="148">
                  <c:v>3.79</c:v>
                </c:pt>
                <c:pt idx="149">
                  <c:v>0.66</c:v>
                </c:pt>
                <c:pt idx="150">
                  <c:v>0.21</c:v>
                </c:pt>
                <c:pt idx="151">
                  <c:v>5.53</c:v>
                </c:pt>
                <c:pt idx="152">
                  <c:v>1.05</c:v>
                </c:pt>
                <c:pt idx="153">
                  <c:v>4.57</c:v>
                </c:pt>
                <c:pt idx="154">
                  <c:v>9.0399999999999991</c:v>
                </c:pt>
                <c:pt idx="155">
                  <c:v>0.37</c:v>
                </c:pt>
                <c:pt idx="156">
                  <c:v>0.4</c:v>
                </c:pt>
                <c:pt idx="157">
                  <c:v>2.64</c:v>
                </c:pt>
                <c:pt idx="158">
                  <c:v>2.0099999999999998</c:v>
                </c:pt>
                <c:pt idx="159">
                  <c:v>5.47</c:v>
                </c:pt>
                <c:pt idx="160">
                  <c:v>8.9</c:v>
                </c:pt>
                <c:pt idx="161">
                  <c:v>5.18</c:v>
                </c:pt>
                <c:pt idx="162">
                  <c:v>8.93</c:v>
                </c:pt>
                <c:pt idx="163">
                  <c:v>1.27</c:v>
                </c:pt>
                <c:pt idx="164">
                  <c:v>3.3</c:v>
                </c:pt>
                <c:pt idx="165">
                  <c:v>9.08</c:v>
                </c:pt>
                <c:pt idx="166">
                  <c:v>2.2999999999999998</c:v>
                </c:pt>
                <c:pt idx="167">
                  <c:v>8.48</c:v>
                </c:pt>
                <c:pt idx="168">
                  <c:v>2.88</c:v>
                </c:pt>
                <c:pt idx="169">
                  <c:v>1.1200000000000001</c:v>
                </c:pt>
                <c:pt idx="170">
                  <c:v>1.55</c:v>
                </c:pt>
                <c:pt idx="171">
                  <c:v>8.6</c:v>
                </c:pt>
                <c:pt idx="172">
                  <c:v>1.51</c:v>
                </c:pt>
                <c:pt idx="173">
                  <c:v>2.17</c:v>
                </c:pt>
                <c:pt idx="174">
                  <c:v>9.25</c:v>
                </c:pt>
                <c:pt idx="175">
                  <c:v>6.98</c:v>
                </c:pt>
                <c:pt idx="176">
                  <c:v>8.9600000000000009</c:v>
                </c:pt>
                <c:pt idx="177">
                  <c:v>7.56</c:v>
                </c:pt>
                <c:pt idx="178">
                  <c:v>5.14</c:v>
                </c:pt>
                <c:pt idx="179">
                  <c:v>2.21</c:v>
                </c:pt>
                <c:pt idx="180">
                  <c:v>6.03</c:v>
                </c:pt>
                <c:pt idx="181">
                  <c:v>8.41</c:v>
                </c:pt>
                <c:pt idx="182">
                  <c:v>9.7100000000000009</c:v>
                </c:pt>
                <c:pt idx="183">
                  <c:v>2.52</c:v>
                </c:pt>
                <c:pt idx="184">
                  <c:v>0.23</c:v>
                </c:pt>
                <c:pt idx="185">
                  <c:v>2.16</c:v>
                </c:pt>
                <c:pt idx="186">
                  <c:v>8.24</c:v>
                </c:pt>
                <c:pt idx="187">
                  <c:v>7.48</c:v>
                </c:pt>
                <c:pt idx="188">
                  <c:v>3.29</c:v>
                </c:pt>
                <c:pt idx="189">
                  <c:v>9.81</c:v>
                </c:pt>
                <c:pt idx="190">
                  <c:v>9.4</c:v>
                </c:pt>
                <c:pt idx="191">
                  <c:v>3.54</c:v>
                </c:pt>
                <c:pt idx="192">
                  <c:v>3.77</c:v>
                </c:pt>
                <c:pt idx="193">
                  <c:v>3.63</c:v>
                </c:pt>
                <c:pt idx="194">
                  <c:v>4.78</c:v>
                </c:pt>
                <c:pt idx="195">
                  <c:v>3.43</c:v>
                </c:pt>
                <c:pt idx="196">
                  <c:v>8.9600000000000009</c:v>
                </c:pt>
                <c:pt idx="197">
                  <c:v>0.73</c:v>
                </c:pt>
                <c:pt idx="198">
                  <c:v>4.3899999999999997</c:v>
                </c:pt>
                <c:pt idx="199">
                  <c:v>9.33</c:v>
                </c:pt>
                <c:pt idx="200">
                  <c:v>5.61</c:v>
                </c:pt>
                <c:pt idx="201">
                  <c:v>0.63</c:v>
                </c:pt>
                <c:pt idx="202">
                  <c:v>6.43</c:v>
                </c:pt>
                <c:pt idx="203">
                  <c:v>6.65</c:v>
                </c:pt>
                <c:pt idx="204">
                  <c:v>5.09</c:v>
                </c:pt>
                <c:pt idx="205">
                  <c:v>8.65</c:v>
                </c:pt>
                <c:pt idx="206">
                  <c:v>8.6</c:v>
                </c:pt>
                <c:pt idx="207">
                  <c:v>9.43</c:v>
                </c:pt>
                <c:pt idx="208">
                  <c:v>6.65</c:v>
                </c:pt>
                <c:pt idx="209">
                  <c:v>8.5299999999999994</c:v>
                </c:pt>
                <c:pt idx="210">
                  <c:v>7.9</c:v>
                </c:pt>
                <c:pt idx="211">
                  <c:v>5.66</c:v>
                </c:pt>
                <c:pt idx="212">
                  <c:v>2.99</c:v>
                </c:pt>
                <c:pt idx="213">
                  <c:v>9.02</c:v>
                </c:pt>
                <c:pt idx="214">
                  <c:v>7.81</c:v>
                </c:pt>
                <c:pt idx="215">
                  <c:v>8.9</c:v>
                </c:pt>
                <c:pt idx="216">
                  <c:v>7.25</c:v>
                </c:pt>
                <c:pt idx="217">
                  <c:v>9.81</c:v>
                </c:pt>
                <c:pt idx="218">
                  <c:v>4.9800000000000004</c:v>
                </c:pt>
                <c:pt idx="219">
                  <c:v>4.49</c:v>
                </c:pt>
                <c:pt idx="220">
                  <c:v>8.5</c:v>
                </c:pt>
                <c:pt idx="221">
                  <c:v>3.5</c:v>
                </c:pt>
                <c:pt idx="222">
                  <c:v>3.84</c:v>
                </c:pt>
                <c:pt idx="223">
                  <c:v>8.1</c:v>
                </c:pt>
                <c:pt idx="224">
                  <c:v>0.67</c:v>
                </c:pt>
                <c:pt idx="225">
                  <c:v>4.8600000000000003</c:v>
                </c:pt>
                <c:pt idx="226">
                  <c:v>7.14</c:v>
                </c:pt>
                <c:pt idx="227">
                  <c:v>0.14000000000000001</c:v>
                </c:pt>
                <c:pt idx="228">
                  <c:v>7.21</c:v>
                </c:pt>
                <c:pt idx="229">
                  <c:v>6.4</c:v>
                </c:pt>
                <c:pt idx="230">
                  <c:v>2.69</c:v>
                </c:pt>
                <c:pt idx="231">
                  <c:v>8.09</c:v>
                </c:pt>
                <c:pt idx="232">
                  <c:v>2.48</c:v>
                </c:pt>
                <c:pt idx="233">
                  <c:v>2.61</c:v>
                </c:pt>
                <c:pt idx="234">
                  <c:v>0.73</c:v>
                </c:pt>
                <c:pt idx="235">
                  <c:v>8.43</c:v>
                </c:pt>
                <c:pt idx="236">
                  <c:v>9.11</c:v>
                </c:pt>
                <c:pt idx="237">
                  <c:v>4.1399999999999997</c:v>
                </c:pt>
                <c:pt idx="238">
                  <c:v>0.46</c:v>
                </c:pt>
                <c:pt idx="239">
                  <c:v>8.23</c:v>
                </c:pt>
                <c:pt idx="240">
                  <c:v>3.59</c:v>
                </c:pt>
                <c:pt idx="241">
                  <c:v>7.67</c:v>
                </c:pt>
                <c:pt idx="242">
                  <c:v>6.12</c:v>
                </c:pt>
                <c:pt idx="243">
                  <c:v>7.09</c:v>
                </c:pt>
                <c:pt idx="244">
                  <c:v>3.96</c:v>
                </c:pt>
                <c:pt idx="245">
                  <c:v>2.5</c:v>
                </c:pt>
                <c:pt idx="246">
                  <c:v>5.8</c:v>
                </c:pt>
                <c:pt idx="247">
                  <c:v>7.19</c:v>
                </c:pt>
                <c:pt idx="248">
                  <c:v>4.82</c:v>
                </c:pt>
                <c:pt idx="249">
                  <c:v>1.83</c:v>
                </c:pt>
                <c:pt idx="250">
                  <c:v>1.19</c:v>
                </c:pt>
                <c:pt idx="251">
                  <c:v>4.63</c:v>
                </c:pt>
                <c:pt idx="252">
                  <c:v>7.9</c:v>
                </c:pt>
                <c:pt idx="253">
                  <c:v>3.48</c:v>
                </c:pt>
                <c:pt idx="254">
                  <c:v>7.26</c:v>
                </c:pt>
                <c:pt idx="255">
                  <c:v>3.49</c:v>
                </c:pt>
                <c:pt idx="256">
                  <c:v>8.23</c:v>
                </c:pt>
                <c:pt idx="257">
                  <c:v>3.15</c:v>
                </c:pt>
                <c:pt idx="258">
                  <c:v>7.01</c:v>
                </c:pt>
                <c:pt idx="259">
                  <c:v>3.22</c:v>
                </c:pt>
                <c:pt idx="260">
                  <c:v>6.57</c:v>
                </c:pt>
                <c:pt idx="261">
                  <c:v>9.17</c:v>
                </c:pt>
                <c:pt idx="262">
                  <c:v>0.13</c:v>
                </c:pt>
                <c:pt idx="263">
                  <c:v>4.3099999999999996</c:v>
                </c:pt>
                <c:pt idx="264">
                  <c:v>6.84</c:v>
                </c:pt>
                <c:pt idx="265">
                  <c:v>3.7</c:v>
                </c:pt>
                <c:pt idx="266">
                  <c:v>0.63</c:v>
                </c:pt>
                <c:pt idx="267">
                  <c:v>5.25</c:v>
                </c:pt>
                <c:pt idx="268">
                  <c:v>9.58</c:v>
                </c:pt>
                <c:pt idx="269">
                  <c:v>4.91</c:v>
                </c:pt>
                <c:pt idx="270">
                  <c:v>5.45</c:v>
                </c:pt>
                <c:pt idx="271">
                  <c:v>4.29</c:v>
                </c:pt>
                <c:pt idx="272">
                  <c:v>3.65</c:v>
                </c:pt>
                <c:pt idx="273">
                  <c:v>8.6199999999999992</c:v>
                </c:pt>
                <c:pt idx="274">
                  <c:v>6.19</c:v>
                </c:pt>
                <c:pt idx="275">
                  <c:v>9.99</c:v>
                </c:pt>
                <c:pt idx="276">
                  <c:v>5.5</c:v>
                </c:pt>
                <c:pt idx="277">
                  <c:v>5.7</c:v>
                </c:pt>
                <c:pt idx="278">
                  <c:v>0.91</c:v>
                </c:pt>
                <c:pt idx="279">
                  <c:v>1.42</c:v>
                </c:pt>
                <c:pt idx="280">
                  <c:v>6.93</c:v>
                </c:pt>
                <c:pt idx="281">
                  <c:v>5.99</c:v>
                </c:pt>
                <c:pt idx="282">
                  <c:v>0.12</c:v>
                </c:pt>
                <c:pt idx="283">
                  <c:v>6.94</c:v>
                </c:pt>
                <c:pt idx="284">
                  <c:v>1.49</c:v>
                </c:pt>
                <c:pt idx="285">
                  <c:v>9.65</c:v>
                </c:pt>
                <c:pt idx="286">
                  <c:v>3.15</c:v>
                </c:pt>
                <c:pt idx="287">
                  <c:v>4.3499999999999996</c:v>
                </c:pt>
                <c:pt idx="288">
                  <c:v>0.35</c:v>
                </c:pt>
                <c:pt idx="289">
                  <c:v>5.53</c:v>
                </c:pt>
                <c:pt idx="290">
                  <c:v>0.42</c:v>
                </c:pt>
                <c:pt idx="291">
                  <c:v>8.49</c:v>
                </c:pt>
                <c:pt idx="292">
                  <c:v>9.31</c:v>
                </c:pt>
                <c:pt idx="293">
                  <c:v>4.4800000000000004</c:v>
                </c:pt>
                <c:pt idx="294">
                  <c:v>6.42</c:v>
                </c:pt>
                <c:pt idx="295">
                  <c:v>4.63</c:v>
                </c:pt>
                <c:pt idx="296">
                  <c:v>2.0699999999999998</c:v>
                </c:pt>
                <c:pt idx="297">
                  <c:v>1.28</c:v>
                </c:pt>
                <c:pt idx="298">
                  <c:v>0.76</c:v>
                </c:pt>
                <c:pt idx="299">
                  <c:v>8.52</c:v>
                </c:pt>
                <c:pt idx="300">
                  <c:v>0.9</c:v>
                </c:pt>
                <c:pt idx="301">
                  <c:v>7.28</c:v>
                </c:pt>
                <c:pt idx="302">
                  <c:v>0.75</c:v>
                </c:pt>
                <c:pt idx="303">
                  <c:v>0.38</c:v>
                </c:pt>
                <c:pt idx="304">
                  <c:v>1.0900000000000001</c:v>
                </c:pt>
                <c:pt idx="305">
                  <c:v>9.17</c:v>
                </c:pt>
                <c:pt idx="306">
                  <c:v>5.75</c:v>
                </c:pt>
                <c:pt idx="307">
                  <c:v>5.79</c:v>
                </c:pt>
                <c:pt idx="308">
                  <c:v>9.42</c:v>
                </c:pt>
                <c:pt idx="309">
                  <c:v>3.43</c:v>
                </c:pt>
                <c:pt idx="310">
                  <c:v>9.07</c:v>
                </c:pt>
                <c:pt idx="311">
                  <c:v>6.84</c:v>
                </c:pt>
                <c:pt idx="312">
                  <c:v>8.58</c:v>
                </c:pt>
                <c:pt idx="313">
                  <c:v>4.49</c:v>
                </c:pt>
                <c:pt idx="314">
                  <c:v>7.76</c:v>
                </c:pt>
                <c:pt idx="315">
                  <c:v>1.18</c:v>
                </c:pt>
                <c:pt idx="316">
                  <c:v>6.95</c:v>
                </c:pt>
                <c:pt idx="317">
                  <c:v>0.57999999999999996</c:v>
                </c:pt>
                <c:pt idx="318">
                  <c:v>5.8</c:v>
                </c:pt>
                <c:pt idx="319">
                  <c:v>8.92</c:v>
                </c:pt>
                <c:pt idx="320">
                  <c:v>1.27</c:v>
                </c:pt>
                <c:pt idx="321">
                  <c:v>4.24</c:v>
                </c:pt>
                <c:pt idx="322">
                  <c:v>7.02</c:v>
                </c:pt>
                <c:pt idx="323">
                  <c:v>3.56</c:v>
                </c:pt>
                <c:pt idx="324">
                  <c:v>0.23</c:v>
                </c:pt>
                <c:pt idx="325">
                  <c:v>0.74</c:v>
                </c:pt>
                <c:pt idx="326">
                  <c:v>1.05</c:v>
                </c:pt>
                <c:pt idx="327">
                  <c:v>3.01</c:v>
                </c:pt>
                <c:pt idx="328">
                  <c:v>4.8099999999999996</c:v>
                </c:pt>
                <c:pt idx="329">
                  <c:v>9.01</c:v>
                </c:pt>
                <c:pt idx="330">
                  <c:v>2.58</c:v>
                </c:pt>
                <c:pt idx="331">
                  <c:v>5.84</c:v>
                </c:pt>
                <c:pt idx="332">
                  <c:v>3.28</c:v>
                </c:pt>
                <c:pt idx="333">
                  <c:v>7.65</c:v>
                </c:pt>
                <c:pt idx="334">
                  <c:v>9.27</c:v>
                </c:pt>
                <c:pt idx="335">
                  <c:v>3.64</c:v>
                </c:pt>
                <c:pt idx="336">
                  <c:v>3.55</c:v>
                </c:pt>
                <c:pt idx="337">
                  <c:v>6.13</c:v>
                </c:pt>
                <c:pt idx="338">
                  <c:v>5.26</c:v>
                </c:pt>
                <c:pt idx="339">
                  <c:v>4.82</c:v>
                </c:pt>
                <c:pt idx="340">
                  <c:v>1.33</c:v>
                </c:pt>
                <c:pt idx="341">
                  <c:v>6.02</c:v>
                </c:pt>
                <c:pt idx="342">
                  <c:v>1.57</c:v>
                </c:pt>
                <c:pt idx="343">
                  <c:v>9.57</c:v>
                </c:pt>
                <c:pt idx="344">
                  <c:v>1.05</c:v>
                </c:pt>
                <c:pt idx="345">
                  <c:v>6.36</c:v>
                </c:pt>
                <c:pt idx="346">
                  <c:v>5.63</c:v>
                </c:pt>
                <c:pt idx="347">
                  <c:v>8.49</c:v>
                </c:pt>
                <c:pt idx="348">
                  <c:v>9.42</c:v>
                </c:pt>
                <c:pt idx="349">
                  <c:v>6.32</c:v>
                </c:pt>
                <c:pt idx="350">
                  <c:v>7.65</c:v>
                </c:pt>
                <c:pt idx="351">
                  <c:v>6.44</c:v>
                </c:pt>
                <c:pt idx="352">
                  <c:v>1.92</c:v>
                </c:pt>
                <c:pt idx="353">
                  <c:v>6.61</c:v>
                </c:pt>
                <c:pt idx="354">
                  <c:v>4.8600000000000003</c:v>
                </c:pt>
                <c:pt idx="355">
                  <c:v>4.6900000000000004</c:v>
                </c:pt>
                <c:pt idx="356">
                  <c:v>9.32</c:v>
                </c:pt>
                <c:pt idx="357">
                  <c:v>4.29</c:v>
                </c:pt>
                <c:pt idx="358">
                  <c:v>0.04</c:v>
                </c:pt>
                <c:pt idx="359">
                  <c:v>9.11</c:v>
                </c:pt>
                <c:pt idx="360">
                  <c:v>9.07</c:v>
                </c:pt>
                <c:pt idx="361">
                  <c:v>7.4</c:v>
                </c:pt>
                <c:pt idx="362">
                  <c:v>0.69</c:v>
                </c:pt>
                <c:pt idx="363">
                  <c:v>2.69</c:v>
                </c:pt>
                <c:pt idx="364">
                  <c:v>3.43</c:v>
                </c:pt>
                <c:pt idx="365">
                  <c:v>6.08</c:v>
                </c:pt>
                <c:pt idx="366">
                  <c:v>0.52</c:v>
                </c:pt>
                <c:pt idx="367">
                  <c:v>3.88</c:v>
                </c:pt>
                <c:pt idx="368">
                  <c:v>3.73</c:v>
                </c:pt>
                <c:pt idx="369">
                  <c:v>7.17</c:v>
                </c:pt>
                <c:pt idx="370">
                  <c:v>1.96</c:v>
                </c:pt>
                <c:pt idx="371">
                  <c:v>7.57</c:v>
                </c:pt>
                <c:pt idx="372">
                  <c:v>5.86</c:v>
                </c:pt>
                <c:pt idx="373">
                  <c:v>4.17</c:v>
                </c:pt>
                <c:pt idx="374">
                  <c:v>0.42</c:v>
                </c:pt>
                <c:pt idx="375">
                  <c:v>0.43</c:v>
                </c:pt>
                <c:pt idx="376">
                  <c:v>5.8</c:v>
                </c:pt>
                <c:pt idx="377">
                  <c:v>6.11</c:v>
                </c:pt>
                <c:pt idx="378">
                  <c:v>3.54</c:v>
                </c:pt>
                <c:pt idx="379">
                  <c:v>0.81</c:v>
                </c:pt>
                <c:pt idx="380">
                  <c:v>4.51</c:v>
                </c:pt>
                <c:pt idx="381">
                  <c:v>2.66</c:v>
                </c:pt>
                <c:pt idx="382">
                  <c:v>6.74</c:v>
                </c:pt>
                <c:pt idx="383">
                  <c:v>9.64</c:v>
                </c:pt>
                <c:pt idx="384">
                  <c:v>0.66</c:v>
                </c:pt>
                <c:pt idx="385">
                  <c:v>2.88</c:v>
                </c:pt>
                <c:pt idx="386">
                  <c:v>5.47</c:v>
                </c:pt>
                <c:pt idx="387">
                  <c:v>2.06</c:v>
                </c:pt>
                <c:pt idx="388">
                  <c:v>7.71</c:v>
                </c:pt>
                <c:pt idx="389">
                  <c:v>4.8600000000000003</c:v>
                </c:pt>
                <c:pt idx="390">
                  <c:v>6.55</c:v>
                </c:pt>
                <c:pt idx="391">
                  <c:v>7.44</c:v>
                </c:pt>
                <c:pt idx="392">
                  <c:v>0.81</c:v>
                </c:pt>
                <c:pt idx="393">
                  <c:v>8.65</c:v>
                </c:pt>
                <c:pt idx="394">
                  <c:v>2.76</c:v>
                </c:pt>
                <c:pt idx="395">
                  <c:v>6.58</c:v>
                </c:pt>
                <c:pt idx="396">
                  <c:v>6.3</c:v>
                </c:pt>
                <c:pt idx="397">
                  <c:v>9.68</c:v>
                </c:pt>
                <c:pt idx="398">
                  <c:v>9.59</c:v>
                </c:pt>
                <c:pt idx="399">
                  <c:v>8.1300000000000008</c:v>
                </c:pt>
                <c:pt idx="400">
                  <c:v>4.96</c:v>
                </c:pt>
                <c:pt idx="401">
                  <c:v>1.65</c:v>
                </c:pt>
                <c:pt idx="402">
                  <c:v>9.23</c:v>
                </c:pt>
                <c:pt idx="403">
                  <c:v>4.21</c:v>
                </c:pt>
                <c:pt idx="404">
                  <c:v>7.98</c:v>
                </c:pt>
                <c:pt idx="405">
                  <c:v>7.21</c:v>
                </c:pt>
                <c:pt idx="406">
                  <c:v>5.0599999999999996</c:v>
                </c:pt>
                <c:pt idx="407">
                  <c:v>0.53</c:v>
                </c:pt>
                <c:pt idx="408">
                  <c:v>3.62</c:v>
                </c:pt>
                <c:pt idx="409">
                  <c:v>9.75</c:v>
                </c:pt>
                <c:pt idx="410">
                  <c:v>3.7</c:v>
                </c:pt>
                <c:pt idx="411">
                  <c:v>7.67</c:v>
                </c:pt>
                <c:pt idx="412">
                  <c:v>2.0499999999999998</c:v>
                </c:pt>
                <c:pt idx="413">
                  <c:v>0.84</c:v>
                </c:pt>
                <c:pt idx="414">
                  <c:v>1.65</c:v>
                </c:pt>
                <c:pt idx="415">
                  <c:v>0.11</c:v>
                </c:pt>
                <c:pt idx="416">
                  <c:v>3.45</c:v>
                </c:pt>
                <c:pt idx="417">
                  <c:v>6.89</c:v>
                </c:pt>
                <c:pt idx="418">
                  <c:v>7.52</c:v>
                </c:pt>
                <c:pt idx="419">
                  <c:v>3.82</c:v>
                </c:pt>
                <c:pt idx="420">
                  <c:v>2</c:v>
                </c:pt>
                <c:pt idx="421">
                  <c:v>3.77</c:v>
                </c:pt>
                <c:pt idx="422">
                  <c:v>5.76</c:v>
                </c:pt>
                <c:pt idx="423">
                  <c:v>4.74</c:v>
                </c:pt>
                <c:pt idx="424">
                  <c:v>9.1</c:v>
                </c:pt>
                <c:pt idx="425">
                  <c:v>6.31</c:v>
                </c:pt>
                <c:pt idx="426">
                  <c:v>0.9</c:v>
                </c:pt>
                <c:pt idx="427">
                  <c:v>3.44</c:v>
                </c:pt>
                <c:pt idx="428">
                  <c:v>8.99</c:v>
                </c:pt>
                <c:pt idx="429">
                  <c:v>3.22</c:v>
                </c:pt>
                <c:pt idx="430">
                  <c:v>6.51</c:v>
                </c:pt>
                <c:pt idx="431">
                  <c:v>8.07</c:v>
                </c:pt>
                <c:pt idx="432">
                  <c:v>6.63</c:v>
                </c:pt>
                <c:pt idx="433">
                  <c:v>7.28</c:v>
                </c:pt>
                <c:pt idx="434">
                  <c:v>3.6</c:v>
                </c:pt>
                <c:pt idx="435">
                  <c:v>4.45</c:v>
                </c:pt>
                <c:pt idx="436">
                  <c:v>5.01</c:v>
                </c:pt>
                <c:pt idx="437">
                  <c:v>0.76</c:v>
                </c:pt>
                <c:pt idx="438">
                  <c:v>8.7899999999999991</c:v>
                </c:pt>
                <c:pt idx="439">
                  <c:v>6.75</c:v>
                </c:pt>
                <c:pt idx="440">
                  <c:v>0.33</c:v>
                </c:pt>
                <c:pt idx="441">
                  <c:v>3.62</c:v>
                </c:pt>
                <c:pt idx="442">
                  <c:v>7.62</c:v>
                </c:pt>
                <c:pt idx="443">
                  <c:v>0.41</c:v>
                </c:pt>
                <c:pt idx="444">
                  <c:v>1.97</c:v>
                </c:pt>
                <c:pt idx="445">
                  <c:v>8.7100000000000009</c:v>
                </c:pt>
                <c:pt idx="446">
                  <c:v>4.4800000000000004</c:v>
                </c:pt>
                <c:pt idx="447">
                  <c:v>4.46</c:v>
                </c:pt>
                <c:pt idx="448">
                  <c:v>9.35</c:v>
                </c:pt>
                <c:pt idx="449">
                  <c:v>6.03</c:v>
                </c:pt>
                <c:pt idx="450">
                  <c:v>6.47</c:v>
                </c:pt>
                <c:pt idx="451">
                  <c:v>3.58</c:v>
                </c:pt>
                <c:pt idx="452">
                  <c:v>6.51</c:v>
                </c:pt>
                <c:pt idx="453">
                  <c:v>9.7799999999999994</c:v>
                </c:pt>
                <c:pt idx="454">
                  <c:v>7.87</c:v>
                </c:pt>
                <c:pt idx="455">
                  <c:v>1.27</c:v>
                </c:pt>
                <c:pt idx="456">
                  <c:v>8.73</c:v>
                </c:pt>
                <c:pt idx="457">
                  <c:v>3.19</c:v>
                </c:pt>
                <c:pt idx="458">
                  <c:v>4.1100000000000003</c:v>
                </c:pt>
                <c:pt idx="459">
                  <c:v>7.34</c:v>
                </c:pt>
                <c:pt idx="460">
                  <c:v>5.03</c:v>
                </c:pt>
                <c:pt idx="461">
                  <c:v>7.79</c:v>
                </c:pt>
                <c:pt idx="462">
                  <c:v>0.12</c:v>
                </c:pt>
                <c:pt idx="463">
                  <c:v>6.45</c:v>
                </c:pt>
                <c:pt idx="464">
                  <c:v>5.24</c:v>
                </c:pt>
                <c:pt idx="465">
                  <c:v>2.2200000000000002</c:v>
                </c:pt>
                <c:pt idx="466">
                  <c:v>2.7</c:v>
                </c:pt>
                <c:pt idx="467">
                  <c:v>7.15</c:v>
                </c:pt>
                <c:pt idx="468">
                  <c:v>0.62</c:v>
                </c:pt>
                <c:pt idx="469">
                  <c:v>8.06</c:v>
                </c:pt>
                <c:pt idx="470">
                  <c:v>5.91</c:v>
                </c:pt>
                <c:pt idx="471">
                  <c:v>4.0599999999999996</c:v>
                </c:pt>
                <c:pt idx="472">
                  <c:v>6.17</c:v>
                </c:pt>
                <c:pt idx="473">
                  <c:v>8.16</c:v>
                </c:pt>
                <c:pt idx="474">
                  <c:v>1.77</c:v>
                </c:pt>
                <c:pt idx="475">
                  <c:v>7.86</c:v>
                </c:pt>
                <c:pt idx="476">
                  <c:v>7.47</c:v>
                </c:pt>
                <c:pt idx="477">
                  <c:v>9.3000000000000007</c:v>
                </c:pt>
                <c:pt idx="478">
                  <c:v>8.49</c:v>
                </c:pt>
                <c:pt idx="479">
                  <c:v>1.36</c:v>
                </c:pt>
                <c:pt idx="480">
                  <c:v>1.47</c:v>
                </c:pt>
                <c:pt idx="481">
                  <c:v>5.75</c:v>
                </c:pt>
                <c:pt idx="482">
                  <c:v>4.1399999999999997</c:v>
                </c:pt>
                <c:pt idx="483">
                  <c:v>4.79</c:v>
                </c:pt>
                <c:pt idx="484">
                  <c:v>5.53</c:v>
                </c:pt>
                <c:pt idx="485">
                  <c:v>4.2699999999999996</c:v>
                </c:pt>
                <c:pt idx="486">
                  <c:v>2.25</c:v>
                </c:pt>
                <c:pt idx="487">
                  <c:v>4.7300000000000004</c:v>
                </c:pt>
                <c:pt idx="488">
                  <c:v>2.7</c:v>
                </c:pt>
                <c:pt idx="489">
                  <c:v>3.63</c:v>
                </c:pt>
                <c:pt idx="490">
                  <c:v>2.63</c:v>
                </c:pt>
                <c:pt idx="491">
                  <c:v>8.39</c:v>
                </c:pt>
                <c:pt idx="492">
                  <c:v>1.26</c:v>
                </c:pt>
                <c:pt idx="493">
                  <c:v>1.5</c:v>
                </c:pt>
                <c:pt idx="494">
                  <c:v>7.23</c:v>
                </c:pt>
                <c:pt idx="495">
                  <c:v>9.89</c:v>
                </c:pt>
                <c:pt idx="496">
                  <c:v>9.07</c:v>
                </c:pt>
                <c:pt idx="497">
                  <c:v>0.55000000000000004</c:v>
                </c:pt>
                <c:pt idx="498">
                  <c:v>4.5999999999999996</c:v>
                </c:pt>
                <c:pt idx="499">
                  <c:v>6.3</c:v>
                </c:pt>
                <c:pt idx="500">
                  <c:v>4.71</c:v>
                </c:pt>
                <c:pt idx="501">
                  <c:v>7.25</c:v>
                </c:pt>
                <c:pt idx="502">
                  <c:v>5.32</c:v>
                </c:pt>
                <c:pt idx="503">
                  <c:v>7.39</c:v>
                </c:pt>
                <c:pt idx="504">
                  <c:v>3.84</c:v>
                </c:pt>
                <c:pt idx="505">
                  <c:v>1.55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E-4497-8A26-10BF7E9CE22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Table!$A$2:$A$507</c:f>
              <c:numCache>
                <c:formatCode>General</c:formatCode>
                <c:ptCount val="506"/>
                <c:pt idx="0">
                  <c:v>1.22</c:v>
                </c:pt>
                <c:pt idx="1">
                  <c:v>1.1599999999999999</c:v>
                </c:pt>
                <c:pt idx="2">
                  <c:v>4.1399999999999997</c:v>
                </c:pt>
                <c:pt idx="3">
                  <c:v>5.93</c:v>
                </c:pt>
                <c:pt idx="4">
                  <c:v>9.83</c:v>
                </c:pt>
                <c:pt idx="5">
                  <c:v>9.02</c:v>
                </c:pt>
                <c:pt idx="6">
                  <c:v>2.81</c:v>
                </c:pt>
                <c:pt idx="7">
                  <c:v>1.3</c:v>
                </c:pt>
                <c:pt idx="8">
                  <c:v>8.66</c:v>
                </c:pt>
                <c:pt idx="9">
                  <c:v>0.38</c:v>
                </c:pt>
                <c:pt idx="10">
                  <c:v>9.66</c:v>
                </c:pt>
                <c:pt idx="11">
                  <c:v>5.98</c:v>
                </c:pt>
                <c:pt idx="12">
                  <c:v>4</c:v>
                </c:pt>
                <c:pt idx="13">
                  <c:v>1.71</c:v>
                </c:pt>
                <c:pt idx="14">
                  <c:v>5.26</c:v>
                </c:pt>
                <c:pt idx="15">
                  <c:v>7.63</c:v>
                </c:pt>
                <c:pt idx="16">
                  <c:v>5.8</c:v>
                </c:pt>
                <c:pt idx="17">
                  <c:v>0.74</c:v>
                </c:pt>
                <c:pt idx="18">
                  <c:v>5.53</c:v>
                </c:pt>
                <c:pt idx="19">
                  <c:v>3.49</c:v>
                </c:pt>
                <c:pt idx="20">
                  <c:v>6.11</c:v>
                </c:pt>
                <c:pt idx="21">
                  <c:v>6.23</c:v>
                </c:pt>
                <c:pt idx="22">
                  <c:v>9.76</c:v>
                </c:pt>
                <c:pt idx="23">
                  <c:v>0.06</c:v>
                </c:pt>
                <c:pt idx="24">
                  <c:v>9.75</c:v>
                </c:pt>
                <c:pt idx="25">
                  <c:v>5.7</c:v>
                </c:pt>
                <c:pt idx="26">
                  <c:v>4.53</c:v>
                </c:pt>
                <c:pt idx="27">
                  <c:v>0.21</c:v>
                </c:pt>
                <c:pt idx="28">
                  <c:v>9.82</c:v>
                </c:pt>
                <c:pt idx="29">
                  <c:v>7.47</c:v>
                </c:pt>
                <c:pt idx="30">
                  <c:v>6.58</c:v>
                </c:pt>
                <c:pt idx="31">
                  <c:v>8.93</c:v>
                </c:pt>
                <c:pt idx="32">
                  <c:v>5.69</c:v>
                </c:pt>
                <c:pt idx="33">
                  <c:v>2.64</c:v>
                </c:pt>
                <c:pt idx="34">
                  <c:v>1.78</c:v>
                </c:pt>
                <c:pt idx="35">
                  <c:v>7.68</c:v>
                </c:pt>
                <c:pt idx="36">
                  <c:v>5.63</c:v>
                </c:pt>
                <c:pt idx="37">
                  <c:v>6.32</c:v>
                </c:pt>
                <c:pt idx="38">
                  <c:v>3.14</c:v>
                </c:pt>
                <c:pt idx="39">
                  <c:v>1.25</c:v>
                </c:pt>
                <c:pt idx="40">
                  <c:v>7.0000000000000007E-2</c:v>
                </c:pt>
                <c:pt idx="41">
                  <c:v>4.8899999999999997</c:v>
                </c:pt>
                <c:pt idx="42">
                  <c:v>9.5399999999999991</c:v>
                </c:pt>
                <c:pt idx="43">
                  <c:v>1.42</c:v>
                </c:pt>
                <c:pt idx="44">
                  <c:v>8.65</c:v>
                </c:pt>
                <c:pt idx="45">
                  <c:v>8.7899999999999991</c:v>
                </c:pt>
                <c:pt idx="46">
                  <c:v>4.78</c:v>
                </c:pt>
                <c:pt idx="47">
                  <c:v>6.36</c:v>
                </c:pt>
                <c:pt idx="48">
                  <c:v>1.3</c:v>
                </c:pt>
                <c:pt idx="49">
                  <c:v>1.28</c:v>
                </c:pt>
                <c:pt idx="50">
                  <c:v>8.74</c:v>
                </c:pt>
                <c:pt idx="51">
                  <c:v>4.0199999999999996</c:v>
                </c:pt>
                <c:pt idx="52">
                  <c:v>3.67</c:v>
                </c:pt>
                <c:pt idx="53">
                  <c:v>6.33</c:v>
                </c:pt>
                <c:pt idx="54">
                  <c:v>9.09</c:v>
                </c:pt>
                <c:pt idx="55">
                  <c:v>2.82</c:v>
                </c:pt>
                <c:pt idx="56">
                  <c:v>5.24</c:v>
                </c:pt>
                <c:pt idx="57">
                  <c:v>1.1200000000000001</c:v>
                </c:pt>
                <c:pt idx="58">
                  <c:v>0.91</c:v>
                </c:pt>
                <c:pt idx="59">
                  <c:v>3.08</c:v>
                </c:pt>
                <c:pt idx="60">
                  <c:v>1.05</c:v>
                </c:pt>
                <c:pt idx="61">
                  <c:v>3.83</c:v>
                </c:pt>
                <c:pt idx="62">
                  <c:v>2.08</c:v>
                </c:pt>
                <c:pt idx="63">
                  <c:v>0.75</c:v>
                </c:pt>
                <c:pt idx="64">
                  <c:v>0.75</c:v>
                </c:pt>
                <c:pt idx="65">
                  <c:v>0.04</c:v>
                </c:pt>
                <c:pt idx="66">
                  <c:v>0.71</c:v>
                </c:pt>
                <c:pt idx="67">
                  <c:v>8.39</c:v>
                </c:pt>
                <c:pt idx="68">
                  <c:v>1.43</c:v>
                </c:pt>
                <c:pt idx="69">
                  <c:v>2.88</c:v>
                </c:pt>
                <c:pt idx="70">
                  <c:v>5.96</c:v>
                </c:pt>
                <c:pt idx="71">
                  <c:v>0.71</c:v>
                </c:pt>
                <c:pt idx="72">
                  <c:v>0.46</c:v>
                </c:pt>
                <c:pt idx="73">
                  <c:v>6.14</c:v>
                </c:pt>
                <c:pt idx="74">
                  <c:v>5.71</c:v>
                </c:pt>
                <c:pt idx="75">
                  <c:v>5.89</c:v>
                </c:pt>
                <c:pt idx="76">
                  <c:v>8.82</c:v>
                </c:pt>
                <c:pt idx="77">
                  <c:v>6.65</c:v>
                </c:pt>
                <c:pt idx="78">
                  <c:v>7.8</c:v>
                </c:pt>
                <c:pt idx="79">
                  <c:v>8.41</c:v>
                </c:pt>
                <c:pt idx="80">
                  <c:v>0.1</c:v>
                </c:pt>
                <c:pt idx="81">
                  <c:v>2.65</c:v>
                </c:pt>
                <c:pt idx="82">
                  <c:v>2.19</c:v>
                </c:pt>
                <c:pt idx="83">
                  <c:v>8.3000000000000007</c:v>
                </c:pt>
                <c:pt idx="84">
                  <c:v>3.92</c:v>
                </c:pt>
                <c:pt idx="85">
                  <c:v>2.8</c:v>
                </c:pt>
                <c:pt idx="86">
                  <c:v>0.23</c:v>
                </c:pt>
                <c:pt idx="87">
                  <c:v>5.24</c:v>
                </c:pt>
                <c:pt idx="88">
                  <c:v>8.5399999999999991</c:v>
                </c:pt>
                <c:pt idx="89">
                  <c:v>3.43</c:v>
                </c:pt>
                <c:pt idx="90">
                  <c:v>5.22</c:v>
                </c:pt>
                <c:pt idx="91">
                  <c:v>9.5399999999999991</c:v>
                </c:pt>
                <c:pt idx="92">
                  <c:v>3.43</c:v>
                </c:pt>
                <c:pt idx="93">
                  <c:v>2.99</c:v>
                </c:pt>
                <c:pt idx="94">
                  <c:v>7.52</c:v>
                </c:pt>
                <c:pt idx="95">
                  <c:v>3.12</c:v>
                </c:pt>
                <c:pt idx="96">
                  <c:v>5</c:v>
                </c:pt>
                <c:pt idx="97">
                  <c:v>9.56</c:v>
                </c:pt>
                <c:pt idx="98">
                  <c:v>9.61</c:v>
                </c:pt>
                <c:pt idx="99">
                  <c:v>7.52</c:v>
                </c:pt>
                <c:pt idx="100">
                  <c:v>0.2</c:v>
                </c:pt>
                <c:pt idx="101">
                  <c:v>3.51</c:v>
                </c:pt>
                <c:pt idx="102">
                  <c:v>3.07</c:v>
                </c:pt>
                <c:pt idx="103">
                  <c:v>3.26</c:v>
                </c:pt>
                <c:pt idx="104">
                  <c:v>1.29</c:v>
                </c:pt>
                <c:pt idx="105">
                  <c:v>5.48</c:v>
                </c:pt>
                <c:pt idx="106">
                  <c:v>0.68</c:v>
                </c:pt>
                <c:pt idx="107">
                  <c:v>9.89</c:v>
                </c:pt>
                <c:pt idx="108">
                  <c:v>0.76</c:v>
                </c:pt>
                <c:pt idx="109">
                  <c:v>3.79</c:v>
                </c:pt>
                <c:pt idx="110">
                  <c:v>1.97</c:v>
                </c:pt>
                <c:pt idx="111">
                  <c:v>4.6100000000000003</c:v>
                </c:pt>
                <c:pt idx="112">
                  <c:v>4.09</c:v>
                </c:pt>
                <c:pt idx="113">
                  <c:v>9.14</c:v>
                </c:pt>
                <c:pt idx="114">
                  <c:v>7.15</c:v>
                </c:pt>
                <c:pt idx="115">
                  <c:v>0.85</c:v>
                </c:pt>
                <c:pt idx="116">
                  <c:v>1.83</c:v>
                </c:pt>
                <c:pt idx="117">
                  <c:v>1.36</c:v>
                </c:pt>
                <c:pt idx="118">
                  <c:v>7.66</c:v>
                </c:pt>
                <c:pt idx="119">
                  <c:v>4.04</c:v>
                </c:pt>
                <c:pt idx="120">
                  <c:v>0.82</c:v>
                </c:pt>
                <c:pt idx="121">
                  <c:v>1.43</c:v>
                </c:pt>
                <c:pt idx="122">
                  <c:v>3.8</c:v>
                </c:pt>
                <c:pt idx="123">
                  <c:v>2.87</c:v>
                </c:pt>
                <c:pt idx="124">
                  <c:v>6.76</c:v>
                </c:pt>
                <c:pt idx="125">
                  <c:v>3</c:v>
                </c:pt>
                <c:pt idx="126">
                  <c:v>1.24</c:v>
                </c:pt>
                <c:pt idx="127">
                  <c:v>5.05</c:v>
                </c:pt>
                <c:pt idx="128">
                  <c:v>4.5</c:v>
                </c:pt>
                <c:pt idx="129">
                  <c:v>5.66</c:v>
                </c:pt>
                <c:pt idx="130">
                  <c:v>0.72</c:v>
                </c:pt>
                <c:pt idx="131">
                  <c:v>5.75</c:v>
                </c:pt>
                <c:pt idx="132">
                  <c:v>5.84</c:v>
                </c:pt>
                <c:pt idx="133">
                  <c:v>0.6</c:v>
                </c:pt>
                <c:pt idx="134">
                  <c:v>5.94</c:v>
                </c:pt>
                <c:pt idx="135">
                  <c:v>9.8699999999999992</c:v>
                </c:pt>
                <c:pt idx="136">
                  <c:v>4.8</c:v>
                </c:pt>
                <c:pt idx="137">
                  <c:v>0.8</c:v>
                </c:pt>
                <c:pt idx="138">
                  <c:v>2.39</c:v>
                </c:pt>
                <c:pt idx="139">
                  <c:v>2.37</c:v>
                </c:pt>
                <c:pt idx="140">
                  <c:v>3.64</c:v>
                </c:pt>
                <c:pt idx="141">
                  <c:v>6.46</c:v>
                </c:pt>
                <c:pt idx="142">
                  <c:v>2.92</c:v>
                </c:pt>
                <c:pt idx="143">
                  <c:v>4.75</c:v>
                </c:pt>
                <c:pt idx="144">
                  <c:v>8.91</c:v>
                </c:pt>
                <c:pt idx="145">
                  <c:v>0.96</c:v>
                </c:pt>
                <c:pt idx="146">
                  <c:v>4.82</c:v>
                </c:pt>
                <c:pt idx="147">
                  <c:v>4.47</c:v>
                </c:pt>
                <c:pt idx="148">
                  <c:v>3.79</c:v>
                </c:pt>
                <c:pt idx="149">
                  <c:v>0.66</c:v>
                </c:pt>
                <c:pt idx="150">
                  <c:v>0.21</c:v>
                </c:pt>
                <c:pt idx="151">
                  <c:v>5.53</c:v>
                </c:pt>
                <c:pt idx="152">
                  <c:v>1.05</c:v>
                </c:pt>
                <c:pt idx="153">
                  <c:v>4.57</c:v>
                </c:pt>
                <c:pt idx="154">
                  <c:v>9.0399999999999991</c:v>
                </c:pt>
                <c:pt idx="155">
                  <c:v>0.37</c:v>
                </c:pt>
                <c:pt idx="156">
                  <c:v>0.4</c:v>
                </c:pt>
                <c:pt idx="157">
                  <c:v>2.64</c:v>
                </c:pt>
                <c:pt idx="158">
                  <c:v>2.0099999999999998</c:v>
                </c:pt>
                <c:pt idx="159">
                  <c:v>5.47</c:v>
                </c:pt>
                <c:pt idx="160">
                  <c:v>8.9</c:v>
                </c:pt>
                <c:pt idx="161">
                  <c:v>5.18</c:v>
                </c:pt>
                <c:pt idx="162">
                  <c:v>8.93</c:v>
                </c:pt>
                <c:pt idx="163">
                  <c:v>1.27</c:v>
                </c:pt>
                <c:pt idx="164">
                  <c:v>3.3</c:v>
                </c:pt>
                <c:pt idx="165">
                  <c:v>9.08</c:v>
                </c:pt>
                <c:pt idx="166">
                  <c:v>2.2999999999999998</c:v>
                </c:pt>
                <c:pt idx="167">
                  <c:v>8.48</c:v>
                </c:pt>
                <c:pt idx="168">
                  <c:v>2.88</c:v>
                </c:pt>
                <c:pt idx="169">
                  <c:v>1.1200000000000001</c:v>
                </c:pt>
                <c:pt idx="170">
                  <c:v>1.55</c:v>
                </c:pt>
                <c:pt idx="171">
                  <c:v>8.6</c:v>
                </c:pt>
                <c:pt idx="172">
                  <c:v>1.51</c:v>
                </c:pt>
                <c:pt idx="173">
                  <c:v>2.17</c:v>
                </c:pt>
                <c:pt idx="174">
                  <c:v>9.25</c:v>
                </c:pt>
                <c:pt idx="175">
                  <c:v>6.98</c:v>
                </c:pt>
                <c:pt idx="176">
                  <c:v>8.9600000000000009</c:v>
                </c:pt>
                <c:pt idx="177">
                  <c:v>7.56</c:v>
                </c:pt>
                <c:pt idx="178">
                  <c:v>5.14</c:v>
                </c:pt>
                <c:pt idx="179">
                  <c:v>2.21</c:v>
                </c:pt>
                <c:pt idx="180">
                  <c:v>6.03</c:v>
                </c:pt>
                <c:pt idx="181">
                  <c:v>8.41</c:v>
                </c:pt>
                <c:pt idx="182">
                  <c:v>9.7100000000000009</c:v>
                </c:pt>
                <c:pt idx="183">
                  <c:v>2.52</c:v>
                </c:pt>
                <c:pt idx="184">
                  <c:v>0.23</c:v>
                </c:pt>
                <c:pt idx="185">
                  <c:v>2.16</c:v>
                </c:pt>
                <c:pt idx="186">
                  <c:v>8.24</c:v>
                </c:pt>
                <c:pt idx="187">
                  <c:v>7.48</c:v>
                </c:pt>
                <c:pt idx="188">
                  <c:v>3.29</c:v>
                </c:pt>
                <c:pt idx="189">
                  <c:v>9.81</c:v>
                </c:pt>
                <c:pt idx="190">
                  <c:v>9.4</c:v>
                </c:pt>
                <c:pt idx="191">
                  <c:v>3.54</c:v>
                </c:pt>
                <c:pt idx="192">
                  <c:v>3.77</c:v>
                </c:pt>
                <c:pt idx="193">
                  <c:v>3.63</c:v>
                </c:pt>
                <c:pt idx="194">
                  <c:v>4.78</c:v>
                </c:pt>
                <c:pt idx="195">
                  <c:v>3.43</c:v>
                </c:pt>
                <c:pt idx="196">
                  <c:v>8.9600000000000009</c:v>
                </c:pt>
                <c:pt idx="197">
                  <c:v>0.73</c:v>
                </c:pt>
                <c:pt idx="198">
                  <c:v>4.3899999999999997</c:v>
                </c:pt>
                <c:pt idx="199">
                  <c:v>9.33</c:v>
                </c:pt>
                <c:pt idx="200">
                  <c:v>5.61</c:v>
                </c:pt>
                <c:pt idx="201">
                  <c:v>0.63</c:v>
                </c:pt>
                <c:pt idx="202">
                  <c:v>6.43</c:v>
                </c:pt>
                <c:pt idx="203">
                  <c:v>6.65</c:v>
                </c:pt>
                <c:pt idx="204">
                  <c:v>5.09</c:v>
                </c:pt>
                <c:pt idx="205">
                  <c:v>8.65</c:v>
                </c:pt>
                <c:pt idx="206">
                  <c:v>8.6</c:v>
                </c:pt>
                <c:pt idx="207">
                  <c:v>9.43</c:v>
                </c:pt>
                <c:pt idx="208">
                  <c:v>6.65</c:v>
                </c:pt>
                <c:pt idx="209">
                  <c:v>8.5299999999999994</c:v>
                </c:pt>
                <c:pt idx="210">
                  <c:v>7.9</c:v>
                </c:pt>
                <c:pt idx="211">
                  <c:v>5.66</c:v>
                </c:pt>
                <c:pt idx="212">
                  <c:v>2.99</c:v>
                </c:pt>
                <c:pt idx="213">
                  <c:v>9.02</c:v>
                </c:pt>
                <c:pt idx="214">
                  <c:v>7.81</c:v>
                </c:pt>
                <c:pt idx="215">
                  <c:v>8.9</c:v>
                </c:pt>
                <c:pt idx="216">
                  <c:v>7.25</c:v>
                </c:pt>
                <c:pt idx="217">
                  <c:v>9.81</c:v>
                </c:pt>
                <c:pt idx="218">
                  <c:v>4.9800000000000004</c:v>
                </c:pt>
                <c:pt idx="219">
                  <c:v>4.49</c:v>
                </c:pt>
                <c:pt idx="220">
                  <c:v>8.5</c:v>
                </c:pt>
                <c:pt idx="221">
                  <c:v>3.5</c:v>
                </c:pt>
                <c:pt idx="222">
                  <c:v>3.84</c:v>
                </c:pt>
                <c:pt idx="223">
                  <c:v>8.1</c:v>
                </c:pt>
                <c:pt idx="224">
                  <c:v>0.67</c:v>
                </c:pt>
                <c:pt idx="225">
                  <c:v>4.8600000000000003</c:v>
                </c:pt>
                <c:pt idx="226">
                  <c:v>7.14</c:v>
                </c:pt>
                <c:pt idx="227">
                  <c:v>0.14000000000000001</c:v>
                </c:pt>
                <c:pt idx="228">
                  <c:v>7.21</c:v>
                </c:pt>
                <c:pt idx="229">
                  <c:v>6.4</c:v>
                </c:pt>
                <c:pt idx="230">
                  <c:v>2.69</c:v>
                </c:pt>
                <c:pt idx="231">
                  <c:v>8.09</c:v>
                </c:pt>
                <c:pt idx="232">
                  <c:v>2.48</c:v>
                </c:pt>
                <c:pt idx="233">
                  <c:v>2.61</c:v>
                </c:pt>
                <c:pt idx="234">
                  <c:v>0.73</c:v>
                </c:pt>
                <c:pt idx="235">
                  <c:v>8.43</c:v>
                </c:pt>
                <c:pt idx="236">
                  <c:v>9.11</c:v>
                </c:pt>
                <c:pt idx="237">
                  <c:v>4.1399999999999997</c:v>
                </c:pt>
                <c:pt idx="238">
                  <c:v>0.46</c:v>
                </c:pt>
                <c:pt idx="239">
                  <c:v>8.23</c:v>
                </c:pt>
                <c:pt idx="240">
                  <c:v>3.59</c:v>
                </c:pt>
                <c:pt idx="241">
                  <c:v>7.67</c:v>
                </c:pt>
                <c:pt idx="242">
                  <c:v>6.12</c:v>
                </c:pt>
                <c:pt idx="243">
                  <c:v>7.09</c:v>
                </c:pt>
                <c:pt idx="244">
                  <c:v>3.96</c:v>
                </c:pt>
                <c:pt idx="245">
                  <c:v>2.5</c:v>
                </c:pt>
                <c:pt idx="246">
                  <c:v>5.8</c:v>
                </c:pt>
                <c:pt idx="247">
                  <c:v>7.19</c:v>
                </c:pt>
                <c:pt idx="248">
                  <c:v>4.82</c:v>
                </c:pt>
                <c:pt idx="249">
                  <c:v>1.83</c:v>
                </c:pt>
                <c:pt idx="250">
                  <c:v>1.19</c:v>
                </c:pt>
                <c:pt idx="251">
                  <c:v>4.63</c:v>
                </c:pt>
                <c:pt idx="252">
                  <c:v>7.9</c:v>
                </c:pt>
                <c:pt idx="253">
                  <c:v>3.48</c:v>
                </c:pt>
                <c:pt idx="254">
                  <c:v>7.26</c:v>
                </c:pt>
                <c:pt idx="255">
                  <c:v>3.49</c:v>
                </c:pt>
                <c:pt idx="256">
                  <c:v>8.23</c:v>
                </c:pt>
                <c:pt idx="257">
                  <c:v>3.15</c:v>
                </c:pt>
                <c:pt idx="258">
                  <c:v>7.01</c:v>
                </c:pt>
                <c:pt idx="259">
                  <c:v>3.22</c:v>
                </c:pt>
                <c:pt idx="260">
                  <c:v>6.57</c:v>
                </c:pt>
                <c:pt idx="261">
                  <c:v>9.17</c:v>
                </c:pt>
                <c:pt idx="262">
                  <c:v>0.13</c:v>
                </c:pt>
                <c:pt idx="263">
                  <c:v>4.3099999999999996</c:v>
                </c:pt>
                <c:pt idx="264">
                  <c:v>6.84</c:v>
                </c:pt>
                <c:pt idx="265">
                  <c:v>3.7</c:v>
                </c:pt>
                <c:pt idx="266">
                  <c:v>0.63</c:v>
                </c:pt>
                <c:pt idx="267">
                  <c:v>5.25</c:v>
                </c:pt>
                <c:pt idx="268">
                  <c:v>9.58</c:v>
                </c:pt>
                <c:pt idx="269">
                  <c:v>4.91</c:v>
                </c:pt>
                <c:pt idx="270">
                  <c:v>5.45</c:v>
                </c:pt>
                <c:pt idx="271">
                  <c:v>4.29</c:v>
                </c:pt>
                <c:pt idx="272">
                  <c:v>3.65</c:v>
                </c:pt>
                <c:pt idx="273">
                  <c:v>8.6199999999999992</c:v>
                </c:pt>
                <c:pt idx="274">
                  <c:v>6.19</c:v>
                </c:pt>
                <c:pt idx="275">
                  <c:v>9.99</c:v>
                </c:pt>
                <c:pt idx="276">
                  <c:v>5.5</c:v>
                </c:pt>
                <c:pt idx="277">
                  <c:v>5.7</c:v>
                </c:pt>
                <c:pt idx="278">
                  <c:v>0.91</c:v>
                </c:pt>
                <c:pt idx="279">
                  <c:v>1.42</c:v>
                </c:pt>
                <c:pt idx="280">
                  <c:v>6.93</c:v>
                </c:pt>
                <c:pt idx="281">
                  <c:v>5.99</c:v>
                </c:pt>
                <c:pt idx="282">
                  <c:v>0.12</c:v>
                </c:pt>
                <c:pt idx="283">
                  <c:v>6.94</c:v>
                </c:pt>
                <c:pt idx="284">
                  <c:v>1.49</c:v>
                </c:pt>
                <c:pt idx="285">
                  <c:v>9.65</c:v>
                </c:pt>
                <c:pt idx="286">
                  <c:v>3.15</c:v>
                </c:pt>
                <c:pt idx="287">
                  <c:v>4.3499999999999996</c:v>
                </c:pt>
                <c:pt idx="288">
                  <c:v>0.35</c:v>
                </c:pt>
                <c:pt idx="289">
                  <c:v>5.53</c:v>
                </c:pt>
                <c:pt idx="290">
                  <c:v>0.42</c:v>
                </c:pt>
                <c:pt idx="291">
                  <c:v>8.49</c:v>
                </c:pt>
                <c:pt idx="292">
                  <c:v>9.31</c:v>
                </c:pt>
                <c:pt idx="293">
                  <c:v>4.4800000000000004</c:v>
                </c:pt>
                <c:pt idx="294">
                  <c:v>6.42</c:v>
                </c:pt>
                <c:pt idx="295">
                  <c:v>4.63</c:v>
                </c:pt>
                <c:pt idx="296">
                  <c:v>2.0699999999999998</c:v>
                </c:pt>
                <c:pt idx="297">
                  <c:v>1.28</c:v>
                </c:pt>
                <c:pt idx="298">
                  <c:v>0.76</c:v>
                </c:pt>
                <c:pt idx="299">
                  <c:v>8.52</c:v>
                </c:pt>
                <c:pt idx="300">
                  <c:v>0.9</c:v>
                </c:pt>
                <c:pt idx="301">
                  <c:v>7.28</c:v>
                </c:pt>
                <c:pt idx="302">
                  <c:v>0.75</c:v>
                </c:pt>
                <c:pt idx="303">
                  <c:v>0.38</c:v>
                </c:pt>
                <c:pt idx="304">
                  <c:v>1.0900000000000001</c:v>
                </c:pt>
                <c:pt idx="305">
                  <c:v>9.17</c:v>
                </c:pt>
                <c:pt idx="306">
                  <c:v>5.75</c:v>
                </c:pt>
                <c:pt idx="307">
                  <c:v>5.79</c:v>
                </c:pt>
                <c:pt idx="308">
                  <c:v>9.42</c:v>
                </c:pt>
                <c:pt idx="309">
                  <c:v>3.43</c:v>
                </c:pt>
                <c:pt idx="310">
                  <c:v>9.07</c:v>
                </c:pt>
                <c:pt idx="311">
                  <c:v>6.84</c:v>
                </c:pt>
                <c:pt idx="312">
                  <c:v>8.58</c:v>
                </c:pt>
                <c:pt idx="313">
                  <c:v>4.49</c:v>
                </c:pt>
                <c:pt idx="314">
                  <c:v>7.76</c:v>
                </c:pt>
                <c:pt idx="315">
                  <c:v>1.18</c:v>
                </c:pt>
                <c:pt idx="316">
                  <c:v>6.95</c:v>
                </c:pt>
                <c:pt idx="317">
                  <c:v>0.57999999999999996</c:v>
                </c:pt>
                <c:pt idx="318">
                  <c:v>5.8</c:v>
                </c:pt>
                <c:pt idx="319">
                  <c:v>8.92</c:v>
                </c:pt>
                <c:pt idx="320">
                  <c:v>1.27</c:v>
                </c:pt>
                <c:pt idx="321">
                  <c:v>4.24</c:v>
                </c:pt>
                <c:pt idx="322">
                  <c:v>7.02</c:v>
                </c:pt>
                <c:pt idx="323">
                  <c:v>3.56</c:v>
                </c:pt>
                <c:pt idx="324">
                  <c:v>0.23</c:v>
                </c:pt>
                <c:pt idx="325">
                  <c:v>0.74</c:v>
                </c:pt>
                <c:pt idx="326">
                  <c:v>1.05</c:v>
                </c:pt>
                <c:pt idx="327">
                  <c:v>3.01</c:v>
                </c:pt>
                <c:pt idx="328">
                  <c:v>4.8099999999999996</c:v>
                </c:pt>
                <c:pt idx="329">
                  <c:v>9.01</c:v>
                </c:pt>
                <c:pt idx="330">
                  <c:v>2.58</c:v>
                </c:pt>
                <c:pt idx="331">
                  <c:v>5.84</c:v>
                </c:pt>
                <c:pt idx="332">
                  <c:v>3.28</c:v>
                </c:pt>
                <c:pt idx="333">
                  <c:v>7.65</c:v>
                </c:pt>
                <c:pt idx="334">
                  <c:v>9.27</c:v>
                </c:pt>
                <c:pt idx="335">
                  <c:v>3.64</c:v>
                </c:pt>
                <c:pt idx="336">
                  <c:v>3.55</c:v>
                </c:pt>
                <c:pt idx="337">
                  <c:v>6.13</c:v>
                </c:pt>
                <c:pt idx="338">
                  <c:v>5.26</c:v>
                </c:pt>
                <c:pt idx="339">
                  <c:v>4.82</c:v>
                </c:pt>
                <c:pt idx="340">
                  <c:v>1.33</c:v>
                </c:pt>
                <c:pt idx="341">
                  <c:v>6.02</c:v>
                </c:pt>
                <c:pt idx="342">
                  <c:v>1.57</c:v>
                </c:pt>
                <c:pt idx="343">
                  <c:v>9.57</c:v>
                </c:pt>
                <c:pt idx="344">
                  <c:v>1.05</c:v>
                </c:pt>
                <c:pt idx="345">
                  <c:v>6.36</c:v>
                </c:pt>
                <c:pt idx="346">
                  <c:v>5.63</c:v>
                </c:pt>
                <c:pt idx="347">
                  <c:v>8.49</c:v>
                </c:pt>
                <c:pt idx="348">
                  <c:v>9.42</c:v>
                </c:pt>
                <c:pt idx="349">
                  <c:v>6.32</c:v>
                </c:pt>
                <c:pt idx="350">
                  <c:v>7.65</c:v>
                </c:pt>
                <c:pt idx="351">
                  <c:v>6.44</c:v>
                </c:pt>
                <c:pt idx="352">
                  <c:v>1.92</c:v>
                </c:pt>
                <c:pt idx="353">
                  <c:v>6.61</c:v>
                </c:pt>
                <c:pt idx="354">
                  <c:v>4.8600000000000003</c:v>
                </c:pt>
                <c:pt idx="355">
                  <c:v>4.6900000000000004</c:v>
                </c:pt>
                <c:pt idx="356">
                  <c:v>9.32</c:v>
                </c:pt>
                <c:pt idx="357">
                  <c:v>4.29</c:v>
                </c:pt>
                <c:pt idx="358">
                  <c:v>0.04</c:v>
                </c:pt>
                <c:pt idx="359">
                  <c:v>9.11</c:v>
                </c:pt>
                <c:pt idx="360">
                  <c:v>9.07</c:v>
                </c:pt>
                <c:pt idx="361">
                  <c:v>7.4</c:v>
                </c:pt>
                <c:pt idx="362">
                  <c:v>0.69</c:v>
                </c:pt>
                <c:pt idx="363">
                  <c:v>2.69</c:v>
                </c:pt>
                <c:pt idx="364">
                  <c:v>3.43</c:v>
                </c:pt>
                <c:pt idx="365">
                  <c:v>6.08</c:v>
                </c:pt>
                <c:pt idx="366">
                  <c:v>0.52</c:v>
                </c:pt>
                <c:pt idx="367">
                  <c:v>3.88</c:v>
                </c:pt>
                <c:pt idx="368">
                  <c:v>3.73</c:v>
                </c:pt>
                <c:pt idx="369">
                  <c:v>7.17</c:v>
                </c:pt>
                <c:pt idx="370">
                  <c:v>1.96</c:v>
                </c:pt>
                <c:pt idx="371">
                  <c:v>7.57</c:v>
                </c:pt>
                <c:pt idx="372">
                  <c:v>5.86</c:v>
                </c:pt>
                <c:pt idx="373">
                  <c:v>4.17</c:v>
                </c:pt>
                <c:pt idx="374">
                  <c:v>0.42</c:v>
                </c:pt>
                <c:pt idx="375">
                  <c:v>0.43</c:v>
                </c:pt>
                <c:pt idx="376">
                  <c:v>5.8</c:v>
                </c:pt>
                <c:pt idx="377">
                  <c:v>6.11</c:v>
                </c:pt>
                <c:pt idx="378">
                  <c:v>3.54</c:v>
                </c:pt>
                <c:pt idx="379">
                  <c:v>0.81</c:v>
                </c:pt>
                <c:pt idx="380">
                  <c:v>4.51</c:v>
                </c:pt>
                <c:pt idx="381">
                  <c:v>2.66</c:v>
                </c:pt>
                <c:pt idx="382">
                  <c:v>6.74</c:v>
                </c:pt>
                <c:pt idx="383">
                  <c:v>9.64</c:v>
                </c:pt>
                <c:pt idx="384">
                  <c:v>0.66</c:v>
                </c:pt>
                <c:pt idx="385">
                  <c:v>2.88</c:v>
                </c:pt>
                <c:pt idx="386">
                  <c:v>5.47</c:v>
                </c:pt>
                <c:pt idx="387">
                  <c:v>2.06</c:v>
                </c:pt>
                <c:pt idx="388">
                  <c:v>7.71</c:v>
                </c:pt>
                <c:pt idx="389">
                  <c:v>4.8600000000000003</c:v>
                </c:pt>
                <c:pt idx="390">
                  <c:v>6.55</c:v>
                </c:pt>
                <c:pt idx="391">
                  <c:v>7.44</c:v>
                </c:pt>
                <c:pt idx="392">
                  <c:v>0.81</c:v>
                </c:pt>
                <c:pt idx="393">
                  <c:v>8.65</c:v>
                </c:pt>
                <c:pt idx="394">
                  <c:v>2.76</c:v>
                </c:pt>
                <c:pt idx="395">
                  <c:v>6.58</c:v>
                </c:pt>
                <c:pt idx="396">
                  <c:v>6.3</c:v>
                </c:pt>
                <c:pt idx="397">
                  <c:v>9.68</c:v>
                </c:pt>
                <c:pt idx="398">
                  <c:v>9.59</c:v>
                </c:pt>
                <c:pt idx="399">
                  <c:v>8.1300000000000008</c:v>
                </c:pt>
                <c:pt idx="400">
                  <c:v>4.96</c:v>
                </c:pt>
                <c:pt idx="401">
                  <c:v>1.65</c:v>
                </c:pt>
                <c:pt idx="402">
                  <c:v>9.23</c:v>
                </c:pt>
                <c:pt idx="403">
                  <c:v>4.21</c:v>
                </c:pt>
                <c:pt idx="404">
                  <c:v>7.98</c:v>
                </c:pt>
                <c:pt idx="405">
                  <c:v>7.21</c:v>
                </c:pt>
                <c:pt idx="406">
                  <c:v>5.0599999999999996</c:v>
                </c:pt>
                <c:pt idx="407">
                  <c:v>0.53</c:v>
                </c:pt>
                <c:pt idx="408">
                  <c:v>3.62</c:v>
                </c:pt>
                <c:pt idx="409">
                  <c:v>9.75</c:v>
                </c:pt>
                <c:pt idx="410">
                  <c:v>3.7</c:v>
                </c:pt>
                <c:pt idx="411">
                  <c:v>7.67</c:v>
                </c:pt>
                <c:pt idx="412">
                  <c:v>2.0499999999999998</c:v>
                </c:pt>
                <c:pt idx="413">
                  <c:v>0.84</c:v>
                </c:pt>
                <c:pt idx="414">
                  <c:v>1.65</c:v>
                </c:pt>
                <c:pt idx="415">
                  <c:v>0.11</c:v>
                </c:pt>
                <c:pt idx="416">
                  <c:v>3.45</c:v>
                </c:pt>
                <c:pt idx="417">
                  <c:v>6.89</c:v>
                </c:pt>
                <c:pt idx="418">
                  <c:v>7.52</c:v>
                </c:pt>
                <c:pt idx="419">
                  <c:v>3.82</c:v>
                </c:pt>
                <c:pt idx="420">
                  <c:v>2</c:v>
                </c:pt>
                <c:pt idx="421">
                  <c:v>3.77</c:v>
                </c:pt>
                <c:pt idx="422">
                  <c:v>5.76</c:v>
                </c:pt>
                <c:pt idx="423">
                  <c:v>4.74</c:v>
                </c:pt>
                <c:pt idx="424">
                  <c:v>9.1</c:v>
                </c:pt>
                <c:pt idx="425">
                  <c:v>6.31</c:v>
                </c:pt>
                <c:pt idx="426">
                  <c:v>0.9</c:v>
                </c:pt>
                <c:pt idx="427">
                  <c:v>3.44</c:v>
                </c:pt>
                <c:pt idx="428">
                  <c:v>8.99</c:v>
                </c:pt>
                <c:pt idx="429">
                  <c:v>3.22</c:v>
                </c:pt>
                <c:pt idx="430">
                  <c:v>6.51</c:v>
                </c:pt>
                <c:pt idx="431">
                  <c:v>8.07</c:v>
                </c:pt>
                <c:pt idx="432">
                  <c:v>6.63</c:v>
                </c:pt>
                <c:pt idx="433">
                  <c:v>7.28</c:v>
                </c:pt>
                <c:pt idx="434">
                  <c:v>3.6</c:v>
                </c:pt>
                <c:pt idx="435">
                  <c:v>4.45</c:v>
                </c:pt>
                <c:pt idx="436">
                  <c:v>5.01</c:v>
                </c:pt>
                <c:pt idx="437">
                  <c:v>0.76</c:v>
                </c:pt>
                <c:pt idx="438">
                  <c:v>8.7899999999999991</c:v>
                </c:pt>
                <c:pt idx="439">
                  <c:v>6.75</c:v>
                </c:pt>
                <c:pt idx="440">
                  <c:v>0.33</c:v>
                </c:pt>
                <c:pt idx="441">
                  <c:v>3.62</c:v>
                </c:pt>
                <c:pt idx="442">
                  <c:v>7.62</c:v>
                </c:pt>
                <c:pt idx="443">
                  <c:v>0.41</c:v>
                </c:pt>
                <c:pt idx="444">
                  <c:v>1.97</c:v>
                </c:pt>
                <c:pt idx="445">
                  <c:v>8.7100000000000009</c:v>
                </c:pt>
                <c:pt idx="446">
                  <c:v>4.4800000000000004</c:v>
                </c:pt>
                <c:pt idx="447">
                  <c:v>4.46</c:v>
                </c:pt>
                <c:pt idx="448">
                  <c:v>9.35</c:v>
                </c:pt>
                <c:pt idx="449">
                  <c:v>6.03</c:v>
                </c:pt>
                <c:pt idx="450">
                  <c:v>6.47</c:v>
                </c:pt>
                <c:pt idx="451">
                  <c:v>3.58</c:v>
                </c:pt>
                <c:pt idx="452">
                  <c:v>6.51</c:v>
                </c:pt>
                <c:pt idx="453">
                  <c:v>9.7799999999999994</c:v>
                </c:pt>
                <c:pt idx="454">
                  <c:v>7.87</c:v>
                </c:pt>
                <c:pt idx="455">
                  <c:v>1.27</c:v>
                </c:pt>
                <c:pt idx="456">
                  <c:v>8.73</c:v>
                </c:pt>
                <c:pt idx="457">
                  <c:v>3.19</c:v>
                </c:pt>
                <c:pt idx="458">
                  <c:v>4.1100000000000003</c:v>
                </c:pt>
                <c:pt idx="459">
                  <c:v>7.34</c:v>
                </c:pt>
                <c:pt idx="460">
                  <c:v>5.03</c:v>
                </c:pt>
                <c:pt idx="461">
                  <c:v>7.79</c:v>
                </c:pt>
                <c:pt idx="462">
                  <c:v>0.12</c:v>
                </c:pt>
                <c:pt idx="463">
                  <c:v>6.45</c:v>
                </c:pt>
                <c:pt idx="464">
                  <c:v>5.24</c:v>
                </c:pt>
                <c:pt idx="465">
                  <c:v>2.2200000000000002</c:v>
                </c:pt>
                <c:pt idx="466">
                  <c:v>2.7</c:v>
                </c:pt>
                <c:pt idx="467">
                  <c:v>7.15</c:v>
                </c:pt>
                <c:pt idx="468">
                  <c:v>0.62</c:v>
                </c:pt>
                <c:pt idx="469">
                  <c:v>8.06</c:v>
                </c:pt>
                <c:pt idx="470">
                  <c:v>5.91</c:v>
                </c:pt>
                <c:pt idx="471">
                  <c:v>4.0599999999999996</c:v>
                </c:pt>
                <c:pt idx="472">
                  <c:v>6.17</c:v>
                </c:pt>
                <c:pt idx="473">
                  <c:v>8.16</c:v>
                </c:pt>
                <c:pt idx="474">
                  <c:v>1.77</c:v>
                </c:pt>
                <c:pt idx="475">
                  <c:v>7.86</c:v>
                </c:pt>
                <c:pt idx="476">
                  <c:v>7.47</c:v>
                </c:pt>
                <c:pt idx="477">
                  <c:v>9.3000000000000007</c:v>
                </c:pt>
                <c:pt idx="478">
                  <c:v>8.49</c:v>
                </c:pt>
                <c:pt idx="479">
                  <c:v>1.36</c:v>
                </c:pt>
                <c:pt idx="480">
                  <c:v>1.47</c:v>
                </c:pt>
                <c:pt idx="481">
                  <c:v>5.75</c:v>
                </c:pt>
                <c:pt idx="482">
                  <c:v>4.1399999999999997</c:v>
                </c:pt>
                <c:pt idx="483">
                  <c:v>4.79</c:v>
                </c:pt>
                <c:pt idx="484">
                  <c:v>5.53</c:v>
                </c:pt>
                <c:pt idx="485">
                  <c:v>4.2699999999999996</c:v>
                </c:pt>
                <c:pt idx="486">
                  <c:v>2.25</c:v>
                </c:pt>
                <c:pt idx="487">
                  <c:v>4.7300000000000004</c:v>
                </c:pt>
                <c:pt idx="488">
                  <c:v>2.7</c:v>
                </c:pt>
                <c:pt idx="489">
                  <c:v>3.63</c:v>
                </c:pt>
                <c:pt idx="490">
                  <c:v>2.63</c:v>
                </c:pt>
                <c:pt idx="491">
                  <c:v>8.39</c:v>
                </c:pt>
                <c:pt idx="492">
                  <c:v>1.26</c:v>
                </c:pt>
                <c:pt idx="493">
                  <c:v>1.5</c:v>
                </c:pt>
                <c:pt idx="494">
                  <c:v>7.23</c:v>
                </c:pt>
                <c:pt idx="495">
                  <c:v>9.89</c:v>
                </c:pt>
                <c:pt idx="496">
                  <c:v>9.07</c:v>
                </c:pt>
                <c:pt idx="497">
                  <c:v>0.55000000000000004</c:v>
                </c:pt>
                <c:pt idx="498">
                  <c:v>4.5999999999999996</c:v>
                </c:pt>
                <c:pt idx="499">
                  <c:v>6.3</c:v>
                </c:pt>
                <c:pt idx="500">
                  <c:v>4.71</c:v>
                </c:pt>
                <c:pt idx="501">
                  <c:v>7.25</c:v>
                </c:pt>
                <c:pt idx="502">
                  <c:v>5.32</c:v>
                </c:pt>
                <c:pt idx="503">
                  <c:v>7.39</c:v>
                </c:pt>
                <c:pt idx="504">
                  <c:v>3.84</c:v>
                </c:pt>
                <c:pt idx="505">
                  <c:v>1.55</c:v>
                </c:pt>
              </c:numCache>
            </c:numRef>
          </c:xVal>
          <c:yVal>
            <c:numRef>
              <c:f>'7. coefficient and Intercept v'!$B$33:$B$538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E-4497-8A26-10BF7E9C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95008"/>
        <c:axId val="646756256"/>
      </c:scatterChart>
      <c:valAx>
        <c:axId val="6447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756256"/>
        <c:crosses val="autoZero"/>
        <c:crossBetween val="midCat"/>
      </c:valAx>
      <c:valAx>
        <c:axId val="64675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95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Table!$B$2:$B$507</c:f>
              <c:numCache>
                <c:formatCode>General</c:formatCode>
                <c:ptCount val="5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77.8</c:v>
                </c:pt>
                <c:pt idx="4">
                  <c:v>100</c:v>
                </c:pt>
                <c:pt idx="5">
                  <c:v>98.3</c:v>
                </c:pt>
                <c:pt idx="6">
                  <c:v>98.1</c:v>
                </c:pt>
                <c:pt idx="7">
                  <c:v>100</c:v>
                </c:pt>
                <c:pt idx="8">
                  <c:v>100</c:v>
                </c:pt>
                <c:pt idx="9">
                  <c:v>89.5</c:v>
                </c:pt>
                <c:pt idx="10">
                  <c:v>90.8</c:v>
                </c:pt>
                <c:pt idx="11">
                  <c:v>98</c:v>
                </c:pt>
                <c:pt idx="12">
                  <c:v>96</c:v>
                </c:pt>
                <c:pt idx="13">
                  <c:v>95.4</c:v>
                </c:pt>
                <c:pt idx="14">
                  <c:v>76.5</c:v>
                </c:pt>
                <c:pt idx="15">
                  <c:v>87.9</c:v>
                </c:pt>
                <c:pt idx="16">
                  <c:v>98.9</c:v>
                </c:pt>
                <c:pt idx="17">
                  <c:v>85.4</c:v>
                </c:pt>
                <c:pt idx="18">
                  <c:v>100</c:v>
                </c:pt>
                <c:pt idx="19">
                  <c:v>91.2</c:v>
                </c:pt>
                <c:pt idx="20">
                  <c:v>100</c:v>
                </c:pt>
                <c:pt idx="21">
                  <c:v>95.6</c:v>
                </c:pt>
                <c:pt idx="22">
                  <c:v>93.3</c:v>
                </c:pt>
                <c:pt idx="23">
                  <c:v>97</c:v>
                </c:pt>
                <c:pt idx="24">
                  <c:v>100</c:v>
                </c:pt>
                <c:pt idx="25">
                  <c:v>100</c:v>
                </c:pt>
                <c:pt idx="26">
                  <c:v>59.7</c:v>
                </c:pt>
                <c:pt idx="27">
                  <c:v>91.9</c:v>
                </c:pt>
                <c:pt idx="28">
                  <c:v>89.1</c:v>
                </c:pt>
                <c:pt idx="29">
                  <c:v>100</c:v>
                </c:pt>
                <c:pt idx="30">
                  <c:v>92.4</c:v>
                </c:pt>
                <c:pt idx="31">
                  <c:v>96.6</c:v>
                </c:pt>
                <c:pt idx="32">
                  <c:v>99.1</c:v>
                </c:pt>
                <c:pt idx="33">
                  <c:v>78.7</c:v>
                </c:pt>
                <c:pt idx="34">
                  <c:v>78.099999999999994</c:v>
                </c:pt>
                <c:pt idx="35">
                  <c:v>100</c:v>
                </c:pt>
                <c:pt idx="36">
                  <c:v>98.9</c:v>
                </c:pt>
                <c:pt idx="37">
                  <c:v>70.599999999999994</c:v>
                </c:pt>
                <c:pt idx="38">
                  <c:v>95</c:v>
                </c:pt>
                <c:pt idx="39">
                  <c:v>97.8</c:v>
                </c:pt>
                <c:pt idx="40">
                  <c:v>94.8</c:v>
                </c:pt>
                <c:pt idx="41">
                  <c:v>100</c:v>
                </c:pt>
                <c:pt idx="42">
                  <c:v>80.8</c:v>
                </c:pt>
                <c:pt idx="43">
                  <c:v>97.3</c:v>
                </c:pt>
                <c:pt idx="44">
                  <c:v>100</c:v>
                </c:pt>
                <c:pt idx="45">
                  <c:v>100</c:v>
                </c:pt>
                <c:pt idx="46">
                  <c:v>96</c:v>
                </c:pt>
                <c:pt idx="47">
                  <c:v>96.6</c:v>
                </c:pt>
                <c:pt idx="48">
                  <c:v>94.1</c:v>
                </c:pt>
                <c:pt idx="49">
                  <c:v>94.7</c:v>
                </c:pt>
                <c:pt idx="50">
                  <c:v>87.9</c:v>
                </c:pt>
                <c:pt idx="51">
                  <c:v>93.9</c:v>
                </c:pt>
                <c:pt idx="52">
                  <c:v>98.3</c:v>
                </c:pt>
                <c:pt idx="53">
                  <c:v>95</c:v>
                </c:pt>
                <c:pt idx="54">
                  <c:v>94</c:v>
                </c:pt>
                <c:pt idx="55">
                  <c:v>96.2</c:v>
                </c:pt>
                <c:pt idx="56">
                  <c:v>98.8</c:v>
                </c:pt>
                <c:pt idx="57">
                  <c:v>82</c:v>
                </c:pt>
                <c:pt idx="58">
                  <c:v>98.2</c:v>
                </c:pt>
                <c:pt idx="59">
                  <c:v>98.8</c:v>
                </c:pt>
                <c:pt idx="60">
                  <c:v>97.4</c:v>
                </c:pt>
                <c:pt idx="61">
                  <c:v>100</c:v>
                </c:pt>
                <c:pt idx="62">
                  <c:v>85.1</c:v>
                </c:pt>
                <c:pt idx="63">
                  <c:v>94.6</c:v>
                </c:pt>
                <c:pt idx="64">
                  <c:v>92.6</c:v>
                </c:pt>
                <c:pt idx="65">
                  <c:v>96.9</c:v>
                </c:pt>
                <c:pt idx="66">
                  <c:v>80.3</c:v>
                </c:pt>
                <c:pt idx="67">
                  <c:v>98.1</c:v>
                </c:pt>
                <c:pt idx="68">
                  <c:v>98.8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92.6</c:v>
                </c:pt>
                <c:pt idx="73">
                  <c:v>95.4</c:v>
                </c:pt>
                <c:pt idx="74">
                  <c:v>85.7</c:v>
                </c:pt>
                <c:pt idx="75">
                  <c:v>93.3</c:v>
                </c:pt>
                <c:pt idx="76">
                  <c:v>93.6</c:v>
                </c:pt>
                <c:pt idx="77">
                  <c:v>94.3</c:v>
                </c:pt>
                <c:pt idx="78">
                  <c:v>98.7</c:v>
                </c:pt>
                <c:pt idx="79">
                  <c:v>86.5</c:v>
                </c:pt>
                <c:pt idx="80">
                  <c:v>95.3</c:v>
                </c:pt>
                <c:pt idx="81">
                  <c:v>94.7</c:v>
                </c:pt>
                <c:pt idx="82">
                  <c:v>87.9</c:v>
                </c:pt>
                <c:pt idx="83">
                  <c:v>95.3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86.1</c:v>
                </c:pt>
                <c:pt idx="88">
                  <c:v>95.7</c:v>
                </c:pt>
                <c:pt idx="89">
                  <c:v>96.7</c:v>
                </c:pt>
                <c:pt idx="90">
                  <c:v>88.8</c:v>
                </c:pt>
                <c:pt idx="91">
                  <c:v>96.4</c:v>
                </c:pt>
                <c:pt idx="92">
                  <c:v>94.1</c:v>
                </c:pt>
                <c:pt idx="93">
                  <c:v>83.7</c:v>
                </c:pt>
                <c:pt idx="94">
                  <c:v>94.3</c:v>
                </c:pt>
                <c:pt idx="95">
                  <c:v>97.9</c:v>
                </c:pt>
                <c:pt idx="96">
                  <c:v>100</c:v>
                </c:pt>
                <c:pt idx="97">
                  <c:v>97</c:v>
                </c:pt>
                <c:pt idx="98">
                  <c:v>91.7</c:v>
                </c:pt>
                <c:pt idx="99">
                  <c:v>98.2</c:v>
                </c:pt>
                <c:pt idx="100">
                  <c:v>92.7</c:v>
                </c:pt>
                <c:pt idx="101">
                  <c:v>88</c:v>
                </c:pt>
                <c:pt idx="102">
                  <c:v>94.9</c:v>
                </c:pt>
                <c:pt idx="103">
                  <c:v>100</c:v>
                </c:pt>
                <c:pt idx="104">
                  <c:v>94.1</c:v>
                </c:pt>
                <c:pt idx="105">
                  <c:v>98.4</c:v>
                </c:pt>
                <c:pt idx="106">
                  <c:v>100</c:v>
                </c:pt>
                <c:pt idx="107">
                  <c:v>100</c:v>
                </c:pt>
                <c:pt idx="108">
                  <c:v>82.6</c:v>
                </c:pt>
                <c:pt idx="109">
                  <c:v>95.6</c:v>
                </c:pt>
                <c:pt idx="110">
                  <c:v>93.4</c:v>
                </c:pt>
                <c:pt idx="111">
                  <c:v>37.799999999999997</c:v>
                </c:pt>
                <c:pt idx="112">
                  <c:v>74.8</c:v>
                </c:pt>
                <c:pt idx="113">
                  <c:v>91.8</c:v>
                </c:pt>
                <c:pt idx="114">
                  <c:v>96</c:v>
                </c:pt>
                <c:pt idx="115">
                  <c:v>77.7</c:v>
                </c:pt>
                <c:pt idx="116">
                  <c:v>100</c:v>
                </c:pt>
                <c:pt idx="117">
                  <c:v>90</c:v>
                </c:pt>
                <c:pt idx="118">
                  <c:v>100</c:v>
                </c:pt>
                <c:pt idx="119">
                  <c:v>59.7</c:v>
                </c:pt>
                <c:pt idx="120">
                  <c:v>90.3</c:v>
                </c:pt>
                <c:pt idx="121">
                  <c:v>85.5</c:v>
                </c:pt>
                <c:pt idx="122">
                  <c:v>100</c:v>
                </c:pt>
                <c:pt idx="123">
                  <c:v>93.6</c:v>
                </c:pt>
                <c:pt idx="124">
                  <c:v>89</c:v>
                </c:pt>
                <c:pt idx="125">
                  <c:v>79.7</c:v>
                </c:pt>
                <c:pt idx="126">
                  <c:v>96</c:v>
                </c:pt>
                <c:pt idx="127">
                  <c:v>98.4</c:v>
                </c:pt>
                <c:pt idx="128">
                  <c:v>28.4</c:v>
                </c:pt>
                <c:pt idx="129">
                  <c:v>97.2</c:v>
                </c:pt>
                <c:pt idx="130">
                  <c:v>52.3</c:v>
                </c:pt>
                <c:pt idx="131">
                  <c:v>97.9</c:v>
                </c:pt>
                <c:pt idx="132">
                  <c:v>100</c:v>
                </c:pt>
                <c:pt idx="133">
                  <c:v>97</c:v>
                </c:pt>
                <c:pt idx="134">
                  <c:v>36.799999999999997</c:v>
                </c:pt>
                <c:pt idx="135">
                  <c:v>93.5</c:v>
                </c:pt>
                <c:pt idx="136">
                  <c:v>94.6</c:v>
                </c:pt>
                <c:pt idx="137">
                  <c:v>81.7</c:v>
                </c:pt>
                <c:pt idx="138">
                  <c:v>48.5</c:v>
                </c:pt>
                <c:pt idx="139">
                  <c:v>73.5</c:v>
                </c:pt>
                <c:pt idx="140">
                  <c:v>76.5</c:v>
                </c:pt>
                <c:pt idx="141">
                  <c:v>88.4</c:v>
                </c:pt>
                <c:pt idx="142">
                  <c:v>97.9</c:v>
                </c:pt>
                <c:pt idx="143">
                  <c:v>93.8</c:v>
                </c:pt>
                <c:pt idx="144">
                  <c:v>83.2</c:v>
                </c:pt>
                <c:pt idx="145">
                  <c:v>97.4</c:v>
                </c:pt>
                <c:pt idx="146">
                  <c:v>99.3</c:v>
                </c:pt>
                <c:pt idx="147">
                  <c:v>100</c:v>
                </c:pt>
                <c:pt idx="148">
                  <c:v>98.8</c:v>
                </c:pt>
                <c:pt idx="149">
                  <c:v>98.2</c:v>
                </c:pt>
                <c:pt idx="150">
                  <c:v>84.5</c:v>
                </c:pt>
                <c:pt idx="151">
                  <c:v>69.5</c:v>
                </c:pt>
                <c:pt idx="152">
                  <c:v>21.9</c:v>
                </c:pt>
                <c:pt idx="153">
                  <c:v>88.2</c:v>
                </c:pt>
                <c:pt idx="154">
                  <c:v>70.599999999999994</c:v>
                </c:pt>
                <c:pt idx="155">
                  <c:v>94.4</c:v>
                </c:pt>
                <c:pt idx="156">
                  <c:v>95.4</c:v>
                </c:pt>
                <c:pt idx="157">
                  <c:v>100</c:v>
                </c:pt>
                <c:pt idx="158">
                  <c:v>84.2</c:v>
                </c:pt>
                <c:pt idx="159">
                  <c:v>70.2</c:v>
                </c:pt>
                <c:pt idx="160">
                  <c:v>74.3</c:v>
                </c:pt>
                <c:pt idx="161">
                  <c:v>59.6</c:v>
                </c:pt>
                <c:pt idx="162">
                  <c:v>85.4</c:v>
                </c:pt>
                <c:pt idx="163">
                  <c:v>18.5</c:v>
                </c:pt>
                <c:pt idx="164">
                  <c:v>66.2</c:v>
                </c:pt>
                <c:pt idx="165">
                  <c:v>95.4</c:v>
                </c:pt>
                <c:pt idx="166">
                  <c:v>58.5</c:v>
                </c:pt>
                <c:pt idx="167">
                  <c:v>92.9</c:v>
                </c:pt>
                <c:pt idx="168">
                  <c:v>95.8</c:v>
                </c:pt>
                <c:pt idx="169">
                  <c:v>85.9</c:v>
                </c:pt>
                <c:pt idx="170">
                  <c:v>82.9</c:v>
                </c:pt>
                <c:pt idx="171">
                  <c:v>68.2</c:v>
                </c:pt>
                <c:pt idx="172">
                  <c:v>47.6</c:v>
                </c:pt>
                <c:pt idx="173">
                  <c:v>45.4</c:v>
                </c:pt>
                <c:pt idx="174">
                  <c:v>84.7</c:v>
                </c:pt>
                <c:pt idx="175">
                  <c:v>97.3</c:v>
                </c:pt>
                <c:pt idx="176">
                  <c:v>94.5</c:v>
                </c:pt>
                <c:pt idx="177">
                  <c:v>71</c:v>
                </c:pt>
                <c:pt idx="178">
                  <c:v>79.8</c:v>
                </c:pt>
                <c:pt idx="179">
                  <c:v>82.6</c:v>
                </c:pt>
                <c:pt idx="180">
                  <c:v>98.9</c:v>
                </c:pt>
                <c:pt idx="181">
                  <c:v>33.799999999999997</c:v>
                </c:pt>
                <c:pt idx="182">
                  <c:v>87.4</c:v>
                </c:pt>
                <c:pt idx="183">
                  <c:v>65.2</c:v>
                </c:pt>
                <c:pt idx="184">
                  <c:v>88.6</c:v>
                </c:pt>
                <c:pt idx="185">
                  <c:v>25.8</c:v>
                </c:pt>
                <c:pt idx="186">
                  <c:v>62</c:v>
                </c:pt>
                <c:pt idx="187">
                  <c:v>31.1</c:v>
                </c:pt>
                <c:pt idx="188">
                  <c:v>91.2</c:v>
                </c:pt>
                <c:pt idx="189">
                  <c:v>98.5</c:v>
                </c:pt>
                <c:pt idx="190">
                  <c:v>90.4</c:v>
                </c:pt>
                <c:pt idx="191">
                  <c:v>23.3</c:v>
                </c:pt>
                <c:pt idx="192">
                  <c:v>96.7</c:v>
                </c:pt>
                <c:pt idx="193">
                  <c:v>91.9</c:v>
                </c:pt>
                <c:pt idx="194">
                  <c:v>46.3</c:v>
                </c:pt>
                <c:pt idx="195">
                  <c:v>83</c:v>
                </c:pt>
                <c:pt idx="196">
                  <c:v>89.2</c:v>
                </c:pt>
                <c:pt idx="197">
                  <c:v>47.2</c:v>
                </c:pt>
                <c:pt idx="198">
                  <c:v>97.7</c:v>
                </c:pt>
                <c:pt idx="199">
                  <c:v>100</c:v>
                </c:pt>
                <c:pt idx="200">
                  <c:v>90.7</c:v>
                </c:pt>
                <c:pt idx="201">
                  <c:v>45.7</c:v>
                </c:pt>
                <c:pt idx="202">
                  <c:v>72.900000000000006</c:v>
                </c:pt>
                <c:pt idx="203">
                  <c:v>97.1</c:v>
                </c:pt>
                <c:pt idx="204">
                  <c:v>71.7</c:v>
                </c:pt>
                <c:pt idx="205">
                  <c:v>32.200000000000003</c:v>
                </c:pt>
                <c:pt idx="206">
                  <c:v>56.5</c:v>
                </c:pt>
                <c:pt idx="207">
                  <c:v>91.1</c:v>
                </c:pt>
                <c:pt idx="208">
                  <c:v>48.2</c:v>
                </c:pt>
                <c:pt idx="209">
                  <c:v>84</c:v>
                </c:pt>
                <c:pt idx="210">
                  <c:v>61.4</c:v>
                </c:pt>
                <c:pt idx="211">
                  <c:v>33.299999999999997</c:v>
                </c:pt>
                <c:pt idx="212">
                  <c:v>74.5</c:v>
                </c:pt>
                <c:pt idx="213">
                  <c:v>100</c:v>
                </c:pt>
                <c:pt idx="214">
                  <c:v>84.4</c:v>
                </c:pt>
                <c:pt idx="215">
                  <c:v>90</c:v>
                </c:pt>
                <c:pt idx="216">
                  <c:v>65.099999999999994</c:v>
                </c:pt>
                <c:pt idx="217">
                  <c:v>31.5</c:v>
                </c:pt>
                <c:pt idx="218">
                  <c:v>56.7</c:v>
                </c:pt>
                <c:pt idx="219">
                  <c:v>83.5</c:v>
                </c:pt>
                <c:pt idx="220">
                  <c:v>36.6</c:v>
                </c:pt>
                <c:pt idx="221">
                  <c:v>89.9</c:v>
                </c:pt>
                <c:pt idx="222">
                  <c:v>36.6</c:v>
                </c:pt>
                <c:pt idx="223">
                  <c:v>84.1</c:v>
                </c:pt>
                <c:pt idx="224">
                  <c:v>58</c:v>
                </c:pt>
                <c:pt idx="225">
                  <c:v>76.7</c:v>
                </c:pt>
                <c:pt idx="226">
                  <c:v>61.8</c:v>
                </c:pt>
                <c:pt idx="227">
                  <c:v>85.2</c:v>
                </c:pt>
                <c:pt idx="228">
                  <c:v>73.099999999999994</c:v>
                </c:pt>
                <c:pt idx="229">
                  <c:v>49.9</c:v>
                </c:pt>
                <c:pt idx="230">
                  <c:v>63</c:v>
                </c:pt>
                <c:pt idx="231">
                  <c:v>92.9</c:v>
                </c:pt>
                <c:pt idx="232">
                  <c:v>79.2</c:v>
                </c:pt>
                <c:pt idx="233">
                  <c:v>77.3</c:v>
                </c:pt>
                <c:pt idx="234">
                  <c:v>37.299999999999997</c:v>
                </c:pt>
                <c:pt idx="235">
                  <c:v>19.5</c:v>
                </c:pt>
                <c:pt idx="236">
                  <c:v>41.9</c:v>
                </c:pt>
                <c:pt idx="237">
                  <c:v>53.2</c:v>
                </c:pt>
                <c:pt idx="238">
                  <c:v>76.7</c:v>
                </c:pt>
                <c:pt idx="239">
                  <c:v>61.5</c:v>
                </c:pt>
                <c:pt idx="240">
                  <c:v>38.5</c:v>
                </c:pt>
                <c:pt idx="241">
                  <c:v>45.8</c:v>
                </c:pt>
                <c:pt idx="242">
                  <c:v>96.2</c:v>
                </c:pt>
                <c:pt idx="243">
                  <c:v>87.6</c:v>
                </c:pt>
                <c:pt idx="244">
                  <c:v>33</c:v>
                </c:pt>
                <c:pt idx="245">
                  <c:v>19.100000000000001</c:v>
                </c:pt>
                <c:pt idx="246">
                  <c:v>87.3</c:v>
                </c:pt>
                <c:pt idx="247">
                  <c:v>41.5</c:v>
                </c:pt>
                <c:pt idx="248">
                  <c:v>58.8</c:v>
                </c:pt>
                <c:pt idx="249">
                  <c:v>42.1</c:v>
                </c:pt>
                <c:pt idx="250">
                  <c:v>34.5</c:v>
                </c:pt>
                <c:pt idx="251">
                  <c:v>40</c:v>
                </c:pt>
                <c:pt idx="252">
                  <c:v>53.7</c:v>
                </c:pt>
                <c:pt idx="253">
                  <c:v>72.5</c:v>
                </c:pt>
                <c:pt idx="254">
                  <c:v>51.9</c:v>
                </c:pt>
                <c:pt idx="255">
                  <c:v>65.3</c:v>
                </c:pt>
                <c:pt idx="256">
                  <c:v>45</c:v>
                </c:pt>
                <c:pt idx="257">
                  <c:v>69.599999999999994</c:v>
                </c:pt>
                <c:pt idx="258">
                  <c:v>88.4</c:v>
                </c:pt>
                <c:pt idx="259">
                  <c:v>65.400000000000006</c:v>
                </c:pt>
                <c:pt idx="260">
                  <c:v>88</c:v>
                </c:pt>
                <c:pt idx="261">
                  <c:v>97.3</c:v>
                </c:pt>
                <c:pt idx="262">
                  <c:v>93.8</c:v>
                </c:pt>
                <c:pt idx="263">
                  <c:v>78.900000000000006</c:v>
                </c:pt>
                <c:pt idx="264">
                  <c:v>82.8</c:v>
                </c:pt>
                <c:pt idx="265">
                  <c:v>39</c:v>
                </c:pt>
                <c:pt idx="266">
                  <c:v>17.5</c:v>
                </c:pt>
                <c:pt idx="267">
                  <c:v>54.4</c:v>
                </c:pt>
                <c:pt idx="268">
                  <c:v>92.1</c:v>
                </c:pt>
                <c:pt idx="269">
                  <c:v>91.3</c:v>
                </c:pt>
                <c:pt idx="270">
                  <c:v>42.3</c:v>
                </c:pt>
                <c:pt idx="271">
                  <c:v>91</c:v>
                </c:pt>
                <c:pt idx="272">
                  <c:v>40.299999999999997</c:v>
                </c:pt>
                <c:pt idx="273">
                  <c:v>54</c:v>
                </c:pt>
                <c:pt idx="274">
                  <c:v>32</c:v>
                </c:pt>
                <c:pt idx="275">
                  <c:v>82.9</c:v>
                </c:pt>
                <c:pt idx="276">
                  <c:v>91.4</c:v>
                </c:pt>
                <c:pt idx="277">
                  <c:v>21.4</c:v>
                </c:pt>
                <c:pt idx="278">
                  <c:v>73.900000000000006</c:v>
                </c:pt>
                <c:pt idx="279">
                  <c:v>69.7</c:v>
                </c:pt>
                <c:pt idx="280">
                  <c:v>54.3</c:v>
                </c:pt>
                <c:pt idx="281">
                  <c:v>31.9</c:v>
                </c:pt>
                <c:pt idx="282">
                  <c:v>40.4</c:v>
                </c:pt>
                <c:pt idx="283">
                  <c:v>89.3</c:v>
                </c:pt>
                <c:pt idx="284">
                  <c:v>52.8</c:v>
                </c:pt>
                <c:pt idx="285">
                  <c:v>67.8</c:v>
                </c:pt>
                <c:pt idx="286">
                  <c:v>56.8</c:v>
                </c:pt>
                <c:pt idx="287">
                  <c:v>52.9</c:v>
                </c:pt>
                <c:pt idx="288">
                  <c:v>43.7</c:v>
                </c:pt>
                <c:pt idx="289">
                  <c:v>38.1</c:v>
                </c:pt>
                <c:pt idx="290">
                  <c:v>95.2</c:v>
                </c:pt>
                <c:pt idx="291">
                  <c:v>45.6</c:v>
                </c:pt>
                <c:pt idx="292">
                  <c:v>53.8</c:v>
                </c:pt>
                <c:pt idx="293">
                  <c:v>69.099999999999994</c:v>
                </c:pt>
                <c:pt idx="294">
                  <c:v>45.1</c:v>
                </c:pt>
                <c:pt idx="295">
                  <c:v>72.7</c:v>
                </c:pt>
                <c:pt idx="296">
                  <c:v>20.100000000000001</c:v>
                </c:pt>
                <c:pt idx="297">
                  <c:v>66.099999999999994</c:v>
                </c:pt>
                <c:pt idx="298">
                  <c:v>68.7</c:v>
                </c:pt>
                <c:pt idx="299">
                  <c:v>22.3</c:v>
                </c:pt>
                <c:pt idx="300">
                  <c:v>17.2</c:v>
                </c:pt>
                <c:pt idx="301">
                  <c:v>81.3</c:v>
                </c:pt>
                <c:pt idx="302">
                  <c:v>91.8</c:v>
                </c:pt>
                <c:pt idx="303">
                  <c:v>83.4</c:v>
                </c:pt>
                <c:pt idx="304">
                  <c:v>7.8</c:v>
                </c:pt>
                <c:pt idx="305">
                  <c:v>81.599999999999994</c:v>
                </c:pt>
                <c:pt idx="306">
                  <c:v>62.8</c:v>
                </c:pt>
                <c:pt idx="307">
                  <c:v>82.5</c:v>
                </c:pt>
                <c:pt idx="308">
                  <c:v>66.599999999999994</c:v>
                </c:pt>
                <c:pt idx="309">
                  <c:v>46.7</c:v>
                </c:pt>
                <c:pt idx="310">
                  <c:v>53.6</c:v>
                </c:pt>
                <c:pt idx="311">
                  <c:v>44.4</c:v>
                </c:pt>
                <c:pt idx="312">
                  <c:v>97.9</c:v>
                </c:pt>
                <c:pt idx="313">
                  <c:v>92.4</c:v>
                </c:pt>
                <c:pt idx="314">
                  <c:v>28.9</c:v>
                </c:pt>
                <c:pt idx="315">
                  <c:v>64.7</c:v>
                </c:pt>
                <c:pt idx="316">
                  <c:v>29.3</c:v>
                </c:pt>
                <c:pt idx="317">
                  <c:v>88.5</c:v>
                </c:pt>
                <c:pt idx="318">
                  <c:v>67.2</c:v>
                </c:pt>
                <c:pt idx="319">
                  <c:v>54.3</c:v>
                </c:pt>
                <c:pt idx="320">
                  <c:v>27.7</c:v>
                </c:pt>
                <c:pt idx="321">
                  <c:v>100</c:v>
                </c:pt>
                <c:pt idx="322">
                  <c:v>28.8</c:v>
                </c:pt>
                <c:pt idx="323">
                  <c:v>47.2</c:v>
                </c:pt>
                <c:pt idx="324">
                  <c:v>31.3</c:v>
                </c:pt>
                <c:pt idx="325">
                  <c:v>82.5</c:v>
                </c:pt>
                <c:pt idx="326">
                  <c:v>75</c:v>
                </c:pt>
                <c:pt idx="327">
                  <c:v>29.2</c:v>
                </c:pt>
                <c:pt idx="328">
                  <c:v>100</c:v>
                </c:pt>
                <c:pt idx="329">
                  <c:v>56</c:v>
                </c:pt>
                <c:pt idx="330">
                  <c:v>42.2</c:v>
                </c:pt>
                <c:pt idx="331">
                  <c:v>21.4</c:v>
                </c:pt>
                <c:pt idx="332">
                  <c:v>6.2</c:v>
                </c:pt>
                <c:pt idx="333">
                  <c:v>17.8</c:v>
                </c:pt>
                <c:pt idx="334">
                  <c:v>86.3</c:v>
                </c:pt>
                <c:pt idx="335">
                  <c:v>84.1</c:v>
                </c:pt>
                <c:pt idx="336">
                  <c:v>9.8000000000000007</c:v>
                </c:pt>
                <c:pt idx="337">
                  <c:v>18.5</c:v>
                </c:pt>
                <c:pt idx="338">
                  <c:v>7.8</c:v>
                </c:pt>
                <c:pt idx="339">
                  <c:v>74.900000000000006</c:v>
                </c:pt>
                <c:pt idx="340">
                  <c:v>79.2</c:v>
                </c:pt>
                <c:pt idx="341">
                  <c:v>96.1</c:v>
                </c:pt>
                <c:pt idx="342">
                  <c:v>87.3</c:v>
                </c:pt>
                <c:pt idx="343">
                  <c:v>52.3</c:v>
                </c:pt>
                <c:pt idx="344">
                  <c:v>70.400000000000006</c:v>
                </c:pt>
                <c:pt idx="345">
                  <c:v>48</c:v>
                </c:pt>
                <c:pt idx="346">
                  <c:v>18.399999999999999</c:v>
                </c:pt>
                <c:pt idx="347">
                  <c:v>56.4</c:v>
                </c:pt>
                <c:pt idx="348">
                  <c:v>91</c:v>
                </c:pt>
                <c:pt idx="349">
                  <c:v>65.2</c:v>
                </c:pt>
                <c:pt idx="350">
                  <c:v>61.5</c:v>
                </c:pt>
                <c:pt idx="351">
                  <c:v>6</c:v>
                </c:pt>
                <c:pt idx="352">
                  <c:v>38.4</c:v>
                </c:pt>
                <c:pt idx="353">
                  <c:v>35.9</c:v>
                </c:pt>
                <c:pt idx="354">
                  <c:v>6.6</c:v>
                </c:pt>
                <c:pt idx="355">
                  <c:v>100</c:v>
                </c:pt>
                <c:pt idx="356">
                  <c:v>68.099999999999994</c:v>
                </c:pt>
                <c:pt idx="357">
                  <c:v>34.9</c:v>
                </c:pt>
                <c:pt idx="358">
                  <c:v>52.5</c:v>
                </c:pt>
                <c:pt idx="359">
                  <c:v>59.1</c:v>
                </c:pt>
                <c:pt idx="360">
                  <c:v>13</c:v>
                </c:pt>
                <c:pt idx="361">
                  <c:v>58.7</c:v>
                </c:pt>
                <c:pt idx="362">
                  <c:v>49.1</c:v>
                </c:pt>
                <c:pt idx="363">
                  <c:v>29.7</c:v>
                </c:pt>
                <c:pt idx="364">
                  <c:v>42.6</c:v>
                </c:pt>
                <c:pt idx="365">
                  <c:v>73.400000000000006</c:v>
                </c:pt>
                <c:pt idx="366">
                  <c:v>14.7</c:v>
                </c:pt>
                <c:pt idx="367">
                  <c:v>30.2</c:v>
                </c:pt>
                <c:pt idx="368">
                  <c:v>6.5</c:v>
                </c:pt>
                <c:pt idx="369">
                  <c:v>35.700000000000003</c:v>
                </c:pt>
                <c:pt idx="370">
                  <c:v>32.200000000000003</c:v>
                </c:pt>
                <c:pt idx="371">
                  <c:v>8.9</c:v>
                </c:pt>
                <c:pt idx="372">
                  <c:v>22.9</c:v>
                </c:pt>
                <c:pt idx="373">
                  <c:v>47.4</c:v>
                </c:pt>
                <c:pt idx="374">
                  <c:v>21.1</c:v>
                </c:pt>
                <c:pt idx="375">
                  <c:v>43.4</c:v>
                </c:pt>
                <c:pt idx="376">
                  <c:v>28.9</c:v>
                </c:pt>
                <c:pt idx="377">
                  <c:v>93</c:v>
                </c:pt>
                <c:pt idx="378">
                  <c:v>42.4</c:v>
                </c:pt>
                <c:pt idx="379">
                  <c:v>40.1</c:v>
                </c:pt>
                <c:pt idx="380">
                  <c:v>88</c:v>
                </c:pt>
                <c:pt idx="381">
                  <c:v>77</c:v>
                </c:pt>
                <c:pt idx="382">
                  <c:v>76.5</c:v>
                </c:pt>
                <c:pt idx="383">
                  <c:v>16.3</c:v>
                </c:pt>
                <c:pt idx="384">
                  <c:v>6.6</c:v>
                </c:pt>
                <c:pt idx="385">
                  <c:v>17.5</c:v>
                </c:pt>
                <c:pt idx="386">
                  <c:v>89.8</c:v>
                </c:pt>
                <c:pt idx="387">
                  <c:v>18.399999999999999</c:v>
                </c:pt>
                <c:pt idx="388">
                  <c:v>71.3</c:v>
                </c:pt>
                <c:pt idx="389">
                  <c:v>2.9</c:v>
                </c:pt>
                <c:pt idx="390">
                  <c:v>56.1</c:v>
                </c:pt>
                <c:pt idx="391">
                  <c:v>34.5</c:v>
                </c:pt>
                <c:pt idx="392">
                  <c:v>88.5</c:v>
                </c:pt>
                <c:pt idx="393">
                  <c:v>92.6</c:v>
                </c:pt>
                <c:pt idx="394">
                  <c:v>96.1</c:v>
                </c:pt>
                <c:pt idx="395">
                  <c:v>51</c:v>
                </c:pt>
                <c:pt idx="396">
                  <c:v>79.900000000000006</c:v>
                </c:pt>
                <c:pt idx="397">
                  <c:v>77.7</c:v>
                </c:pt>
                <c:pt idx="398">
                  <c:v>87.9</c:v>
                </c:pt>
                <c:pt idx="399">
                  <c:v>100</c:v>
                </c:pt>
                <c:pt idx="400">
                  <c:v>23.4</c:v>
                </c:pt>
                <c:pt idx="401">
                  <c:v>100</c:v>
                </c:pt>
                <c:pt idx="402">
                  <c:v>33.5</c:v>
                </c:pt>
                <c:pt idx="403">
                  <c:v>32.299999999999997</c:v>
                </c:pt>
                <c:pt idx="404">
                  <c:v>70.3</c:v>
                </c:pt>
                <c:pt idx="405">
                  <c:v>57.8</c:v>
                </c:pt>
                <c:pt idx="406">
                  <c:v>58.1</c:v>
                </c:pt>
                <c:pt idx="407">
                  <c:v>27.9</c:v>
                </c:pt>
                <c:pt idx="408">
                  <c:v>31.1</c:v>
                </c:pt>
                <c:pt idx="409">
                  <c:v>58.7</c:v>
                </c:pt>
                <c:pt idx="410">
                  <c:v>63.1</c:v>
                </c:pt>
                <c:pt idx="411">
                  <c:v>85.1</c:v>
                </c:pt>
                <c:pt idx="412">
                  <c:v>66.5</c:v>
                </c:pt>
                <c:pt idx="413">
                  <c:v>10</c:v>
                </c:pt>
                <c:pt idx="414">
                  <c:v>18.8</c:v>
                </c:pt>
                <c:pt idx="415">
                  <c:v>32.1</c:v>
                </c:pt>
                <c:pt idx="416">
                  <c:v>33.1</c:v>
                </c:pt>
                <c:pt idx="417">
                  <c:v>68.8</c:v>
                </c:pt>
                <c:pt idx="418">
                  <c:v>6.8</c:v>
                </c:pt>
                <c:pt idx="419">
                  <c:v>29.1</c:v>
                </c:pt>
                <c:pt idx="420">
                  <c:v>67.599999999999994</c:v>
                </c:pt>
                <c:pt idx="421">
                  <c:v>74.400000000000006</c:v>
                </c:pt>
                <c:pt idx="422">
                  <c:v>80.8</c:v>
                </c:pt>
                <c:pt idx="423">
                  <c:v>100</c:v>
                </c:pt>
                <c:pt idx="424">
                  <c:v>36.1</c:v>
                </c:pt>
                <c:pt idx="425">
                  <c:v>36.6</c:v>
                </c:pt>
                <c:pt idx="426">
                  <c:v>30.8</c:v>
                </c:pt>
                <c:pt idx="427">
                  <c:v>84.6</c:v>
                </c:pt>
                <c:pt idx="428">
                  <c:v>21.8</c:v>
                </c:pt>
                <c:pt idx="429">
                  <c:v>94.5</c:v>
                </c:pt>
                <c:pt idx="430">
                  <c:v>9.9</c:v>
                </c:pt>
                <c:pt idx="431">
                  <c:v>28.1</c:v>
                </c:pt>
                <c:pt idx="432">
                  <c:v>21.4</c:v>
                </c:pt>
                <c:pt idx="433">
                  <c:v>71.599999999999994</c:v>
                </c:pt>
                <c:pt idx="434">
                  <c:v>40.5</c:v>
                </c:pt>
                <c:pt idx="435">
                  <c:v>79.900000000000006</c:v>
                </c:pt>
                <c:pt idx="436">
                  <c:v>76.900000000000006</c:v>
                </c:pt>
                <c:pt idx="437">
                  <c:v>41.1</c:v>
                </c:pt>
                <c:pt idx="438">
                  <c:v>42.8</c:v>
                </c:pt>
                <c:pt idx="439">
                  <c:v>20.8</c:v>
                </c:pt>
                <c:pt idx="440">
                  <c:v>32.9</c:v>
                </c:pt>
                <c:pt idx="441">
                  <c:v>95.6</c:v>
                </c:pt>
                <c:pt idx="442">
                  <c:v>49.3</c:v>
                </c:pt>
                <c:pt idx="443">
                  <c:v>13.9</c:v>
                </c:pt>
                <c:pt idx="444">
                  <c:v>59.5</c:v>
                </c:pt>
                <c:pt idx="445">
                  <c:v>27.6</c:v>
                </c:pt>
                <c:pt idx="446">
                  <c:v>17.7</c:v>
                </c:pt>
                <c:pt idx="447">
                  <c:v>62.5</c:v>
                </c:pt>
                <c:pt idx="448">
                  <c:v>49</c:v>
                </c:pt>
                <c:pt idx="449">
                  <c:v>34.1</c:v>
                </c:pt>
                <c:pt idx="450">
                  <c:v>45.8</c:v>
                </c:pt>
                <c:pt idx="451">
                  <c:v>71.900000000000006</c:v>
                </c:pt>
                <c:pt idx="452">
                  <c:v>81.8</c:v>
                </c:pt>
                <c:pt idx="453">
                  <c:v>38.299999999999997</c:v>
                </c:pt>
                <c:pt idx="454">
                  <c:v>61.1</c:v>
                </c:pt>
                <c:pt idx="455">
                  <c:v>15.8</c:v>
                </c:pt>
                <c:pt idx="456">
                  <c:v>38.9</c:v>
                </c:pt>
                <c:pt idx="457">
                  <c:v>15.3</c:v>
                </c:pt>
                <c:pt idx="458">
                  <c:v>32.200000000000003</c:v>
                </c:pt>
                <c:pt idx="459">
                  <c:v>51.8</c:v>
                </c:pt>
                <c:pt idx="460">
                  <c:v>21.9</c:v>
                </c:pt>
                <c:pt idx="461">
                  <c:v>37.200000000000003</c:v>
                </c:pt>
                <c:pt idx="462">
                  <c:v>100</c:v>
                </c:pt>
                <c:pt idx="463">
                  <c:v>41.1</c:v>
                </c:pt>
                <c:pt idx="464">
                  <c:v>54.2</c:v>
                </c:pt>
                <c:pt idx="465">
                  <c:v>62.2</c:v>
                </c:pt>
                <c:pt idx="466">
                  <c:v>26.3</c:v>
                </c:pt>
                <c:pt idx="467">
                  <c:v>91.6</c:v>
                </c:pt>
                <c:pt idx="468">
                  <c:v>21.5</c:v>
                </c:pt>
                <c:pt idx="469">
                  <c:v>58.4</c:v>
                </c:pt>
                <c:pt idx="470">
                  <c:v>27.7</c:v>
                </c:pt>
                <c:pt idx="471">
                  <c:v>86.5</c:v>
                </c:pt>
                <c:pt idx="472">
                  <c:v>92.2</c:v>
                </c:pt>
                <c:pt idx="473">
                  <c:v>76</c:v>
                </c:pt>
                <c:pt idx="474">
                  <c:v>83.3</c:v>
                </c:pt>
                <c:pt idx="475">
                  <c:v>97.4</c:v>
                </c:pt>
                <c:pt idx="476">
                  <c:v>73.3</c:v>
                </c:pt>
                <c:pt idx="477">
                  <c:v>15.7</c:v>
                </c:pt>
                <c:pt idx="478">
                  <c:v>8.4</c:v>
                </c:pt>
                <c:pt idx="479">
                  <c:v>89.4</c:v>
                </c:pt>
                <c:pt idx="480">
                  <c:v>52.6</c:v>
                </c:pt>
                <c:pt idx="481">
                  <c:v>36.9</c:v>
                </c:pt>
                <c:pt idx="482">
                  <c:v>34.200000000000003</c:v>
                </c:pt>
                <c:pt idx="483">
                  <c:v>78.3</c:v>
                </c:pt>
                <c:pt idx="484">
                  <c:v>64.5</c:v>
                </c:pt>
                <c:pt idx="485">
                  <c:v>49.7</c:v>
                </c:pt>
                <c:pt idx="486">
                  <c:v>17</c:v>
                </c:pt>
                <c:pt idx="487">
                  <c:v>70.400000000000006</c:v>
                </c:pt>
                <c:pt idx="488">
                  <c:v>33.200000000000003</c:v>
                </c:pt>
                <c:pt idx="489">
                  <c:v>91.5</c:v>
                </c:pt>
                <c:pt idx="490">
                  <c:v>90.8</c:v>
                </c:pt>
                <c:pt idx="491">
                  <c:v>98.2</c:v>
                </c:pt>
                <c:pt idx="492">
                  <c:v>93.9</c:v>
                </c:pt>
                <c:pt idx="493">
                  <c:v>96.2</c:v>
                </c:pt>
                <c:pt idx="494">
                  <c:v>53.6</c:v>
                </c:pt>
                <c:pt idx="495">
                  <c:v>32</c:v>
                </c:pt>
                <c:pt idx="496">
                  <c:v>31.9</c:v>
                </c:pt>
                <c:pt idx="497">
                  <c:v>83</c:v>
                </c:pt>
                <c:pt idx="498">
                  <c:v>86.9</c:v>
                </c:pt>
                <c:pt idx="499">
                  <c:v>67</c:v>
                </c:pt>
                <c:pt idx="500">
                  <c:v>24.8</c:v>
                </c:pt>
                <c:pt idx="501">
                  <c:v>100</c:v>
                </c:pt>
                <c:pt idx="502">
                  <c:v>96.8</c:v>
                </c:pt>
                <c:pt idx="503">
                  <c:v>97.5</c:v>
                </c:pt>
                <c:pt idx="504">
                  <c:v>100</c:v>
                </c:pt>
                <c:pt idx="505">
                  <c:v>89.6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CCA-967C-58CCED35751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Table!$B$2:$B$507</c:f>
              <c:numCache>
                <c:formatCode>General</c:formatCode>
                <c:ptCount val="5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77.8</c:v>
                </c:pt>
                <c:pt idx="4">
                  <c:v>100</c:v>
                </c:pt>
                <c:pt idx="5">
                  <c:v>98.3</c:v>
                </c:pt>
                <c:pt idx="6">
                  <c:v>98.1</c:v>
                </c:pt>
                <c:pt idx="7">
                  <c:v>100</c:v>
                </c:pt>
                <c:pt idx="8">
                  <c:v>100</c:v>
                </c:pt>
                <c:pt idx="9">
                  <c:v>89.5</c:v>
                </c:pt>
                <c:pt idx="10">
                  <c:v>90.8</c:v>
                </c:pt>
                <c:pt idx="11">
                  <c:v>98</c:v>
                </c:pt>
                <c:pt idx="12">
                  <c:v>96</c:v>
                </c:pt>
                <c:pt idx="13">
                  <c:v>95.4</c:v>
                </c:pt>
                <c:pt idx="14">
                  <c:v>76.5</c:v>
                </c:pt>
                <c:pt idx="15">
                  <c:v>87.9</c:v>
                </c:pt>
                <c:pt idx="16">
                  <c:v>98.9</c:v>
                </c:pt>
                <c:pt idx="17">
                  <c:v>85.4</c:v>
                </c:pt>
                <c:pt idx="18">
                  <c:v>100</c:v>
                </c:pt>
                <c:pt idx="19">
                  <c:v>91.2</c:v>
                </c:pt>
                <c:pt idx="20">
                  <c:v>100</c:v>
                </c:pt>
                <c:pt idx="21">
                  <c:v>95.6</c:v>
                </c:pt>
                <c:pt idx="22">
                  <c:v>93.3</c:v>
                </c:pt>
                <c:pt idx="23">
                  <c:v>97</c:v>
                </c:pt>
                <c:pt idx="24">
                  <c:v>100</c:v>
                </c:pt>
                <c:pt idx="25">
                  <c:v>100</c:v>
                </c:pt>
                <c:pt idx="26">
                  <c:v>59.7</c:v>
                </c:pt>
                <c:pt idx="27">
                  <c:v>91.9</c:v>
                </c:pt>
                <c:pt idx="28">
                  <c:v>89.1</c:v>
                </c:pt>
                <c:pt idx="29">
                  <c:v>100</c:v>
                </c:pt>
                <c:pt idx="30">
                  <c:v>92.4</c:v>
                </c:pt>
                <c:pt idx="31">
                  <c:v>96.6</c:v>
                </c:pt>
                <c:pt idx="32">
                  <c:v>99.1</c:v>
                </c:pt>
                <c:pt idx="33">
                  <c:v>78.7</c:v>
                </c:pt>
                <c:pt idx="34">
                  <c:v>78.099999999999994</c:v>
                </c:pt>
                <c:pt idx="35">
                  <c:v>100</c:v>
                </c:pt>
                <c:pt idx="36">
                  <c:v>98.9</c:v>
                </c:pt>
                <c:pt idx="37">
                  <c:v>70.599999999999994</c:v>
                </c:pt>
                <c:pt idx="38">
                  <c:v>95</c:v>
                </c:pt>
                <c:pt idx="39">
                  <c:v>97.8</c:v>
                </c:pt>
                <c:pt idx="40">
                  <c:v>94.8</c:v>
                </c:pt>
                <c:pt idx="41">
                  <c:v>100</c:v>
                </c:pt>
                <c:pt idx="42">
                  <c:v>80.8</c:v>
                </c:pt>
                <c:pt idx="43">
                  <c:v>97.3</c:v>
                </c:pt>
                <c:pt idx="44">
                  <c:v>100</c:v>
                </c:pt>
                <c:pt idx="45">
                  <c:v>100</c:v>
                </c:pt>
                <c:pt idx="46">
                  <c:v>96</c:v>
                </c:pt>
                <c:pt idx="47">
                  <c:v>96.6</c:v>
                </c:pt>
                <c:pt idx="48">
                  <c:v>94.1</c:v>
                </c:pt>
                <c:pt idx="49">
                  <c:v>94.7</c:v>
                </c:pt>
                <c:pt idx="50">
                  <c:v>87.9</c:v>
                </c:pt>
                <c:pt idx="51">
                  <c:v>93.9</c:v>
                </c:pt>
                <c:pt idx="52">
                  <c:v>98.3</c:v>
                </c:pt>
                <c:pt idx="53">
                  <c:v>95</c:v>
                </c:pt>
                <c:pt idx="54">
                  <c:v>94</c:v>
                </c:pt>
                <c:pt idx="55">
                  <c:v>96.2</c:v>
                </c:pt>
                <c:pt idx="56">
                  <c:v>98.8</c:v>
                </c:pt>
                <c:pt idx="57">
                  <c:v>82</c:v>
                </c:pt>
                <c:pt idx="58">
                  <c:v>98.2</c:v>
                </c:pt>
                <c:pt idx="59">
                  <c:v>98.8</c:v>
                </c:pt>
                <c:pt idx="60">
                  <c:v>97.4</c:v>
                </c:pt>
                <c:pt idx="61">
                  <c:v>100</c:v>
                </c:pt>
                <c:pt idx="62">
                  <c:v>85.1</c:v>
                </c:pt>
                <c:pt idx="63">
                  <c:v>94.6</c:v>
                </c:pt>
                <c:pt idx="64">
                  <c:v>92.6</c:v>
                </c:pt>
                <c:pt idx="65">
                  <c:v>96.9</c:v>
                </c:pt>
                <c:pt idx="66">
                  <c:v>80.3</c:v>
                </c:pt>
                <c:pt idx="67">
                  <c:v>98.1</c:v>
                </c:pt>
                <c:pt idx="68">
                  <c:v>98.8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92.6</c:v>
                </c:pt>
                <c:pt idx="73">
                  <c:v>95.4</c:v>
                </c:pt>
                <c:pt idx="74">
                  <c:v>85.7</c:v>
                </c:pt>
                <c:pt idx="75">
                  <c:v>93.3</c:v>
                </c:pt>
                <c:pt idx="76">
                  <c:v>93.6</c:v>
                </c:pt>
                <c:pt idx="77">
                  <c:v>94.3</c:v>
                </c:pt>
                <c:pt idx="78">
                  <c:v>98.7</c:v>
                </c:pt>
                <c:pt idx="79">
                  <c:v>86.5</c:v>
                </c:pt>
                <c:pt idx="80">
                  <c:v>95.3</c:v>
                </c:pt>
                <c:pt idx="81">
                  <c:v>94.7</c:v>
                </c:pt>
                <c:pt idx="82">
                  <c:v>87.9</c:v>
                </c:pt>
                <c:pt idx="83">
                  <c:v>95.3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86.1</c:v>
                </c:pt>
                <c:pt idx="88">
                  <c:v>95.7</c:v>
                </c:pt>
                <c:pt idx="89">
                  <c:v>96.7</c:v>
                </c:pt>
                <c:pt idx="90">
                  <c:v>88.8</c:v>
                </c:pt>
                <c:pt idx="91">
                  <c:v>96.4</c:v>
                </c:pt>
                <c:pt idx="92">
                  <c:v>94.1</c:v>
                </c:pt>
                <c:pt idx="93">
                  <c:v>83.7</c:v>
                </c:pt>
                <c:pt idx="94">
                  <c:v>94.3</c:v>
                </c:pt>
                <c:pt idx="95">
                  <c:v>97.9</c:v>
                </c:pt>
                <c:pt idx="96">
                  <c:v>100</c:v>
                </c:pt>
                <c:pt idx="97">
                  <c:v>97</c:v>
                </c:pt>
                <c:pt idx="98">
                  <c:v>91.7</c:v>
                </c:pt>
                <c:pt idx="99">
                  <c:v>98.2</c:v>
                </c:pt>
                <c:pt idx="100">
                  <c:v>92.7</c:v>
                </c:pt>
                <c:pt idx="101">
                  <c:v>88</c:v>
                </c:pt>
                <c:pt idx="102">
                  <c:v>94.9</c:v>
                </c:pt>
                <c:pt idx="103">
                  <c:v>100</c:v>
                </c:pt>
                <c:pt idx="104">
                  <c:v>94.1</c:v>
                </c:pt>
                <c:pt idx="105">
                  <c:v>98.4</c:v>
                </c:pt>
                <c:pt idx="106">
                  <c:v>100</c:v>
                </c:pt>
                <c:pt idx="107">
                  <c:v>100</c:v>
                </c:pt>
                <c:pt idx="108">
                  <c:v>82.6</c:v>
                </c:pt>
                <c:pt idx="109">
                  <c:v>95.6</c:v>
                </c:pt>
                <c:pt idx="110">
                  <c:v>93.4</c:v>
                </c:pt>
                <c:pt idx="111">
                  <c:v>37.799999999999997</c:v>
                </c:pt>
                <c:pt idx="112">
                  <c:v>74.8</c:v>
                </c:pt>
                <c:pt idx="113">
                  <c:v>91.8</c:v>
                </c:pt>
                <c:pt idx="114">
                  <c:v>96</c:v>
                </c:pt>
                <c:pt idx="115">
                  <c:v>77.7</c:v>
                </c:pt>
                <c:pt idx="116">
                  <c:v>100</c:v>
                </c:pt>
                <c:pt idx="117">
                  <c:v>90</c:v>
                </c:pt>
                <c:pt idx="118">
                  <c:v>100</c:v>
                </c:pt>
                <c:pt idx="119">
                  <c:v>59.7</c:v>
                </c:pt>
                <c:pt idx="120">
                  <c:v>90.3</c:v>
                </c:pt>
                <c:pt idx="121">
                  <c:v>85.5</c:v>
                </c:pt>
                <c:pt idx="122">
                  <c:v>100</c:v>
                </c:pt>
                <c:pt idx="123">
                  <c:v>93.6</c:v>
                </c:pt>
                <c:pt idx="124">
                  <c:v>89</c:v>
                </c:pt>
                <c:pt idx="125">
                  <c:v>79.7</c:v>
                </c:pt>
                <c:pt idx="126">
                  <c:v>96</c:v>
                </c:pt>
                <c:pt idx="127">
                  <c:v>98.4</c:v>
                </c:pt>
                <c:pt idx="128">
                  <c:v>28.4</c:v>
                </c:pt>
                <c:pt idx="129">
                  <c:v>97.2</c:v>
                </c:pt>
                <c:pt idx="130">
                  <c:v>52.3</c:v>
                </c:pt>
                <c:pt idx="131">
                  <c:v>97.9</c:v>
                </c:pt>
                <c:pt idx="132">
                  <c:v>100</c:v>
                </c:pt>
                <c:pt idx="133">
                  <c:v>97</c:v>
                </c:pt>
                <c:pt idx="134">
                  <c:v>36.799999999999997</c:v>
                </c:pt>
                <c:pt idx="135">
                  <c:v>93.5</c:v>
                </c:pt>
                <c:pt idx="136">
                  <c:v>94.6</c:v>
                </c:pt>
                <c:pt idx="137">
                  <c:v>81.7</c:v>
                </c:pt>
                <c:pt idx="138">
                  <c:v>48.5</c:v>
                </c:pt>
                <c:pt idx="139">
                  <c:v>73.5</c:v>
                </c:pt>
                <c:pt idx="140">
                  <c:v>76.5</c:v>
                </c:pt>
                <c:pt idx="141">
                  <c:v>88.4</c:v>
                </c:pt>
                <c:pt idx="142">
                  <c:v>97.9</c:v>
                </c:pt>
                <c:pt idx="143">
                  <c:v>93.8</c:v>
                </c:pt>
                <c:pt idx="144">
                  <c:v>83.2</c:v>
                </c:pt>
                <c:pt idx="145">
                  <c:v>97.4</c:v>
                </c:pt>
                <c:pt idx="146">
                  <c:v>99.3</c:v>
                </c:pt>
                <c:pt idx="147">
                  <c:v>100</c:v>
                </c:pt>
                <c:pt idx="148">
                  <c:v>98.8</c:v>
                </c:pt>
                <c:pt idx="149">
                  <c:v>98.2</c:v>
                </c:pt>
                <c:pt idx="150">
                  <c:v>84.5</c:v>
                </c:pt>
                <c:pt idx="151">
                  <c:v>69.5</c:v>
                </c:pt>
                <c:pt idx="152">
                  <c:v>21.9</c:v>
                </c:pt>
                <c:pt idx="153">
                  <c:v>88.2</c:v>
                </c:pt>
                <c:pt idx="154">
                  <c:v>70.599999999999994</c:v>
                </c:pt>
                <c:pt idx="155">
                  <c:v>94.4</c:v>
                </c:pt>
                <c:pt idx="156">
                  <c:v>95.4</c:v>
                </c:pt>
                <c:pt idx="157">
                  <c:v>100</c:v>
                </c:pt>
                <c:pt idx="158">
                  <c:v>84.2</c:v>
                </c:pt>
                <c:pt idx="159">
                  <c:v>70.2</c:v>
                </c:pt>
                <c:pt idx="160">
                  <c:v>74.3</c:v>
                </c:pt>
                <c:pt idx="161">
                  <c:v>59.6</c:v>
                </c:pt>
                <c:pt idx="162">
                  <c:v>85.4</c:v>
                </c:pt>
                <c:pt idx="163">
                  <c:v>18.5</c:v>
                </c:pt>
                <c:pt idx="164">
                  <c:v>66.2</c:v>
                </c:pt>
                <c:pt idx="165">
                  <c:v>95.4</c:v>
                </c:pt>
                <c:pt idx="166">
                  <c:v>58.5</c:v>
                </c:pt>
                <c:pt idx="167">
                  <c:v>92.9</c:v>
                </c:pt>
                <c:pt idx="168">
                  <c:v>95.8</c:v>
                </c:pt>
                <c:pt idx="169">
                  <c:v>85.9</c:v>
                </c:pt>
                <c:pt idx="170">
                  <c:v>82.9</c:v>
                </c:pt>
                <c:pt idx="171">
                  <c:v>68.2</c:v>
                </c:pt>
                <c:pt idx="172">
                  <c:v>47.6</c:v>
                </c:pt>
                <c:pt idx="173">
                  <c:v>45.4</c:v>
                </c:pt>
                <c:pt idx="174">
                  <c:v>84.7</c:v>
                </c:pt>
                <c:pt idx="175">
                  <c:v>97.3</c:v>
                </c:pt>
                <c:pt idx="176">
                  <c:v>94.5</c:v>
                </c:pt>
                <c:pt idx="177">
                  <c:v>71</c:v>
                </c:pt>
                <c:pt idx="178">
                  <c:v>79.8</c:v>
                </c:pt>
                <c:pt idx="179">
                  <c:v>82.6</c:v>
                </c:pt>
                <c:pt idx="180">
                  <c:v>98.9</c:v>
                </c:pt>
                <c:pt idx="181">
                  <c:v>33.799999999999997</c:v>
                </c:pt>
                <c:pt idx="182">
                  <c:v>87.4</c:v>
                </c:pt>
                <c:pt idx="183">
                  <c:v>65.2</c:v>
                </c:pt>
                <c:pt idx="184">
                  <c:v>88.6</c:v>
                </c:pt>
                <c:pt idx="185">
                  <c:v>25.8</c:v>
                </c:pt>
                <c:pt idx="186">
                  <c:v>62</c:v>
                </c:pt>
                <c:pt idx="187">
                  <c:v>31.1</c:v>
                </c:pt>
                <c:pt idx="188">
                  <c:v>91.2</c:v>
                </c:pt>
                <c:pt idx="189">
                  <c:v>98.5</c:v>
                </c:pt>
                <c:pt idx="190">
                  <c:v>90.4</c:v>
                </c:pt>
                <c:pt idx="191">
                  <c:v>23.3</c:v>
                </c:pt>
                <c:pt idx="192">
                  <c:v>96.7</c:v>
                </c:pt>
                <c:pt idx="193">
                  <c:v>91.9</c:v>
                </c:pt>
                <c:pt idx="194">
                  <c:v>46.3</c:v>
                </c:pt>
                <c:pt idx="195">
                  <c:v>83</c:v>
                </c:pt>
                <c:pt idx="196">
                  <c:v>89.2</c:v>
                </c:pt>
                <c:pt idx="197">
                  <c:v>47.2</c:v>
                </c:pt>
                <c:pt idx="198">
                  <c:v>97.7</c:v>
                </c:pt>
                <c:pt idx="199">
                  <c:v>100</c:v>
                </c:pt>
                <c:pt idx="200">
                  <c:v>90.7</c:v>
                </c:pt>
                <c:pt idx="201">
                  <c:v>45.7</c:v>
                </c:pt>
                <c:pt idx="202">
                  <c:v>72.900000000000006</c:v>
                </c:pt>
                <c:pt idx="203">
                  <c:v>97.1</c:v>
                </c:pt>
                <c:pt idx="204">
                  <c:v>71.7</c:v>
                </c:pt>
                <c:pt idx="205">
                  <c:v>32.200000000000003</c:v>
                </c:pt>
                <c:pt idx="206">
                  <c:v>56.5</c:v>
                </c:pt>
                <c:pt idx="207">
                  <c:v>91.1</c:v>
                </c:pt>
                <c:pt idx="208">
                  <c:v>48.2</c:v>
                </c:pt>
                <c:pt idx="209">
                  <c:v>84</c:v>
                </c:pt>
                <c:pt idx="210">
                  <c:v>61.4</c:v>
                </c:pt>
                <c:pt idx="211">
                  <c:v>33.299999999999997</c:v>
                </c:pt>
                <c:pt idx="212">
                  <c:v>74.5</c:v>
                </c:pt>
                <c:pt idx="213">
                  <c:v>100</c:v>
                </c:pt>
                <c:pt idx="214">
                  <c:v>84.4</c:v>
                </c:pt>
                <c:pt idx="215">
                  <c:v>90</c:v>
                </c:pt>
                <c:pt idx="216">
                  <c:v>65.099999999999994</c:v>
                </c:pt>
                <c:pt idx="217">
                  <c:v>31.5</c:v>
                </c:pt>
                <c:pt idx="218">
                  <c:v>56.7</c:v>
                </c:pt>
                <c:pt idx="219">
                  <c:v>83.5</c:v>
                </c:pt>
                <c:pt idx="220">
                  <c:v>36.6</c:v>
                </c:pt>
                <c:pt idx="221">
                  <c:v>89.9</c:v>
                </c:pt>
                <c:pt idx="222">
                  <c:v>36.6</c:v>
                </c:pt>
                <c:pt idx="223">
                  <c:v>84.1</c:v>
                </c:pt>
                <c:pt idx="224">
                  <c:v>58</c:v>
                </c:pt>
                <c:pt idx="225">
                  <c:v>76.7</c:v>
                </c:pt>
                <c:pt idx="226">
                  <c:v>61.8</c:v>
                </c:pt>
                <c:pt idx="227">
                  <c:v>85.2</c:v>
                </c:pt>
                <c:pt idx="228">
                  <c:v>73.099999999999994</c:v>
                </c:pt>
                <c:pt idx="229">
                  <c:v>49.9</c:v>
                </c:pt>
                <c:pt idx="230">
                  <c:v>63</c:v>
                </c:pt>
                <c:pt idx="231">
                  <c:v>92.9</c:v>
                </c:pt>
                <c:pt idx="232">
                  <c:v>79.2</c:v>
                </c:pt>
                <c:pt idx="233">
                  <c:v>77.3</c:v>
                </c:pt>
                <c:pt idx="234">
                  <c:v>37.299999999999997</c:v>
                </c:pt>
                <c:pt idx="235">
                  <c:v>19.5</c:v>
                </c:pt>
                <c:pt idx="236">
                  <c:v>41.9</c:v>
                </c:pt>
                <c:pt idx="237">
                  <c:v>53.2</c:v>
                </c:pt>
                <c:pt idx="238">
                  <c:v>76.7</c:v>
                </c:pt>
                <c:pt idx="239">
                  <c:v>61.5</c:v>
                </c:pt>
                <c:pt idx="240">
                  <c:v>38.5</c:v>
                </c:pt>
                <c:pt idx="241">
                  <c:v>45.8</c:v>
                </c:pt>
                <c:pt idx="242">
                  <c:v>96.2</c:v>
                </c:pt>
                <c:pt idx="243">
                  <c:v>87.6</c:v>
                </c:pt>
                <c:pt idx="244">
                  <c:v>33</c:v>
                </c:pt>
                <c:pt idx="245">
                  <c:v>19.100000000000001</c:v>
                </c:pt>
                <c:pt idx="246">
                  <c:v>87.3</c:v>
                </c:pt>
                <c:pt idx="247">
                  <c:v>41.5</c:v>
                </c:pt>
                <c:pt idx="248">
                  <c:v>58.8</c:v>
                </c:pt>
                <c:pt idx="249">
                  <c:v>42.1</c:v>
                </c:pt>
                <c:pt idx="250">
                  <c:v>34.5</c:v>
                </c:pt>
                <c:pt idx="251">
                  <c:v>40</c:v>
                </c:pt>
                <c:pt idx="252">
                  <c:v>53.7</c:v>
                </c:pt>
                <c:pt idx="253">
                  <c:v>72.5</c:v>
                </c:pt>
                <c:pt idx="254">
                  <c:v>51.9</c:v>
                </c:pt>
                <c:pt idx="255">
                  <c:v>65.3</c:v>
                </c:pt>
                <c:pt idx="256">
                  <c:v>45</c:v>
                </c:pt>
                <c:pt idx="257">
                  <c:v>69.599999999999994</c:v>
                </c:pt>
                <c:pt idx="258">
                  <c:v>88.4</c:v>
                </c:pt>
                <c:pt idx="259">
                  <c:v>65.400000000000006</c:v>
                </c:pt>
                <c:pt idx="260">
                  <c:v>88</c:v>
                </c:pt>
                <c:pt idx="261">
                  <c:v>97.3</c:v>
                </c:pt>
                <c:pt idx="262">
                  <c:v>93.8</c:v>
                </c:pt>
                <c:pt idx="263">
                  <c:v>78.900000000000006</c:v>
                </c:pt>
                <c:pt idx="264">
                  <c:v>82.8</c:v>
                </c:pt>
                <c:pt idx="265">
                  <c:v>39</c:v>
                </c:pt>
                <c:pt idx="266">
                  <c:v>17.5</c:v>
                </c:pt>
                <c:pt idx="267">
                  <c:v>54.4</c:v>
                </c:pt>
                <c:pt idx="268">
                  <c:v>92.1</c:v>
                </c:pt>
                <c:pt idx="269">
                  <c:v>91.3</c:v>
                </c:pt>
                <c:pt idx="270">
                  <c:v>42.3</c:v>
                </c:pt>
                <c:pt idx="271">
                  <c:v>91</c:v>
                </c:pt>
                <c:pt idx="272">
                  <c:v>40.299999999999997</c:v>
                </c:pt>
                <c:pt idx="273">
                  <c:v>54</c:v>
                </c:pt>
                <c:pt idx="274">
                  <c:v>32</c:v>
                </c:pt>
                <c:pt idx="275">
                  <c:v>82.9</c:v>
                </c:pt>
                <c:pt idx="276">
                  <c:v>91.4</c:v>
                </c:pt>
                <c:pt idx="277">
                  <c:v>21.4</c:v>
                </c:pt>
                <c:pt idx="278">
                  <c:v>73.900000000000006</c:v>
                </c:pt>
                <c:pt idx="279">
                  <c:v>69.7</c:v>
                </c:pt>
                <c:pt idx="280">
                  <c:v>54.3</c:v>
                </c:pt>
                <c:pt idx="281">
                  <c:v>31.9</c:v>
                </c:pt>
                <c:pt idx="282">
                  <c:v>40.4</c:v>
                </c:pt>
                <c:pt idx="283">
                  <c:v>89.3</c:v>
                </c:pt>
                <c:pt idx="284">
                  <c:v>52.8</c:v>
                </c:pt>
                <c:pt idx="285">
                  <c:v>67.8</c:v>
                </c:pt>
                <c:pt idx="286">
                  <c:v>56.8</c:v>
                </c:pt>
                <c:pt idx="287">
                  <c:v>52.9</c:v>
                </c:pt>
                <c:pt idx="288">
                  <c:v>43.7</c:v>
                </c:pt>
                <c:pt idx="289">
                  <c:v>38.1</c:v>
                </c:pt>
                <c:pt idx="290">
                  <c:v>95.2</c:v>
                </c:pt>
                <c:pt idx="291">
                  <c:v>45.6</c:v>
                </c:pt>
                <c:pt idx="292">
                  <c:v>53.8</c:v>
                </c:pt>
                <c:pt idx="293">
                  <c:v>69.099999999999994</c:v>
                </c:pt>
                <c:pt idx="294">
                  <c:v>45.1</c:v>
                </c:pt>
                <c:pt idx="295">
                  <c:v>72.7</c:v>
                </c:pt>
                <c:pt idx="296">
                  <c:v>20.100000000000001</c:v>
                </c:pt>
                <c:pt idx="297">
                  <c:v>66.099999999999994</c:v>
                </c:pt>
                <c:pt idx="298">
                  <c:v>68.7</c:v>
                </c:pt>
                <c:pt idx="299">
                  <c:v>22.3</c:v>
                </c:pt>
                <c:pt idx="300">
                  <c:v>17.2</c:v>
                </c:pt>
                <c:pt idx="301">
                  <c:v>81.3</c:v>
                </c:pt>
                <c:pt idx="302">
                  <c:v>91.8</c:v>
                </c:pt>
                <c:pt idx="303">
                  <c:v>83.4</c:v>
                </c:pt>
                <c:pt idx="304">
                  <c:v>7.8</c:v>
                </c:pt>
                <c:pt idx="305">
                  <c:v>81.599999999999994</c:v>
                </c:pt>
                <c:pt idx="306">
                  <c:v>62.8</c:v>
                </c:pt>
                <c:pt idx="307">
                  <c:v>82.5</c:v>
                </c:pt>
                <c:pt idx="308">
                  <c:v>66.599999999999994</c:v>
                </c:pt>
                <c:pt idx="309">
                  <c:v>46.7</c:v>
                </c:pt>
                <c:pt idx="310">
                  <c:v>53.6</c:v>
                </c:pt>
                <c:pt idx="311">
                  <c:v>44.4</c:v>
                </c:pt>
                <c:pt idx="312">
                  <c:v>97.9</c:v>
                </c:pt>
                <c:pt idx="313">
                  <c:v>92.4</c:v>
                </c:pt>
                <c:pt idx="314">
                  <c:v>28.9</c:v>
                </c:pt>
                <c:pt idx="315">
                  <c:v>64.7</c:v>
                </c:pt>
                <c:pt idx="316">
                  <c:v>29.3</c:v>
                </c:pt>
                <c:pt idx="317">
                  <c:v>88.5</c:v>
                </c:pt>
                <c:pt idx="318">
                  <c:v>67.2</c:v>
                </c:pt>
                <c:pt idx="319">
                  <c:v>54.3</c:v>
                </c:pt>
                <c:pt idx="320">
                  <c:v>27.7</c:v>
                </c:pt>
                <c:pt idx="321">
                  <c:v>100</c:v>
                </c:pt>
                <c:pt idx="322">
                  <c:v>28.8</c:v>
                </c:pt>
                <c:pt idx="323">
                  <c:v>47.2</c:v>
                </c:pt>
                <c:pt idx="324">
                  <c:v>31.3</c:v>
                </c:pt>
                <c:pt idx="325">
                  <c:v>82.5</c:v>
                </c:pt>
                <c:pt idx="326">
                  <c:v>75</c:v>
                </c:pt>
                <c:pt idx="327">
                  <c:v>29.2</c:v>
                </c:pt>
                <c:pt idx="328">
                  <c:v>100</c:v>
                </c:pt>
                <c:pt idx="329">
                  <c:v>56</c:v>
                </c:pt>
                <c:pt idx="330">
                  <c:v>42.2</c:v>
                </c:pt>
                <c:pt idx="331">
                  <c:v>21.4</c:v>
                </c:pt>
                <c:pt idx="332">
                  <c:v>6.2</c:v>
                </c:pt>
                <c:pt idx="333">
                  <c:v>17.8</c:v>
                </c:pt>
                <c:pt idx="334">
                  <c:v>86.3</c:v>
                </c:pt>
                <c:pt idx="335">
                  <c:v>84.1</c:v>
                </c:pt>
                <c:pt idx="336">
                  <c:v>9.8000000000000007</c:v>
                </c:pt>
                <c:pt idx="337">
                  <c:v>18.5</c:v>
                </c:pt>
                <c:pt idx="338">
                  <c:v>7.8</c:v>
                </c:pt>
                <c:pt idx="339">
                  <c:v>74.900000000000006</c:v>
                </c:pt>
                <c:pt idx="340">
                  <c:v>79.2</c:v>
                </c:pt>
                <c:pt idx="341">
                  <c:v>96.1</c:v>
                </c:pt>
                <c:pt idx="342">
                  <c:v>87.3</c:v>
                </c:pt>
                <c:pt idx="343">
                  <c:v>52.3</c:v>
                </c:pt>
                <c:pt idx="344">
                  <c:v>70.400000000000006</c:v>
                </c:pt>
                <c:pt idx="345">
                  <c:v>48</c:v>
                </c:pt>
                <c:pt idx="346">
                  <c:v>18.399999999999999</c:v>
                </c:pt>
                <c:pt idx="347">
                  <c:v>56.4</c:v>
                </c:pt>
                <c:pt idx="348">
                  <c:v>91</c:v>
                </c:pt>
                <c:pt idx="349">
                  <c:v>65.2</c:v>
                </c:pt>
                <c:pt idx="350">
                  <c:v>61.5</c:v>
                </c:pt>
                <c:pt idx="351">
                  <c:v>6</c:v>
                </c:pt>
                <c:pt idx="352">
                  <c:v>38.4</c:v>
                </c:pt>
                <c:pt idx="353">
                  <c:v>35.9</c:v>
                </c:pt>
                <c:pt idx="354">
                  <c:v>6.6</c:v>
                </c:pt>
                <c:pt idx="355">
                  <c:v>100</c:v>
                </c:pt>
                <c:pt idx="356">
                  <c:v>68.099999999999994</c:v>
                </c:pt>
                <c:pt idx="357">
                  <c:v>34.9</c:v>
                </c:pt>
                <c:pt idx="358">
                  <c:v>52.5</c:v>
                </c:pt>
                <c:pt idx="359">
                  <c:v>59.1</c:v>
                </c:pt>
                <c:pt idx="360">
                  <c:v>13</c:v>
                </c:pt>
                <c:pt idx="361">
                  <c:v>58.7</c:v>
                </c:pt>
                <c:pt idx="362">
                  <c:v>49.1</c:v>
                </c:pt>
                <c:pt idx="363">
                  <c:v>29.7</c:v>
                </c:pt>
                <c:pt idx="364">
                  <c:v>42.6</c:v>
                </c:pt>
                <c:pt idx="365">
                  <c:v>73.400000000000006</c:v>
                </c:pt>
                <c:pt idx="366">
                  <c:v>14.7</c:v>
                </c:pt>
                <c:pt idx="367">
                  <c:v>30.2</c:v>
                </c:pt>
                <c:pt idx="368">
                  <c:v>6.5</c:v>
                </c:pt>
                <c:pt idx="369">
                  <c:v>35.700000000000003</c:v>
                </c:pt>
                <c:pt idx="370">
                  <c:v>32.200000000000003</c:v>
                </c:pt>
                <c:pt idx="371">
                  <c:v>8.9</c:v>
                </c:pt>
                <c:pt idx="372">
                  <c:v>22.9</c:v>
                </c:pt>
                <c:pt idx="373">
                  <c:v>47.4</c:v>
                </c:pt>
                <c:pt idx="374">
                  <c:v>21.1</c:v>
                </c:pt>
                <c:pt idx="375">
                  <c:v>43.4</c:v>
                </c:pt>
                <c:pt idx="376">
                  <c:v>28.9</c:v>
                </c:pt>
                <c:pt idx="377">
                  <c:v>93</c:v>
                </c:pt>
                <c:pt idx="378">
                  <c:v>42.4</c:v>
                </c:pt>
                <c:pt idx="379">
                  <c:v>40.1</c:v>
                </c:pt>
                <c:pt idx="380">
                  <c:v>88</c:v>
                </c:pt>
                <c:pt idx="381">
                  <c:v>77</c:v>
                </c:pt>
                <c:pt idx="382">
                  <c:v>76.5</c:v>
                </c:pt>
                <c:pt idx="383">
                  <c:v>16.3</c:v>
                </c:pt>
                <c:pt idx="384">
                  <c:v>6.6</c:v>
                </c:pt>
                <c:pt idx="385">
                  <c:v>17.5</c:v>
                </c:pt>
                <c:pt idx="386">
                  <c:v>89.8</c:v>
                </c:pt>
                <c:pt idx="387">
                  <c:v>18.399999999999999</c:v>
                </c:pt>
                <c:pt idx="388">
                  <c:v>71.3</c:v>
                </c:pt>
                <c:pt idx="389">
                  <c:v>2.9</c:v>
                </c:pt>
                <c:pt idx="390">
                  <c:v>56.1</c:v>
                </c:pt>
                <c:pt idx="391">
                  <c:v>34.5</c:v>
                </c:pt>
                <c:pt idx="392">
                  <c:v>88.5</c:v>
                </c:pt>
                <c:pt idx="393">
                  <c:v>92.6</c:v>
                </c:pt>
                <c:pt idx="394">
                  <c:v>96.1</c:v>
                </c:pt>
                <c:pt idx="395">
                  <c:v>51</c:v>
                </c:pt>
                <c:pt idx="396">
                  <c:v>79.900000000000006</c:v>
                </c:pt>
                <c:pt idx="397">
                  <c:v>77.7</c:v>
                </c:pt>
                <c:pt idx="398">
                  <c:v>87.9</c:v>
                </c:pt>
                <c:pt idx="399">
                  <c:v>100</c:v>
                </c:pt>
                <c:pt idx="400">
                  <c:v>23.4</c:v>
                </c:pt>
                <c:pt idx="401">
                  <c:v>100</c:v>
                </c:pt>
                <c:pt idx="402">
                  <c:v>33.5</c:v>
                </c:pt>
                <c:pt idx="403">
                  <c:v>32.299999999999997</c:v>
                </c:pt>
                <c:pt idx="404">
                  <c:v>70.3</c:v>
                </c:pt>
                <c:pt idx="405">
                  <c:v>57.8</c:v>
                </c:pt>
                <c:pt idx="406">
                  <c:v>58.1</c:v>
                </c:pt>
                <c:pt idx="407">
                  <c:v>27.9</c:v>
                </c:pt>
                <c:pt idx="408">
                  <c:v>31.1</c:v>
                </c:pt>
                <c:pt idx="409">
                  <c:v>58.7</c:v>
                </c:pt>
                <c:pt idx="410">
                  <c:v>63.1</c:v>
                </c:pt>
                <c:pt idx="411">
                  <c:v>85.1</c:v>
                </c:pt>
                <c:pt idx="412">
                  <c:v>66.5</c:v>
                </c:pt>
                <c:pt idx="413">
                  <c:v>10</c:v>
                </c:pt>
                <c:pt idx="414">
                  <c:v>18.8</c:v>
                </c:pt>
                <c:pt idx="415">
                  <c:v>32.1</c:v>
                </c:pt>
                <c:pt idx="416">
                  <c:v>33.1</c:v>
                </c:pt>
                <c:pt idx="417">
                  <c:v>68.8</c:v>
                </c:pt>
                <c:pt idx="418">
                  <c:v>6.8</c:v>
                </c:pt>
                <c:pt idx="419">
                  <c:v>29.1</c:v>
                </c:pt>
                <c:pt idx="420">
                  <c:v>67.599999999999994</c:v>
                </c:pt>
                <c:pt idx="421">
                  <c:v>74.400000000000006</c:v>
                </c:pt>
                <c:pt idx="422">
                  <c:v>80.8</c:v>
                </c:pt>
                <c:pt idx="423">
                  <c:v>100</c:v>
                </c:pt>
                <c:pt idx="424">
                  <c:v>36.1</c:v>
                </c:pt>
                <c:pt idx="425">
                  <c:v>36.6</c:v>
                </c:pt>
                <c:pt idx="426">
                  <c:v>30.8</c:v>
                </c:pt>
                <c:pt idx="427">
                  <c:v>84.6</c:v>
                </c:pt>
                <c:pt idx="428">
                  <c:v>21.8</c:v>
                </c:pt>
                <c:pt idx="429">
                  <c:v>94.5</c:v>
                </c:pt>
                <c:pt idx="430">
                  <c:v>9.9</c:v>
                </c:pt>
                <c:pt idx="431">
                  <c:v>28.1</c:v>
                </c:pt>
                <c:pt idx="432">
                  <c:v>21.4</c:v>
                </c:pt>
                <c:pt idx="433">
                  <c:v>71.599999999999994</c:v>
                </c:pt>
                <c:pt idx="434">
                  <c:v>40.5</c:v>
                </c:pt>
                <c:pt idx="435">
                  <c:v>79.900000000000006</c:v>
                </c:pt>
                <c:pt idx="436">
                  <c:v>76.900000000000006</c:v>
                </c:pt>
                <c:pt idx="437">
                  <c:v>41.1</c:v>
                </c:pt>
                <c:pt idx="438">
                  <c:v>42.8</c:v>
                </c:pt>
                <c:pt idx="439">
                  <c:v>20.8</c:v>
                </c:pt>
                <c:pt idx="440">
                  <c:v>32.9</c:v>
                </c:pt>
                <c:pt idx="441">
                  <c:v>95.6</c:v>
                </c:pt>
                <c:pt idx="442">
                  <c:v>49.3</c:v>
                </c:pt>
                <c:pt idx="443">
                  <c:v>13.9</c:v>
                </c:pt>
                <c:pt idx="444">
                  <c:v>59.5</c:v>
                </c:pt>
                <c:pt idx="445">
                  <c:v>27.6</c:v>
                </c:pt>
                <c:pt idx="446">
                  <c:v>17.7</c:v>
                </c:pt>
                <c:pt idx="447">
                  <c:v>62.5</c:v>
                </c:pt>
                <c:pt idx="448">
                  <c:v>49</c:v>
                </c:pt>
                <c:pt idx="449">
                  <c:v>34.1</c:v>
                </c:pt>
                <c:pt idx="450">
                  <c:v>45.8</c:v>
                </c:pt>
                <c:pt idx="451">
                  <c:v>71.900000000000006</c:v>
                </c:pt>
                <c:pt idx="452">
                  <c:v>81.8</c:v>
                </c:pt>
                <c:pt idx="453">
                  <c:v>38.299999999999997</c:v>
                </c:pt>
                <c:pt idx="454">
                  <c:v>61.1</c:v>
                </c:pt>
                <c:pt idx="455">
                  <c:v>15.8</c:v>
                </c:pt>
                <c:pt idx="456">
                  <c:v>38.9</c:v>
                </c:pt>
                <c:pt idx="457">
                  <c:v>15.3</c:v>
                </c:pt>
                <c:pt idx="458">
                  <c:v>32.200000000000003</c:v>
                </c:pt>
                <c:pt idx="459">
                  <c:v>51.8</c:v>
                </c:pt>
                <c:pt idx="460">
                  <c:v>21.9</c:v>
                </c:pt>
                <c:pt idx="461">
                  <c:v>37.200000000000003</c:v>
                </c:pt>
                <c:pt idx="462">
                  <c:v>100</c:v>
                </c:pt>
                <c:pt idx="463">
                  <c:v>41.1</c:v>
                </c:pt>
                <c:pt idx="464">
                  <c:v>54.2</c:v>
                </c:pt>
                <c:pt idx="465">
                  <c:v>62.2</c:v>
                </c:pt>
                <c:pt idx="466">
                  <c:v>26.3</c:v>
                </c:pt>
                <c:pt idx="467">
                  <c:v>91.6</c:v>
                </c:pt>
                <c:pt idx="468">
                  <c:v>21.5</c:v>
                </c:pt>
                <c:pt idx="469">
                  <c:v>58.4</c:v>
                </c:pt>
                <c:pt idx="470">
                  <c:v>27.7</c:v>
                </c:pt>
                <c:pt idx="471">
                  <c:v>86.5</c:v>
                </c:pt>
                <c:pt idx="472">
                  <c:v>92.2</c:v>
                </c:pt>
                <c:pt idx="473">
                  <c:v>76</c:v>
                </c:pt>
                <c:pt idx="474">
                  <c:v>83.3</c:v>
                </c:pt>
                <c:pt idx="475">
                  <c:v>97.4</c:v>
                </c:pt>
                <c:pt idx="476">
                  <c:v>73.3</c:v>
                </c:pt>
                <c:pt idx="477">
                  <c:v>15.7</c:v>
                </c:pt>
                <c:pt idx="478">
                  <c:v>8.4</c:v>
                </c:pt>
                <c:pt idx="479">
                  <c:v>89.4</c:v>
                </c:pt>
                <c:pt idx="480">
                  <c:v>52.6</c:v>
                </c:pt>
                <c:pt idx="481">
                  <c:v>36.9</c:v>
                </c:pt>
                <c:pt idx="482">
                  <c:v>34.200000000000003</c:v>
                </c:pt>
                <c:pt idx="483">
                  <c:v>78.3</c:v>
                </c:pt>
                <c:pt idx="484">
                  <c:v>64.5</c:v>
                </c:pt>
                <c:pt idx="485">
                  <c:v>49.7</c:v>
                </c:pt>
                <c:pt idx="486">
                  <c:v>17</c:v>
                </c:pt>
                <c:pt idx="487">
                  <c:v>70.400000000000006</c:v>
                </c:pt>
                <c:pt idx="488">
                  <c:v>33.200000000000003</c:v>
                </c:pt>
                <c:pt idx="489">
                  <c:v>91.5</c:v>
                </c:pt>
                <c:pt idx="490">
                  <c:v>90.8</c:v>
                </c:pt>
                <c:pt idx="491">
                  <c:v>98.2</c:v>
                </c:pt>
                <c:pt idx="492">
                  <c:v>93.9</c:v>
                </c:pt>
                <c:pt idx="493">
                  <c:v>96.2</c:v>
                </c:pt>
                <c:pt idx="494">
                  <c:v>53.6</c:v>
                </c:pt>
                <c:pt idx="495">
                  <c:v>32</c:v>
                </c:pt>
                <c:pt idx="496">
                  <c:v>31.9</c:v>
                </c:pt>
                <c:pt idx="497">
                  <c:v>83</c:v>
                </c:pt>
                <c:pt idx="498">
                  <c:v>86.9</c:v>
                </c:pt>
                <c:pt idx="499">
                  <c:v>67</c:v>
                </c:pt>
                <c:pt idx="500">
                  <c:v>24.8</c:v>
                </c:pt>
                <c:pt idx="501">
                  <c:v>100</c:v>
                </c:pt>
                <c:pt idx="502">
                  <c:v>96.8</c:v>
                </c:pt>
                <c:pt idx="503">
                  <c:v>97.5</c:v>
                </c:pt>
                <c:pt idx="504">
                  <c:v>100</c:v>
                </c:pt>
                <c:pt idx="505">
                  <c:v>89.6</c:v>
                </c:pt>
              </c:numCache>
            </c:numRef>
          </c:xVal>
          <c:yVal>
            <c:numRef>
              <c:f>'7. coefficient and Intercept v'!$B$33:$B$538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8-4CCA-967C-58CCED35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30240"/>
        <c:axId val="646757216"/>
      </c:scatterChart>
      <c:valAx>
        <c:axId val="6498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757216"/>
        <c:crosses val="autoZero"/>
        <c:crossBetween val="midCat"/>
      </c:valAx>
      <c:valAx>
        <c:axId val="64675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30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27.74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27.74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19.579999999999998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11.93</c:v>
                </c:pt>
                <c:pt idx="43">
                  <c:v>18.100000000000001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18.100000000000001</c:v>
                </c:pt>
                <c:pt idx="48">
                  <c:v>8.14</c:v>
                </c:pt>
                <c:pt idx="49">
                  <c:v>18.100000000000001</c:v>
                </c:pt>
                <c:pt idx="50">
                  <c:v>18.100000000000001</c:v>
                </c:pt>
                <c:pt idx="51">
                  <c:v>18.100000000000001</c:v>
                </c:pt>
                <c:pt idx="52">
                  <c:v>18.100000000000001</c:v>
                </c:pt>
                <c:pt idx="53">
                  <c:v>8.14</c:v>
                </c:pt>
                <c:pt idx="54">
                  <c:v>19.579999999999998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8.14</c:v>
                </c:pt>
                <c:pt idx="58">
                  <c:v>21.89</c:v>
                </c:pt>
                <c:pt idx="59">
                  <c:v>18.100000000000001</c:v>
                </c:pt>
                <c:pt idx="60">
                  <c:v>18.100000000000001</c:v>
                </c:pt>
                <c:pt idx="61">
                  <c:v>19.579999999999998</c:v>
                </c:pt>
                <c:pt idx="62">
                  <c:v>18.100000000000001</c:v>
                </c:pt>
                <c:pt idx="63">
                  <c:v>18.100000000000001</c:v>
                </c:pt>
                <c:pt idx="64">
                  <c:v>18.100000000000001</c:v>
                </c:pt>
                <c:pt idx="65">
                  <c:v>8.14</c:v>
                </c:pt>
                <c:pt idx="66">
                  <c:v>18.100000000000001</c:v>
                </c:pt>
                <c:pt idx="67">
                  <c:v>8.14</c:v>
                </c:pt>
                <c:pt idx="68">
                  <c:v>27.74</c:v>
                </c:pt>
                <c:pt idx="69">
                  <c:v>19.579999999999998</c:v>
                </c:pt>
                <c:pt idx="70">
                  <c:v>18.100000000000001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8.14</c:v>
                </c:pt>
                <c:pt idx="75">
                  <c:v>18.100000000000001</c:v>
                </c:pt>
                <c:pt idx="76">
                  <c:v>21.89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21.89</c:v>
                </c:pt>
                <c:pt idx="82">
                  <c:v>18.100000000000001</c:v>
                </c:pt>
                <c:pt idx="83">
                  <c:v>6.91</c:v>
                </c:pt>
                <c:pt idx="84">
                  <c:v>21.89</c:v>
                </c:pt>
                <c:pt idx="85">
                  <c:v>8.14</c:v>
                </c:pt>
                <c:pt idx="86">
                  <c:v>8.14</c:v>
                </c:pt>
                <c:pt idx="87">
                  <c:v>18.100000000000001</c:v>
                </c:pt>
                <c:pt idx="88">
                  <c:v>19.579999999999998</c:v>
                </c:pt>
                <c:pt idx="89">
                  <c:v>18.100000000000001</c:v>
                </c:pt>
                <c:pt idx="90">
                  <c:v>8.14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7.87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18.100000000000001</c:v>
                </c:pt>
                <c:pt idx="98">
                  <c:v>8.14</c:v>
                </c:pt>
                <c:pt idx="99">
                  <c:v>18.100000000000001</c:v>
                </c:pt>
                <c:pt idx="100">
                  <c:v>27.74</c:v>
                </c:pt>
                <c:pt idx="101">
                  <c:v>19.579999999999998</c:v>
                </c:pt>
                <c:pt idx="102">
                  <c:v>19.579999999999998</c:v>
                </c:pt>
                <c:pt idx="103">
                  <c:v>18.100000000000001</c:v>
                </c:pt>
                <c:pt idx="104">
                  <c:v>8.14</c:v>
                </c:pt>
                <c:pt idx="105">
                  <c:v>21.89</c:v>
                </c:pt>
                <c:pt idx="106">
                  <c:v>19.579999999999998</c:v>
                </c:pt>
                <c:pt idx="107">
                  <c:v>19.579999999999998</c:v>
                </c:pt>
                <c:pt idx="108">
                  <c:v>19.579999999999998</c:v>
                </c:pt>
                <c:pt idx="109">
                  <c:v>25.65</c:v>
                </c:pt>
                <c:pt idx="110">
                  <c:v>5.13</c:v>
                </c:pt>
                <c:pt idx="111">
                  <c:v>9.9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21.89</c:v>
                </c:pt>
                <c:pt idx="115">
                  <c:v>9.9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7.87</c:v>
                </c:pt>
                <c:pt idx="119">
                  <c:v>1.89</c:v>
                </c:pt>
                <c:pt idx="120">
                  <c:v>8.14</c:v>
                </c:pt>
                <c:pt idx="121">
                  <c:v>6.91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9.69</c:v>
                </c:pt>
                <c:pt idx="126">
                  <c:v>19.579999999999998</c:v>
                </c:pt>
                <c:pt idx="127">
                  <c:v>21.89</c:v>
                </c:pt>
                <c:pt idx="128">
                  <c:v>6.06</c:v>
                </c:pt>
                <c:pt idx="129">
                  <c:v>18.100000000000001</c:v>
                </c:pt>
                <c:pt idx="130">
                  <c:v>4.3899999999999997</c:v>
                </c:pt>
                <c:pt idx="131">
                  <c:v>18.100000000000001</c:v>
                </c:pt>
                <c:pt idx="132">
                  <c:v>18.100000000000001</c:v>
                </c:pt>
                <c:pt idx="133">
                  <c:v>25.65</c:v>
                </c:pt>
                <c:pt idx="134">
                  <c:v>6.07</c:v>
                </c:pt>
                <c:pt idx="135">
                  <c:v>21.89</c:v>
                </c:pt>
                <c:pt idx="136">
                  <c:v>19.579999999999998</c:v>
                </c:pt>
                <c:pt idx="137">
                  <c:v>8.14</c:v>
                </c:pt>
                <c:pt idx="138">
                  <c:v>4.3899999999999997</c:v>
                </c:pt>
                <c:pt idx="139">
                  <c:v>9.69</c:v>
                </c:pt>
                <c:pt idx="140">
                  <c:v>5.86</c:v>
                </c:pt>
                <c:pt idx="141">
                  <c:v>18.100000000000001</c:v>
                </c:pt>
                <c:pt idx="142">
                  <c:v>21.89</c:v>
                </c:pt>
                <c:pt idx="143">
                  <c:v>19.579999999999998</c:v>
                </c:pt>
                <c:pt idx="144">
                  <c:v>9.9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21.89</c:v>
                </c:pt>
                <c:pt idx="149">
                  <c:v>21.89</c:v>
                </c:pt>
                <c:pt idx="150">
                  <c:v>8.14</c:v>
                </c:pt>
                <c:pt idx="151">
                  <c:v>8.14</c:v>
                </c:pt>
                <c:pt idx="152">
                  <c:v>1.91</c:v>
                </c:pt>
                <c:pt idx="153">
                  <c:v>10.01</c:v>
                </c:pt>
                <c:pt idx="154">
                  <c:v>9.69</c:v>
                </c:pt>
                <c:pt idx="155">
                  <c:v>8.14</c:v>
                </c:pt>
                <c:pt idx="156">
                  <c:v>21.89</c:v>
                </c:pt>
                <c:pt idx="157">
                  <c:v>18.100000000000001</c:v>
                </c:pt>
                <c:pt idx="158">
                  <c:v>10.01</c:v>
                </c:pt>
                <c:pt idx="159">
                  <c:v>5.86</c:v>
                </c:pt>
                <c:pt idx="160">
                  <c:v>7.38</c:v>
                </c:pt>
                <c:pt idx="161">
                  <c:v>5.19</c:v>
                </c:pt>
                <c:pt idx="162">
                  <c:v>8.56</c:v>
                </c:pt>
                <c:pt idx="163">
                  <c:v>1.69</c:v>
                </c:pt>
                <c:pt idx="164">
                  <c:v>5.13</c:v>
                </c:pt>
                <c:pt idx="165">
                  <c:v>10.01</c:v>
                </c:pt>
                <c:pt idx="166">
                  <c:v>5.19</c:v>
                </c:pt>
                <c:pt idx="167">
                  <c:v>10.01</c:v>
                </c:pt>
                <c:pt idx="168">
                  <c:v>25.65</c:v>
                </c:pt>
                <c:pt idx="169">
                  <c:v>7.87</c:v>
                </c:pt>
                <c:pt idx="170">
                  <c:v>7.87</c:v>
                </c:pt>
                <c:pt idx="171">
                  <c:v>5.96</c:v>
                </c:pt>
                <c:pt idx="172">
                  <c:v>4</c:v>
                </c:pt>
                <c:pt idx="173">
                  <c:v>5.19</c:v>
                </c:pt>
                <c:pt idx="174">
                  <c:v>18.100000000000001</c:v>
                </c:pt>
                <c:pt idx="175">
                  <c:v>19.579999999999998</c:v>
                </c:pt>
                <c:pt idx="176">
                  <c:v>18.100000000000001</c:v>
                </c:pt>
                <c:pt idx="177">
                  <c:v>18.100000000000001</c:v>
                </c:pt>
                <c:pt idx="178">
                  <c:v>18.100000000000001</c:v>
                </c:pt>
                <c:pt idx="179">
                  <c:v>10.01</c:v>
                </c:pt>
                <c:pt idx="180">
                  <c:v>21.89</c:v>
                </c:pt>
                <c:pt idx="181">
                  <c:v>6.91</c:v>
                </c:pt>
                <c:pt idx="182">
                  <c:v>8.56</c:v>
                </c:pt>
                <c:pt idx="183">
                  <c:v>10.01</c:v>
                </c:pt>
                <c:pt idx="184">
                  <c:v>10.59</c:v>
                </c:pt>
                <c:pt idx="185">
                  <c:v>3.24</c:v>
                </c:pt>
                <c:pt idx="186">
                  <c:v>6.91</c:v>
                </c:pt>
                <c:pt idx="187">
                  <c:v>3.37</c:v>
                </c:pt>
                <c:pt idx="188">
                  <c:v>8.56</c:v>
                </c:pt>
                <c:pt idx="189">
                  <c:v>19.579999999999998</c:v>
                </c:pt>
                <c:pt idx="190">
                  <c:v>9.9</c:v>
                </c:pt>
                <c:pt idx="191">
                  <c:v>6.06</c:v>
                </c:pt>
                <c:pt idx="192">
                  <c:v>8.56</c:v>
                </c:pt>
                <c:pt idx="193">
                  <c:v>8.56</c:v>
                </c:pt>
                <c:pt idx="194">
                  <c:v>5.19</c:v>
                </c:pt>
                <c:pt idx="195">
                  <c:v>18.100000000000001</c:v>
                </c:pt>
                <c:pt idx="196">
                  <c:v>8.14</c:v>
                </c:pt>
                <c:pt idx="197">
                  <c:v>5.13</c:v>
                </c:pt>
                <c:pt idx="198">
                  <c:v>21.89</c:v>
                </c:pt>
                <c:pt idx="199">
                  <c:v>19.579999999999998</c:v>
                </c:pt>
                <c:pt idx="200">
                  <c:v>18.100000000000001</c:v>
                </c:pt>
                <c:pt idx="201">
                  <c:v>5.64</c:v>
                </c:pt>
                <c:pt idx="202">
                  <c:v>9.69</c:v>
                </c:pt>
                <c:pt idx="203">
                  <c:v>8.56</c:v>
                </c:pt>
                <c:pt idx="204">
                  <c:v>9.9</c:v>
                </c:pt>
                <c:pt idx="205">
                  <c:v>3.24</c:v>
                </c:pt>
                <c:pt idx="206">
                  <c:v>8.14</c:v>
                </c:pt>
                <c:pt idx="207">
                  <c:v>18.100000000000001</c:v>
                </c:pt>
                <c:pt idx="208">
                  <c:v>18.100000000000001</c:v>
                </c:pt>
                <c:pt idx="209">
                  <c:v>18.100000000000001</c:v>
                </c:pt>
                <c:pt idx="210">
                  <c:v>5.96</c:v>
                </c:pt>
                <c:pt idx="211">
                  <c:v>6.91</c:v>
                </c:pt>
                <c:pt idx="212">
                  <c:v>12.83</c:v>
                </c:pt>
                <c:pt idx="213">
                  <c:v>10.59</c:v>
                </c:pt>
                <c:pt idx="214">
                  <c:v>18.100000000000001</c:v>
                </c:pt>
                <c:pt idx="215">
                  <c:v>8.56</c:v>
                </c:pt>
                <c:pt idx="216">
                  <c:v>4.93</c:v>
                </c:pt>
                <c:pt idx="217">
                  <c:v>1.76</c:v>
                </c:pt>
                <c:pt idx="218">
                  <c:v>18.100000000000001</c:v>
                </c:pt>
                <c:pt idx="219">
                  <c:v>27.74</c:v>
                </c:pt>
                <c:pt idx="220">
                  <c:v>8.14</c:v>
                </c:pt>
                <c:pt idx="221">
                  <c:v>18.100000000000001</c:v>
                </c:pt>
                <c:pt idx="222">
                  <c:v>12.83</c:v>
                </c:pt>
                <c:pt idx="223">
                  <c:v>25.65</c:v>
                </c:pt>
                <c:pt idx="224">
                  <c:v>13.92</c:v>
                </c:pt>
                <c:pt idx="225">
                  <c:v>9.9</c:v>
                </c:pt>
                <c:pt idx="226">
                  <c:v>8.14</c:v>
                </c:pt>
                <c:pt idx="227">
                  <c:v>8.56</c:v>
                </c:pt>
                <c:pt idx="228">
                  <c:v>10.01</c:v>
                </c:pt>
                <c:pt idx="229">
                  <c:v>7.38</c:v>
                </c:pt>
                <c:pt idx="230">
                  <c:v>5.64</c:v>
                </c:pt>
                <c:pt idx="231">
                  <c:v>25.65</c:v>
                </c:pt>
                <c:pt idx="232">
                  <c:v>5.86</c:v>
                </c:pt>
                <c:pt idx="233">
                  <c:v>15.04</c:v>
                </c:pt>
                <c:pt idx="234">
                  <c:v>5.19</c:v>
                </c:pt>
                <c:pt idx="235">
                  <c:v>1.91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11.93</c:v>
                </c:pt>
                <c:pt idx="239">
                  <c:v>6.96</c:v>
                </c:pt>
                <c:pt idx="240">
                  <c:v>5.19</c:v>
                </c:pt>
                <c:pt idx="241">
                  <c:v>12.83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6.07</c:v>
                </c:pt>
                <c:pt idx="245">
                  <c:v>3.64</c:v>
                </c:pt>
                <c:pt idx="246">
                  <c:v>8.14</c:v>
                </c:pt>
                <c:pt idx="247">
                  <c:v>5.96</c:v>
                </c:pt>
                <c:pt idx="248">
                  <c:v>9.9</c:v>
                </c:pt>
                <c:pt idx="249">
                  <c:v>6.96</c:v>
                </c:pt>
                <c:pt idx="250">
                  <c:v>5.19</c:v>
                </c:pt>
                <c:pt idx="251">
                  <c:v>6.91</c:v>
                </c:pt>
                <c:pt idx="252">
                  <c:v>12.83</c:v>
                </c:pt>
                <c:pt idx="253">
                  <c:v>10.01</c:v>
                </c:pt>
                <c:pt idx="254">
                  <c:v>18.100000000000001</c:v>
                </c:pt>
                <c:pt idx="255">
                  <c:v>9.69</c:v>
                </c:pt>
                <c:pt idx="256">
                  <c:v>12.83</c:v>
                </c:pt>
                <c:pt idx="257">
                  <c:v>2.89</c:v>
                </c:pt>
                <c:pt idx="258">
                  <c:v>25.65</c:v>
                </c:pt>
                <c:pt idx="259">
                  <c:v>18.100000000000001</c:v>
                </c:pt>
                <c:pt idx="260">
                  <c:v>18.100000000000001</c:v>
                </c:pt>
                <c:pt idx="261">
                  <c:v>19.579999999999998</c:v>
                </c:pt>
                <c:pt idx="262">
                  <c:v>13.89</c:v>
                </c:pt>
                <c:pt idx="263">
                  <c:v>7.07</c:v>
                </c:pt>
                <c:pt idx="264">
                  <c:v>9.9</c:v>
                </c:pt>
                <c:pt idx="265">
                  <c:v>7.87</c:v>
                </c:pt>
                <c:pt idx="266">
                  <c:v>10.81</c:v>
                </c:pt>
                <c:pt idx="267">
                  <c:v>8.56</c:v>
                </c:pt>
                <c:pt idx="268">
                  <c:v>10.59</c:v>
                </c:pt>
                <c:pt idx="269">
                  <c:v>6.2</c:v>
                </c:pt>
                <c:pt idx="270">
                  <c:v>13.92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9.69</c:v>
                </c:pt>
                <c:pt idx="274">
                  <c:v>3.64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6.07</c:v>
                </c:pt>
                <c:pt idx="278">
                  <c:v>3.41</c:v>
                </c:pt>
                <c:pt idx="279">
                  <c:v>25.65</c:v>
                </c:pt>
                <c:pt idx="280">
                  <c:v>4.93</c:v>
                </c:pt>
                <c:pt idx="281">
                  <c:v>2.25</c:v>
                </c:pt>
                <c:pt idx="282">
                  <c:v>6.09</c:v>
                </c:pt>
                <c:pt idx="283">
                  <c:v>11.93</c:v>
                </c:pt>
                <c:pt idx="284">
                  <c:v>9.9</c:v>
                </c:pt>
                <c:pt idx="285">
                  <c:v>5.13</c:v>
                </c:pt>
                <c:pt idx="286">
                  <c:v>4.49</c:v>
                </c:pt>
                <c:pt idx="287">
                  <c:v>4.93</c:v>
                </c:pt>
                <c:pt idx="288">
                  <c:v>7.38</c:v>
                </c:pt>
                <c:pt idx="289">
                  <c:v>5.19</c:v>
                </c:pt>
                <c:pt idx="290">
                  <c:v>19.579999999999998</c:v>
                </c:pt>
                <c:pt idx="291">
                  <c:v>5.32</c:v>
                </c:pt>
                <c:pt idx="292">
                  <c:v>10.59</c:v>
                </c:pt>
                <c:pt idx="293">
                  <c:v>11.93</c:v>
                </c:pt>
                <c:pt idx="294">
                  <c:v>4.49</c:v>
                </c:pt>
                <c:pt idx="295">
                  <c:v>10.59</c:v>
                </c:pt>
                <c:pt idx="296">
                  <c:v>2.2400000000000002</c:v>
                </c:pt>
                <c:pt idx="297">
                  <c:v>3.41</c:v>
                </c:pt>
                <c:pt idx="298">
                  <c:v>4.05</c:v>
                </c:pt>
                <c:pt idx="299">
                  <c:v>10.59</c:v>
                </c:pt>
                <c:pt idx="300">
                  <c:v>3.24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18.100000000000001</c:v>
                </c:pt>
                <c:pt idx="304">
                  <c:v>10.81</c:v>
                </c:pt>
                <c:pt idx="305">
                  <c:v>10.01</c:v>
                </c:pt>
                <c:pt idx="306">
                  <c:v>3.97</c:v>
                </c:pt>
                <c:pt idx="307">
                  <c:v>9.9</c:v>
                </c:pt>
                <c:pt idx="308">
                  <c:v>7.87</c:v>
                </c:pt>
                <c:pt idx="309">
                  <c:v>4.8600000000000003</c:v>
                </c:pt>
                <c:pt idx="310">
                  <c:v>15.04</c:v>
                </c:pt>
                <c:pt idx="311">
                  <c:v>1.25</c:v>
                </c:pt>
                <c:pt idx="312">
                  <c:v>21.89</c:v>
                </c:pt>
                <c:pt idx="313">
                  <c:v>13.89</c:v>
                </c:pt>
                <c:pt idx="314">
                  <c:v>7.38</c:v>
                </c:pt>
                <c:pt idx="315">
                  <c:v>18.100000000000001</c:v>
                </c:pt>
                <c:pt idx="316">
                  <c:v>8.14</c:v>
                </c:pt>
                <c:pt idx="317">
                  <c:v>4.05</c:v>
                </c:pt>
                <c:pt idx="318">
                  <c:v>9.9</c:v>
                </c:pt>
                <c:pt idx="319">
                  <c:v>7.38</c:v>
                </c:pt>
                <c:pt idx="320">
                  <c:v>4.1500000000000004</c:v>
                </c:pt>
                <c:pt idx="321">
                  <c:v>18.100000000000001</c:v>
                </c:pt>
                <c:pt idx="322">
                  <c:v>9.69</c:v>
                </c:pt>
                <c:pt idx="323">
                  <c:v>4.05</c:v>
                </c:pt>
                <c:pt idx="324">
                  <c:v>5.32</c:v>
                </c:pt>
                <c:pt idx="325">
                  <c:v>18.100000000000001</c:v>
                </c:pt>
                <c:pt idx="326">
                  <c:v>18.100000000000001</c:v>
                </c:pt>
                <c:pt idx="327">
                  <c:v>5.13</c:v>
                </c:pt>
                <c:pt idx="328">
                  <c:v>19.579999999999998</c:v>
                </c:pt>
                <c:pt idx="329">
                  <c:v>13.89</c:v>
                </c:pt>
                <c:pt idx="330">
                  <c:v>4.93</c:v>
                </c:pt>
                <c:pt idx="331">
                  <c:v>5.64</c:v>
                </c:pt>
                <c:pt idx="332">
                  <c:v>10.81</c:v>
                </c:pt>
                <c:pt idx="333">
                  <c:v>3.37</c:v>
                </c:pt>
                <c:pt idx="334">
                  <c:v>3.41</c:v>
                </c:pt>
                <c:pt idx="335">
                  <c:v>4.05</c:v>
                </c:pt>
                <c:pt idx="336">
                  <c:v>10.59</c:v>
                </c:pt>
                <c:pt idx="337">
                  <c:v>4.93</c:v>
                </c:pt>
                <c:pt idx="338">
                  <c:v>4.93</c:v>
                </c:pt>
                <c:pt idx="339">
                  <c:v>18.100000000000001</c:v>
                </c:pt>
                <c:pt idx="340">
                  <c:v>19.579999999999998</c:v>
                </c:pt>
                <c:pt idx="341">
                  <c:v>19.579999999999998</c:v>
                </c:pt>
                <c:pt idx="342">
                  <c:v>9.9</c:v>
                </c:pt>
                <c:pt idx="343">
                  <c:v>7.38</c:v>
                </c:pt>
                <c:pt idx="344">
                  <c:v>4.8600000000000003</c:v>
                </c:pt>
                <c:pt idx="345">
                  <c:v>4.49</c:v>
                </c:pt>
                <c:pt idx="346">
                  <c:v>13.92</c:v>
                </c:pt>
                <c:pt idx="347">
                  <c:v>3.78</c:v>
                </c:pt>
                <c:pt idx="348">
                  <c:v>11.93</c:v>
                </c:pt>
                <c:pt idx="349">
                  <c:v>2.31</c:v>
                </c:pt>
                <c:pt idx="350">
                  <c:v>6.2</c:v>
                </c:pt>
                <c:pt idx="351">
                  <c:v>12.83</c:v>
                </c:pt>
                <c:pt idx="352">
                  <c:v>2.0299999999999998</c:v>
                </c:pt>
                <c:pt idx="353">
                  <c:v>1.69</c:v>
                </c:pt>
                <c:pt idx="354">
                  <c:v>10.81</c:v>
                </c:pt>
                <c:pt idx="355">
                  <c:v>19.579999999999998</c:v>
                </c:pt>
                <c:pt idx="356">
                  <c:v>6.2</c:v>
                </c:pt>
                <c:pt idx="357">
                  <c:v>5.86</c:v>
                </c:pt>
                <c:pt idx="358">
                  <c:v>10.59</c:v>
                </c:pt>
                <c:pt idx="359">
                  <c:v>10.59</c:v>
                </c:pt>
                <c:pt idx="360">
                  <c:v>5.86</c:v>
                </c:pt>
                <c:pt idx="361">
                  <c:v>6.96</c:v>
                </c:pt>
                <c:pt idx="362">
                  <c:v>5.86</c:v>
                </c:pt>
                <c:pt idx="363">
                  <c:v>2.0099999999999998</c:v>
                </c:pt>
                <c:pt idx="364">
                  <c:v>9.69</c:v>
                </c:pt>
                <c:pt idx="365">
                  <c:v>4.05</c:v>
                </c:pt>
                <c:pt idx="366">
                  <c:v>7.38</c:v>
                </c:pt>
                <c:pt idx="367">
                  <c:v>5.96</c:v>
                </c:pt>
                <c:pt idx="368">
                  <c:v>6.91</c:v>
                </c:pt>
                <c:pt idx="369">
                  <c:v>0.74</c:v>
                </c:pt>
                <c:pt idx="370">
                  <c:v>4.8600000000000003</c:v>
                </c:pt>
                <c:pt idx="371">
                  <c:v>5.86</c:v>
                </c:pt>
                <c:pt idx="372">
                  <c:v>5.32</c:v>
                </c:pt>
                <c:pt idx="373">
                  <c:v>2.2400000000000002</c:v>
                </c:pt>
                <c:pt idx="374">
                  <c:v>5.64</c:v>
                </c:pt>
                <c:pt idx="375">
                  <c:v>5.13</c:v>
                </c:pt>
                <c:pt idx="376">
                  <c:v>15.04</c:v>
                </c:pt>
                <c:pt idx="377">
                  <c:v>19.579999999999998</c:v>
                </c:pt>
                <c:pt idx="378">
                  <c:v>10.59</c:v>
                </c:pt>
                <c:pt idx="379">
                  <c:v>7.38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6.2</c:v>
                </c:pt>
                <c:pt idx="383">
                  <c:v>6.96</c:v>
                </c:pt>
                <c:pt idx="384">
                  <c:v>6.91</c:v>
                </c:pt>
                <c:pt idx="385">
                  <c:v>5.86</c:v>
                </c:pt>
                <c:pt idx="386">
                  <c:v>2.46</c:v>
                </c:pt>
                <c:pt idx="387">
                  <c:v>6.09</c:v>
                </c:pt>
                <c:pt idx="388">
                  <c:v>8.56</c:v>
                </c:pt>
                <c:pt idx="389">
                  <c:v>6.91</c:v>
                </c:pt>
                <c:pt idx="390">
                  <c:v>4.49</c:v>
                </c:pt>
                <c:pt idx="391">
                  <c:v>1.25</c:v>
                </c:pt>
                <c:pt idx="392">
                  <c:v>6.2</c:v>
                </c:pt>
                <c:pt idx="393">
                  <c:v>19.579999999999998</c:v>
                </c:pt>
                <c:pt idx="394">
                  <c:v>7.87</c:v>
                </c:pt>
                <c:pt idx="395">
                  <c:v>13.92</c:v>
                </c:pt>
                <c:pt idx="396">
                  <c:v>8.56</c:v>
                </c:pt>
                <c:pt idx="397">
                  <c:v>6.2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4.95</c:v>
                </c:pt>
                <c:pt idx="401">
                  <c:v>18.100000000000001</c:v>
                </c:pt>
                <c:pt idx="402">
                  <c:v>4.8600000000000003</c:v>
                </c:pt>
                <c:pt idx="403">
                  <c:v>10.59</c:v>
                </c:pt>
                <c:pt idx="404">
                  <c:v>2.1800000000000002</c:v>
                </c:pt>
                <c:pt idx="405">
                  <c:v>2.89</c:v>
                </c:pt>
                <c:pt idx="406">
                  <c:v>2.1800000000000002</c:v>
                </c:pt>
                <c:pt idx="407">
                  <c:v>4.95</c:v>
                </c:pt>
                <c:pt idx="408">
                  <c:v>13.92</c:v>
                </c:pt>
                <c:pt idx="409">
                  <c:v>2.1800000000000002</c:v>
                </c:pt>
                <c:pt idx="410">
                  <c:v>3.41</c:v>
                </c:pt>
                <c:pt idx="411">
                  <c:v>13.89</c:v>
                </c:pt>
                <c:pt idx="412">
                  <c:v>6.2</c:v>
                </c:pt>
                <c:pt idx="413">
                  <c:v>2.2400000000000002</c:v>
                </c:pt>
                <c:pt idx="414">
                  <c:v>2.93</c:v>
                </c:pt>
                <c:pt idx="415">
                  <c:v>6.41</c:v>
                </c:pt>
                <c:pt idx="416">
                  <c:v>4.05</c:v>
                </c:pt>
                <c:pt idx="417">
                  <c:v>2.46</c:v>
                </c:pt>
                <c:pt idx="418">
                  <c:v>5.86</c:v>
                </c:pt>
                <c:pt idx="419">
                  <c:v>3.44</c:v>
                </c:pt>
                <c:pt idx="420">
                  <c:v>18.100000000000001</c:v>
                </c:pt>
                <c:pt idx="421">
                  <c:v>4.05</c:v>
                </c:pt>
                <c:pt idx="422">
                  <c:v>6.2</c:v>
                </c:pt>
                <c:pt idx="423">
                  <c:v>3.97</c:v>
                </c:pt>
                <c:pt idx="424">
                  <c:v>2.02</c:v>
                </c:pt>
                <c:pt idx="425">
                  <c:v>1.52</c:v>
                </c:pt>
                <c:pt idx="426">
                  <c:v>3.44</c:v>
                </c:pt>
                <c:pt idx="427">
                  <c:v>3.97</c:v>
                </c:pt>
                <c:pt idx="428">
                  <c:v>2.95</c:v>
                </c:pt>
                <c:pt idx="429">
                  <c:v>3.97</c:v>
                </c:pt>
                <c:pt idx="430">
                  <c:v>2.93</c:v>
                </c:pt>
                <c:pt idx="431">
                  <c:v>3.78</c:v>
                </c:pt>
                <c:pt idx="432">
                  <c:v>6.2</c:v>
                </c:pt>
                <c:pt idx="433">
                  <c:v>6.2</c:v>
                </c:pt>
                <c:pt idx="434">
                  <c:v>1.32</c:v>
                </c:pt>
                <c:pt idx="435">
                  <c:v>6.2</c:v>
                </c:pt>
                <c:pt idx="436">
                  <c:v>6.2</c:v>
                </c:pt>
                <c:pt idx="437">
                  <c:v>3.44</c:v>
                </c:pt>
                <c:pt idx="438">
                  <c:v>6.41</c:v>
                </c:pt>
                <c:pt idx="439">
                  <c:v>2.97</c:v>
                </c:pt>
                <c:pt idx="440">
                  <c:v>6.41</c:v>
                </c:pt>
                <c:pt idx="441">
                  <c:v>2.46</c:v>
                </c:pt>
                <c:pt idx="442">
                  <c:v>1.52</c:v>
                </c:pt>
                <c:pt idx="443">
                  <c:v>1.47</c:v>
                </c:pt>
                <c:pt idx="444">
                  <c:v>1.38</c:v>
                </c:pt>
                <c:pt idx="445">
                  <c:v>6.41</c:v>
                </c:pt>
                <c:pt idx="446">
                  <c:v>6.09</c:v>
                </c:pt>
                <c:pt idx="447">
                  <c:v>2.89</c:v>
                </c:pt>
                <c:pt idx="448">
                  <c:v>6.41</c:v>
                </c:pt>
                <c:pt idx="449">
                  <c:v>1.52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3.97</c:v>
                </c:pt>
                <c:pt idx="453">
                  <c:v>1.52</c:v>
                </c:pt>
                <c:pt idx="454">
                  <c:v>7.07</c:v>
                </c:pt>
                <c:pt idx="455">
                  <c:v>2.95</c:v>
                </c:pt>
                <c:pt idx="456">
                  <c:v>3.44</c:v>
                </c:pt>
                <c:pt idx="457">
                  <c:v>1.47</c:v>
                </c:pt>
                <c:pt idx="458">
                  <c:v>3.33</c:v>
                </c:pt>
                <c:pt idx="459">
                  <c:v>6.96</c:v>
                </c:pt>
                <c:pt idx="460">
                  <c:v>1.22</c:v>
                </c:pt>
                <c:pt idx="461">
                  <c:v>3.33</c:v>
                </c:pt>
                <c:pt idx="462">
                  <c:v>3.97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2.46</c:v>
                </c:pt>
                <c:pt idx="466">
                  <c:v>3.44</c:v>
                </c:pt>
                <c:pt idx="467">
                  <c:v>3.97</c:v>
                </c:pt>
                <c:pt idx="468">
                  <c:v>3.44</c:v>
                </c:pt>
                <c:pt idx="469">
                  <c:v>2.46</c:v>
                </c:pt>
                <c:pt idx="470">
                  <c:v>4.95</c:v>
                </c:pt>
                <c:pt idx="471">
                  <c:v>6.2</c:v>
                </c:pt>
                <c:pt idx="472">
                  <c:v>2.46</c:v>
                </c:pt>
                <c:pt idx="473">
                  <c:v>2.89</c:v>
                </c:pt>
                <c:pt idx="474">
                  <c:v>2.46</c:v>
                </c:pt>
                <c:pt idx="475">
                  <c:v>19.579999999999998</c:v>
                </c:pt>
                <c:pt idx="476">
                  <c:v>6.2</c:v>
                </c:pt>
                <c:pt idx="477">
                  <c:v>2.0299999999999998</c:v>
                </c:pt>
                <c:pt idx="478">
                  <c:v>5.86</c:v>
                </c:pt>
                <c:pt idx="479">
                  <c:v>3.97</c:v>
                </c:pt>
                <c:pt idx="480">
                  <c:v>3.97</c:v>
                </c:pt>
                <c:pt idx="481">
                  <c:v>2.89</c:v>
                </c:pt>
                <c:pt idx="482">
                  <c:v>3.75</c:v>
                </c:pt>
                <c:pt idx="483">
                  <c:v>6.2</c:v>
                </c:pt>
                <c:pt idx="484">
                  <c:v>3.33</c:v>
                </c:pt>
                <c:pt idx="485">
                  <c:v>3.33</c:v>
                </c:pt>
                <c:pt idx="486">
                  <c:v>6.2</c:v>
                </c:pt>
                <c:pt idx="487">
                  <c:v>6.2</c:v>
                </c:pt>
                <c:pt idx="488">
                  <c:v>2.68</c:v>
                </c:pt>
                <c:pt idx="489">
                  <c:v>3.97</c:v>
                </c:pt>
                <c:pt idx="490">
                  <c:v>19.579999999999998</c:v>
                </c:pt>
                <c:pt idx="491">
                  <c:v>19.579999999999998</c:v>
                </c:pt>
                <c:pt idx="492">
                  <c:v>19.579999999999998</c:v>
                </c:pt>
                <c:pt idx="493">
                  <c:v>19.579999999999998</c:v>
                </c:pt>
                <c:pt idx="494">
                  <c:v>2.46</c:v>
                </c:pt>
                <c:pt idx="495">
                  <c:v>0.46</c:v>
                </c:pt>
                <c:pt idx="496">
                  <c:v>2.68</c:v>
                </c:pt>
                <c:pt idx="497">
                  <c:v>6.2</c:v>
                </c:pt>
                <c:pt idx="498">
                  <c:v>3.97</c:v>
                </c:pt>
                <c:pt idx="499">
                  <c:v>3.97</c:v>
                </c:pt>
                <c:pt idx="500">
                  <c:v>1.21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3-4B27-8D3B-4DF05FCCDD9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27.74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27.74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19.579999999999998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11.93</c:v>
                </c:pt>
                <c:pt idx="43">
                  <c:v>18.100000000000001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18.100000000000001</c:v>
                </c:pt>
                <c:pt idx="48">
                  <c:v>8.14</c:v>
                </c:pt>
                <c:pt idx="49">
                  <c:v>18.100000000000001</c:v>
                </c:pt>
                <c:pt idx="50">
                  <c:v>18.100000000000001</c:v>
                </c:pt>
                <c:pt idx="51">
                  <c:v>18.100000000000001</c:v>
                </c:pt>
                <c:pt idx="52">
                  <c:v>18.100000000000001</c:v>
                </c:pt>
                <c:pt idx="53">
                  <c:v>8.14</c:v>
                </c:pt>
                <c:pt idx="54">
                  <c:v>19.579999999999998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8.14</c:v>
                </c:pt>
                <c:pt idx="58">
                  <c:v>21.89</c:v>
                </c:pt>
                <c:pt idx="59">
                  <c:v>18.100000000000001</c:v>
                </c:pt>
                <c:pt idx="60">
                  <c:v>18.100000000000001</c:v>
                </c:pt>
                <c:pt idx="61">
                  <c:v>19.579999999999998</c:v>
                </c:pt>
                <c:pt idx="62">
                  <c:v>18.100000000000001</c:v>
                </c:pt>
                <c:pt idx="63">
                  <c:v>18.100000000000001</c:v>
                </c:pt>
                <c:pt idx="64">
                  <c:v>18.100000000000001</c:v>
                </c:pt>
                <c:pt idx="65">
                  <c:v>8.14</c:v>
                </c:pt>
                <c:pt idx="66">
                  <c:v>18.100000000000001</c:v>
                </c:pt>
                <c:pt idx="67">
                  <c:v>8.14</c:v>
                </c:pt>
                <c:pt idx="68">
                  <c:v>27.74</c:v>
                </c:pt>
                <c:pt idx="69">
                  <c:v>19.579999999999998</c:v>
                </c:pt>
                <c:pt idx="70">
                  <c:v>18.100000000000001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8.14</c:v>
                </c:pt>
                <c:pt idx="75">
                  <c:v>18.100000000000001</c:v>
                </c:pt>
                <c:pt idx="76">
                  <c:v>21.89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21.89</c:v>
                </c:pt>
                <c:pt idx="82">
                  <c:v>18.100000000000001</c:v>
                </c:pt>
                <c:pt idx="83">
                  <c:v>6.91</c:v>
                </c:pt>
                <c:pt idx="84">
                  <c:v>21.89</c:v>
                </c:pt>
                <c:pt idx="85">
                  <c:v>8.14</c:v>
                </c:pt>
                <c:pt idx="86">
                  <c:v>8.14</c:v>
                </c:pt>
                <c:pt idx="87">
                  <c:v>18.100000000000001</c:v>
                </c:pt>
                <c:pt idx="88">
                  <c:v>19.579999999999998</c:v>
                </c:pt>
                <c:pt idx="89">
                  <c:v>18.100000000000001</c:v>
                </c:pt>
                <c:pt idx="90">
                  <c:v>8.14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7.87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18.100000000000001</c:v>
                </c:pt>
                <c:pt idx="98">
                  <c:v>8.14</c:v>
                </c:pt>
                <c:pt idx="99">
                  <c:v>18.100000000000001</c:v>
                </c:pt>
                <c:pt idx="100">
                  <c:v>27.74</c:v>
                </c:pt>
                <c:pt idx="101">
                  <c:v>19.579999999999998</c:v>
                </c:pt>
                <c:pt idx="102">
                  <c:v>19.579999999999998</c:v>
                </c:pt>
                <c:pt idx="103">
                  <c:v>18.100000000000001</c:v>
                </c:pt>
                <c:pt idx="104">
                  <c:v>8.14</c:v>
                </c:pt>
                <c:pt idx="105">
                  <c:v>21.89</c:v>
                </c:pt>
                <c:pt idx="106">
                  <c:v>19.579999999999998</c:v>
                </c:pt>
                <c:pt idx="107">
                  <c:v>19.579999999999998</c:v>
                </c:pt>
                <c:pt idx="108">
                  <c:v>19.579999999999998</c:v>
                </c:pt>
                <c:pt idx="109">
                  <c:v>25.65</c:v>
                </c:pt>
                <c:pt idx="110">
                  <c:v>5.13</c:v>
                </c:pt>
                <c:pt idx="111">
                  <c:v>9.9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21.89</c:v>
                </c:pt>
                <c:pt idx="115">
                  <c:v>9.9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7.87</c:v>
                </c:pt>
                <c:pt idx="119">
                  <c:v>1.89</c:v>
                </c:pt>
                <c:pt idx="120">
                  <c:v>8.14</c:v>
                </c:pt>
                <c:pt idx="121">
                  <c:v>6.91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9.69</c:v>
                </c:pt>
                <c:pt idx="126">
                  <c:v>19.579999999999998</c:v>
                </c:pt>
                <c:pt idx="127">
                  <c:v>21.89</c:v>
                </c:pt>
                <c:pt idx="128">
                  <c:v>6.06</c:v>
                </c:pt>
                <c:pt idx="129">
                  <c:v>18.100000000000001</c:v>
                </c:pt>
                <c:pt idx="130">
                  <c:v>4.3899999999999997</c:v>
                </c:pt>
                <c:pt idx="131">
                  <c:v>18.100000000000001</c:v>
                </c:pt>
                <c:pt idx="132">
                  <c:v>18.100000000000001</c:v>
                </c:pt>
                <c:pt idx="133">
                  <c:v>25.65</c:v>
                </c:pt>
                <c:pt idx="134">
                  <c:v>6.07</c:v>
                </c:pt>
                <c:pt idx="135">
                  <c:v>21.89</c:v>
                </c:pt>
                <c:pt idx="136">
                  <c:v>19.579999999999998</c:v>
                </c:pt>
                <c:pt idx="137">
                  <c:v>8.14</c:v>
                </c:pt>
                <c:pt idx="138">
                  <c:v>4.3899999999999997</c:v>
                </c:pt>
                <c:pt idx="139">
                  <c:v>9.69</c:v>
                </c:pt>
                <c:pt idx="140">
                  <c:v>5.86</c:v>
                </c:pt>
                <c:pt idx="141">
                  <c:v>18.100000000000001</c:v>
                </c:pt>
                <c:pt idx="142">
                  <c:v>21.89</c:v>
                </c:pt>
                <c:pt idx="143">
                  <c:v>19.579999999999998</c:v>
                </c:pt>
                <c:pt idx="144">
                  <c:v>9.9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21.89</c:v>
                </c:pt>
                <c:pt idx="149">
                  <c:v>21.89</c:v>
                </c:pt>
                <c:pt idx="150">
                  <c:v>8.14</c:v>
                </c:pt>
                <c:pt idx="151">
                  <c:v>8.14</c:v>
                </c:pt>
                <c:pt idx="152">
                  <c:v>1.91</c:v>
                </c:pt>
                <c:pt idx="153">
                  <c:v>10.01</c:v>
                </c:pt>
                <c:pt idx="154">
                  <c:v>9.69</c:v>
                </c:pt>
                <c:pt idx="155">
                  <c:v>8.14</c:v>
                </c:pt>
                <c:pt idx="156">
                  <c:v>21.89</c:v>
                </c:pt>
                <c:pt idx="157">
                  <c:v>18.100000000000001</c:v>
                </c:pt>
                <c:pt idx="158">
                  <c:v>10.01</c:v>
                </c:pt>
                <c:pt idx="159">
                  <c:v>5.86</c:v>
                </c:pt>
                <c:pt idx="160">
                  <c:v>7.38</c:v>
                </c:pt>
                <c:pt idx="161">
                  <c:v>5.19</c:v>
                </c:pt>
                <c:pt idx="162">
                  <c:v>8.56</c:v>
                </c:pt>
                <c:pt idx="163">
                  <c:v>1.69</c:v>
                </c:pt>
                <c:pt idx="164">
                  <c:v>5.13</c:v>
                </c:pt>
                <c:pt idx="165">
                  <c:v>10.01</c:v>
                </c:pt>
                <c:pt idx="166">
                  <c:v>5.19</c:v>
                </c:pt>
                <c:pt idx="167">
                  <c:v>10.01</c:v>
                </c:pt>
                <c:pt idx="168">
                  <c:v>25.65</c:v>
                </c:pt>
                <c:pt idx="169">
                  <c:v>7.87</c:v>
                </c:pt>
                <c:pt idx="170">
                  <c:v>7.87</c:v>
                </c:pt>
                <c:pt idx="171">
                  <c:v>5.96</c:v>
                </c:pt>
                <c:pt idx="172">
                  <c:v>4</c:v>
                </c:pt>
                <c:pt idx="173">
                  <c:v>5.19</c:v>
                </c:pt>
                <c:pt idx="174">
                  <c:v>18.100000000000001</c:v>
                </c:pt>
                <c:pt idx="175">
                  <c:v>19.579999999999998</c:v>
                </c:pt>
                <c:pt idx="176">
                  <c:v>18.100000000000001</c:v>
                </c:pt>
                <c:pt idx="177">
                  <c:v>18.100000000000001</c:v>
                </c:pt>
                <c:pt idx="178">
                  <c:v>18.100000000000001</c:v>
                </c:pt>
                <c:pt idx="179">
                  <c:v>10.01</c:v>
                </c:pt>
                <c:pt idx="180">
                  <c:v>21.89</c:v>
                </c:pt>
                <c:pt idx="181">
                  <c:v>6.91</c:v>
                </c:pt>
                <c:pt idx="182">
                  <c:v>8.56</c:v>
                </c:pt>
                <c:pt idx="183">
                  <c:v>10.01</c:v>
                </c:pt>
                <c:pt idx="184">
                  <c:v>10.59</c:v>
                </c:pt>
                <c:pt idx="185">
                  <c:v>3.24</c:v>
                </c:pt>
                <c:pt idx="186">
                  <c:v>6.91</c:v>
                </c:pt>
                <c:pt idx="187">
                  <c:v>3.37</c:v>
                </c:pt>
                <c:pt idx="188">
                  <c:v>8.56</c:v>
                </c:pt>
                <c:pt idx="189">
                  <c:v>19.579999999999998</c:v>
                </c:pt>
                <c:pt idx="190">
                  <c:v>9.9</c:v>
                </c:pt>
                <c:pt idx="191">
                  <c:v>6.06</c:v>
                </c:pt>
                <c:pt idx="192">
                  <c:v>8.56</c:v>
                </c:pt>
                <c:pt idx="193">
                  <c:v>8.56</c:v>
                </c:pt>
                <c:pt idx="194">
                  <c:v>5.19</c:v>
                </c:pt>
                <c:pt idx="195">
                  <c:v>18.100000000000001</c:v>
                </c:pt>
                <c:pt idx="196">
                  <c:v>8.14</c:v>
                </c:pt>
                <c:pt idx="197">
                  <c:v>5.13</c:v>
                </c:pt>
                <c:pt idx="198">
                  <c:v>21.89</c:v>
                </c:pt>
                <c:pt idx="199">
                  <c:v>19.579999999999998</c:v>
                </c:pt>
                <c:pt idx="200">
                  <c:v>18.100000000000001</c:v>
                </c:pt>
                <c:pt idx="201">
                  <c:v>5.64</c:v>
                </c:pt>
                <c:pt idx="202">
                  <c:v>9.69</c:v>
                </c:pt>
                <c:pt idx="203">
                  <c:v>8.56</c:v>
                </c:pt>
                <c:pt idx="204">
                  <c:v>9.9</c:v>
                </c:pt>
                <c:pt idx="205">
                  <c:v>3.24</c:v>
                </c:pt>
                <c:pt idx="206">
                  <c:v>8.14</c:v>
                </c:pt>
                <c:pt idx="207">
                  <c:v>18.100000000000001</c:v>
                </c:pt>
                <c:pt idx="208">
                  <c:v>18.100000000000001</c:v>
                </c:pt>
                <c:pt idx="209">
                  <c:v>18.100000000000001</c:v>
                </c:pt>
                <c:pt idx="210">
                  <c:v>5.96</c:v>
                </c:pt>
                <c:pt idx="211">
                  <c:v>6.91</c:v>
                </c:pt>
                <c:pt idx="212">
                  <c:v>12.83</c:v>
                </c:pt>
                <c:pt idx="213">
                  <c:v>10.59</c:v>
                </c:pt>
                <c:pt idx="214">
                  <c:v>18.100000000000001</c:v>
                </c:pt>
                <c:pt idx="215">
                  <c:v>8.56</c:v>
                </c:pt>
                <c:pt idx="216">
                  <c:v>4.93</c:v>
                </c:pt>
                <c:pt idx="217">
                  <c:v>1.76</c:v>
                </c:pt>
                <c:pt idx="218">
                  <c:v>18.100000000000001</c:v>
                </c:pt>
                <c:pt idx="219">
                  <c:v>27.74</c:v>
                </c:pt>
                <c:pt idx="220">
                  <c:v>8.14</c:v>
                </c:pt>
                <c:pt idx="221">
                  <c:v>18.100000000000001</c:v>
                </c:pt>
                <c:pt idx="222">
                  <c:v>12.83</c:v>
                </c:pt>
                <c:pt idx="223">
                  <c:v>25.65</c:v>
                </c:pt>
                <c:pt idx="224">
                  <c:v>13.92</c:v>
                </c:pt>
                <c:pt idx="225">
                  <c:v>9.9</c:v>
                </c:pt>
                <c:pt idx="226">
                  <c:v>8.14</c:v>
                </c:pt>
                <c:pt idx="227">
                  <c:v>8.56</c:v>
                </c:pt>
                <c:pt idx="228">
                  <c:v>10.01</c:v>
                </c:pt>
                <c:pt idx="229">
                  <c:v>7.38</c:v>
                </c:pt>
                <c:pt idx="230">
                  <c:v>5.64</c:v>
                </c:pt>
                <c:pt idx="231">
                  <c:v>25.65</c:v>
                </c:pt>
                <c:pt idx="232">
                  <c:v>5.86</c:v>
                </c:pt>
                <c:pt idx="233">
                  <c:v>15.04</c:v>
                </c:pt>
                <c:pt idx="234">
                  <c:v>5.19</c:v>
                </c:pt>
                <c:pt idx="235">
                  <c:v>1.91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11.93</c:v>
                </c:pt>
                <c:pt idx="239">
                  <c:v>6.96</c:v>
                </c:pt>
                <c:pt idx="240">
                  <c:v>5.19</c:v>
                </c:pt>
                <c:pt idx="241">
                  <c:v>12.83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6.07</c:v>
                </c:pt>
                <c:pt idx="245">
                  <c:v>3.64</c:v>
                </c:pt>
                <c:pt idx="246">
                  <c:v>8.14</c:v>
                </c:pt>
                <c:pt idx="247">
                  <c:v>5.96</c:v>
                </c:pt>
                <c:pt idx="248">
                  <c:v>9.9</c:v>
                </c:pt>
                <c:pt idx="249">
                  <c:v>6.96</c:v>
                </c:pt>
                <c:pt idx="250">
                  <c:v>5.19</c:v>
                </c:pt>
                <c:pt idx="251">
                  <c:v>6.91</c:v>
                </c:pt>
                <c:pt idx="252">
                  <c:v>12.83</c:v>
                </c:pt>
                <c:pt idx="253">
                  <c:v>10.01</c:v>
                </c:pt>
                <c:pt idx="254">
                  <c:v>18.100000000000001</c:v>
                </c:pt>
                <c:pt idx="255">
                  <c:v>9.69</c:v>
                </c:pt>
                <c:pt idx="256">
                  <c:v>12.83</c:v>
                </c:pt>
                <c:pt idx="257">
                  <c:v>2.89</c:v>
                </c:pt>
                <c:pt idx="258">
                  <c:v>25.65</c:v>
                </c:pt>
                <c:pt idx="259">
                  <c:v>18.100000000000001</c:v>
                </c:pt>
                <c:pt idx="260">
                  <c:v>18.100000000000001</c:v>
                </c:pt>
                <c:pt idx="261">
                  <c:v>19.579999999999998</c:v>
                </c:pt>
                <c:pt idx="262">
                  <c:v>13.89</c:v>
                </c:pt>
                <c:pt idx="263">
                  <c:v>7.07</c:v>
                </c:pt>
                <c:pt idx="264">
                  <c:v>9.9</c:v>
                </c:pt>
                <c:pt idx="265">
                  <c:v>7.87</c:v>
                </c:pt>
                <c:pt idx="266">
                  <c:v>10.81</c:v>
                </c:pt>
                <c:pt idx="267">
                  <c:v>8.56</c:v>
                </c:pt>
                <c:pt idx="268">
                  <c:v>10.59</c:v>
                </c:pt>
                <c:pt idx="269">
                  <c:v>6.2</c:v>
                </c:pt>
                <c:pt idx="270">
                  <c:v>13.92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9.69</c:v>
                </c:pt>
                <c:pt idx="274">
                  <c:v>3.64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6.07</c:v>
                </c:pt>
                <c:pt idx="278">
                  <c:v>3.41</c:v>
                </c:pt>
                <c:pt idx="279">
                  <c:v>25.65</c:v>
                </c:pt>
                <c:pt idx="280">
                  <c:v>4.93</c:v>
                </c:pt>
                <c:pt idx="281">
                  <c:v>2.25</c:v>
                </c:pt>
                <c:pt idx="282">
                  <c:v>6.09</c:v>
                </c:pt>
                <c:pt idx="283">
                  <c:v>11.93</c:v>
                </c:pt>
                <c:pt idx="284">
                  <c:v>9.9</c:v>
                </c:pt>
                <c:pt idx="285">
                  <c:v>5.13</c:v>
                </c:pt>
                <c:pt idx="286">
                  <c:v>4.49</c:v>
                </c:pt>
                <c:pt idx="287">
                  <c:v>4.93</c:v>
                </c:pt>
                <c:pt idx="288">
                  <c:v>7.38</c:v>
                </c:pt>
                <c:pt idx="289">
                  <c:v>5.19</c:v>
                </c:pt>
                <c:pt idx="290">
                  <c:v>19.579999999999998</c:v>
                </c:pt>
                <c:pt idx="291">
                  <c:v>5.32</c:v>
                </c:pt>
                <c:pt idx="292">
                  <c:v>10.59</c:v>
                </c:pt>
                <c:pt idx="293">
                  <c:v>11.93</c:v>
                </c:pt>
                <c:pt idx="294">
                  <c:v>4.49</c:v>
                </c:pt>
                <c:pt idx="295">
                  <c:v>10.59</c:v>
                </c:pt>
                <c:pt idx="296">
                  <c:v>2.2400000000000002</c:v>
                </c:pt>
                <c:pt idx="297">
                  <c:v>3.41</c:v>
                </c:pt>
                <c:pt idx="298">
                  <c:v>4.05</c:v>
                </c:pt>
                <c:pt idx="299">
                  <c:v>10.59</c:v>
                </c:pt>
                <c:pt idx="300">
                  <c:v>3.24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18.100000000000001</c:v>
                </c:pt>
                <c:pt idx="304">
                  <c:v>10.81</c:v>
                </c:pt>
                <c:pt idx="305">
                  <c:v>10.01</c:v>
                </c:pt>
                <c:pt idx="306">
                  <c:v>3.97</c:v>
                </c:pt>
                <c:pt idx="307">
                  <c:v>9.9</c:v>
                </c:pt>
                <c:pt idx="308">
                  <c:v>7.87</c:v>
                </c:pt>
                <c:pt idx="309">
                  <c:v>4.8600000000000003</c:v>
                </c:pt>
                <c:pt idx="310">
                  <c:v>15.04</c:v>
                </c:pt>
                <c:pt idx="311">
                  <c:v>1.25</c:v>
                </c:pt>
                <c:pt idx="312">
                  <c:v>21.89</c:v>
                </c:pt>
                <c:pt idx="313">
                  <c:v>13.89</c:v>
                </c:pt>
                <c:pt idx="314">
                  <c:v>7.38</c:v>
                </c:pt>
                <c:pt idx="315">
                  <c:v>18.100000000000001</c:v>
                </c:pt>
                <c:pt idx="316">
                  <c:v>8.14</c:v>
                </c:pt>
                <c:pt idx="317">
                  <c:v>4.05</c:v>
                </c:pt>
                <c:pt idx="318">
                  <c:v>9.9</c:v>
                </c:pt>
                <c:pt idx="319">
                  <c:v>7.38</c:v>
                </c:pt>
                <c:pt idx="320">
                  <c:v>4.1500000000000004</c:v>
                </c:pt>
                <c:pt idx="321">
                  <c:v>18.100000000000001</c:v>
                </c:pt>
                <c:pt idx="322">
                  <c:v>9.69</c:v>
                </c:pt>
                <c:pt idx="323">
                  <c:v>4.05</c:v>
                </c:pt>
                <c:pt idx="324">
                  <c:v>5.32</c:v>
                </c:pt>
                <c:pt idx="325">
                  <c:v>18.100000000000001</c:v>
                </c:pt>
                <c:pt idx="326">
                  <c:v>18.100000000000001</c:v>
                </c:pt>
                <c:pt idx="327">
                  <c:v>5.13</c:v>
                </c:pt>
                <c:pt idx="328">
                  <c:v>19.579999999999998</c:v>
                </c:pt>
                <c:pt idx="329">
                  <c:v>13.89</c:v>
                </c:pt>
                <c:pt idx="330">
                  <c:v>4.93</c:v>
                </c:pt>
                <c:pt idx="331">
                  <c:v>5.64</c:v>
                </c:pt>
                <c:pt idx="332">
                  <c:v>10.81</c:v>
                </c:pt>
                <c:pt idx="333">
                  <c:v>3.37</c:v>
                </c:pt>
                <c:pt idx="334">
                  <c:v>3.41</c:v>
                </c:pt>
                <c:pt idx="335">
                  <c:v>4.05</c:v>
                </c:pt>
                <c:pt idx="336">
                  <c:v>10.59</c:v>
                </c:pt>
                <c:pt idx="337">
                  <c:v>4.93</c:v>
                </c:pt>
                <c:pt idx="338">
                  <c:v>4.93</c:v>
                </c:pt>
                <c:pt idx="339">
                  <c:v>18.100000000000001</c:v>
                </c:pt>
                <c:pt idx="340">
                  <c:v>19.579999999999998</c:v>
                </c:pt>
                <c:pt idx="341">
                  <c:v>19.579999999999998</c:v>
                </c:pt>
                <c:pt idx="342">
                  <c:v>9.9</c:v>
                </c:pt>
                <c:pt idx="343">
                  <c:v>7.38</c:v>
                </c:pt>
                <c:pt idx="344">
                  <c:v>4.8600000000000003</c:v>
                </c:pt>
                <c:pt idx="345">
                  <c:v>4.49</c:v>
                </c:pt>
                <c:pt idx="346">
                  <c:v>13.92</c:v>
                </c:pt>
                <c:pt idx="347">
                  <c:v>3.78</c:v>
                </c:pt>
                <c:pt idx="348">
                  <c:v>11.93</c:v>
                </c:pt>
                <c:pt idx="349">
                  <c:v>2.31</c:v>
                </c:pt>
                <c:pt idx="350">
                  <c:v>6.2</c:v>
                </c:pt>
                <c:pt idx="351">
                  <c:v>12.83</c:v>
                </c:pt>
                <c:pt idx="352">
                  <c:v>2.0299999999999998</c:v>
                </c:pt>
                <c:pt idx="353">
                  <c:v>1.69</c:v>
                </c:pt>
                <c:pt idx="354">
                  <c:v>10.81</c:v>
                </c:pt>
                <c:pt idx="355">
                  <c:v>19.579999999999998</c:v>
                </c:pt>
                <c:pt idx="356">
                  <c:v>6.2</c:v>
                </c:pt>
                <c:pt idx="357">
                  <c:v>5.86</c:v>
                </c:pt>
                <c:pt idx="358">
                  <c:v>10.59</c:v>
                </c:pt>
                <c:pt idx="359">
                  <c:v>10.59</c:v>
                </c:pt>
                <c:pt idx="360">
                  <c:v>5.86</c:v>
                </c:pt>
                <c:pt idx="361">
                  <c:v>6.96</c:v>
                </c:pt>
                <c:pt idx="362">
                  <c:v>5.86</c:v>
                </c:pt>
                <c:pt idx="363">
                  <c:v>2.0099999999999998</c:v>
                </c:pt>
                <c:pt idx="364">
                  <c:v>9.69</c:v>
                </c:pt>
                <c:pt idx="365">
                  <c:v>4.05</c:v>
                </c:pt>
                <c:pt idx="366">
                  <c:v>7.38</c:v>
                </c:pt>
                <c:pt idx="367">
                  <c:v>5.96</c:v>
                </c:pt>
                <c:pt idx="368">
                  <c:v>6.91</c:v>
                </c:pt>
                <c:pt idx="369">
                  <c:v>0.74</c:v>
                </c:pt>
                <c:pt idx="370">
                  <c:v>4.8600000000000003</c:v>
                </c:pt>
                <c:pt idx="371">
                  <c:v>5.86</c:v>
                </c:pt>
                <c:pt idx="372">
                  <c:v>5.32</c:v>
                </c:pt>
                <c:pt idx="373">
                  <c:v>2.2400000000000002</c:v>
                </c:pt>
                <c:pt idx="374">
                  <c:v>5.64</c:v>
                </c:pt>
                <c:pt idx="375">
                  <c:v>5.13</c:v>
                </c:pt>
                <c:pt idx="376">
                  <c:v>15.04</c:v>
                </c:pt>
                <c:pt idx="377">
                  <c:v>19.579999999999998</c:v>
                </c:pt>
                <c:pt idx="378">
                  <c:v>10.59</c:v>
                </c:pt>
                <c:pt idx="379">
                  <c:v>7.38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6.2</c:v>
                </c:pt>
                <c:pt idx="383">
                  <c:v>6.96</c:v>
                </c:pt>
                <c:pt idx="384">
                  <c:v>6.91</c:v>
                </c:pt>
                <c:pt idx="385">
                  <c:v>5.86</c:v>
                </c:pt>
                <c:pt idx="386">
                  <c:v>2.46</c:v>
                </c:pt>
                <c:pt idx="387">
                  <c:v>6.09</c:v>
                </c:pt>
                <c:pt idx="388">
                  <c:v>8.56</c:v>
                </c:pt>
                <c:pt idx="389">
                  <c:v>6.91</c:v>
                </c:pt>
                <c:pt idx="390">
                  <c:v>4.49</c:v>
                </c:pt>
                <c:pt idx="391">
                  <c:v>1.25</c:v>
                </c:pt>
                <c:pt idx="392">
                  <c:v>6.2</c:v>
                </c:pt>
                <c:pt idx="393">
                  <c:v>19.579999999999998</c:v>
                </c:pt>
                <c:pt idx="394">
                  <c:v>7.87</c:v>
                </c:pt>
                <c:pt idx="395">
                  <c:v>13.92</c:v>
                </c:pt>
                <c:pt idx="396">
                  <c:v>8.56</c:v>
                </c:pt>
                <c:pt idx="397">
                  <c:v>6.2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4.95</c:v>
                </c:pt>
                <c:pt idx="401">
                  <c:v>18.100000000000001</c:v>
                </c:pt>
                <c:pt idx="402">
                  <c:v>4.8600000000000003</c:v>
                </c:pt>
                <c:pt idx="403">
                  <c:v>10.59</c:v>
                </c:pt>
                <c:pt idx="404">
                  <c:v>2.1800000000000002</c:v>
                </c:pt>
                <c:pt idx="405">
                  <c:v>2.89</c:v>
                </c:pt>
                <c:pt idx="406">
                  <c:v>2.1800000000000002</c:v>
                </c:pt>
                <c:pt idx="407">
                  <c:v>4.95</c:v>
                </c:pt>
                <c:pt idx="408">
                  <c:v>13.92</c:v>
                </c:pt>
                <c:pt idx="409">
                  <c:v>2.1800000000000002</c:v>
                </c:pt>
                <c:pt idx="410">
                  <c:v>3.41</c:v>
                </c:pt>
                <c:pt idx="411">
                  <c:v>13.89</c:v>
                </c:pt>
                <c:pt idx="412">
                  <c:v>6.2</c:v>
                </c:pt>
                <c:pt idx="413">
                  <c:v>2.2400000000000002</c:v>
                </c:pt>
                <c:pt idx="414">
                  <c:v>2.93</c:v>
                </c:pt>
                <c:pt idx="415">
                  <c:v>6.41</c:v>
                </c:pt>
                <c:pt idx="416">
                  <c:v>4.05</c:v>
                </c:pt>
                <c:pt idx="417">
                  <c:v>2.46</c:v>
                </c:pt>
                <c:pt idx="418">
                  <c:v>5.86</c:v>
                </c:pt>
                <c:pt idx="419">
                  <c:v>3.44</c:v>
                </c:pt>
                <c:pt idx="420">
                  <c:v>18.100000000000001</c:v>
                </c:pt>
                <c:pt idx="421">
                  <c:v>4.05</c:v>
                </c:pt>
                <c:pt idx="422">
                  <c:v>6.2</c:v>
                </c:pt>
                <c:pt idx="423">
                  <c:v>3.97</c:v>
                </c:pt>
                <c:pt idx="424">
                  <c:v>2.02</c:v>
                </c:pt>
                <c:pt idx="425">
                  <c:v>1.52</c:v>
                </c:pt>
                <c:pt idx="426">
                  <c:v>3.44</c:v>
                </c:pt>
                <c:pt idx="427">
                  <c:v>3.97</c:v>
                </c:pt>
                <c:pt idx="428">
                  <c:v>2.95</c:v>
                </c:pt>
                <c:pt idx="429">
                  <c:v>3.97</c:v>
                </c:pt>
                <c:pt idx="430">
                  <c:v>2.93</c:v>
                </c:pt>
                <c:pt idx="431">
                  <c:v>3.78</c:v>
                </c:pt>
                <c:pt idx="432">
                  <c:v>6.2</c:v>
                </c:pt>
                <c:pt idx="433">
                  <c:v>6.2</c:v>
                </c:pt>
                <c:pt idx="434">
                  <c:v>1.32</c:v>
                </c:pt>
                <c:pt idx="435">
                  <c:v>6.2</c:v>
                </c:pt>
                <c:pt idx="436">
                  <c:v>6.2</c:v>
                </c:pt>
                <c:pt idx="437">
                  <c:v>3.44</c:v>
                </c:pt>
                <c:pt idx="438">
                  <c:v>6.41</c:v>
                </c:pt>
                <c:pt idx="439">
                  <c:v>2.97</c:v>
                </c:pt>
                <c:pt idx="440">
                  <c:v>6.41</c:v>
                </c:pt>
                <c:pt idx="441">
                  <c:v>2.46</c:v>
                </c:pt>
                <c:pt idx="442">
                  <c:v>1.52</c:v>
                </c:pt>
                <c:pt idx="443">
                  <c:v>1.47</c:v>
                </c:pt>
                <c:pt idx="444">
                  <c:v>1.38</c:v>
                </c:pt>
                <c:pt idx="445">
                  <c:v>6.41</c:v>
                </c:pt>
                <c:pt idx="446">
                  <c:v>6.09</c:v>
                </c:pt>
                <c:pt idx="447">
                  <c:v>2.89</c:v>
                </c:pt>
                <c:pt idx="448">
                  <c:v>6.41</c:v>
                </c:pt>
                <c:pt idx="449">
                  <c:v>1.52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3.97</c:v>
                </c:pt>
                <c:pt idx="453">
                  <c:v>1.52</c:v>
                </c:pt>
                <c:pt idx="454">
                  <c:v>7.07</c:v>
                </c:pt>
                <c:pt idx="455">
                  <c:v>2.95</c:v>
                </c:pt>
                <c:pt idx="456">
                  <c:v>3.44</c:v>
                </c:pt>
                <c:pt idx="457">
                  <c:v>1.47</c:v>
                </c:pt>
                <c:pt idx="458">
                  <c:v>3.33</c:v>
                </c:pt>
                <c:pt idx="459">
                  <c:v>6.96</c:v>
                </c:pt>
                <c:pt idx="460">
                  <c:v>1.22</c:v>
                </c:pt>
                <c:pt idx="461">
                  <c:v>3.33</c:v>
                </c:pt>
                <c:pt idx="462">
                  <c:v>3.97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2.46</c:v>
                </c:pt>
                <c:pt idx="466">
                  <c:v>3.44</c:v>
                </c:pt>
                <c:pt idx="467">
                  <c:v>3.97</c:v>
                </c:pt>
                <c:pt idx="468">
                  <c:v>3.44</c:v>
                </c:pt>
                <c:pt idx="469">
                  <c:v>2.46</c:v>
                </c:pt>
                <c:pt idx="470">
                  <c:v>4.95</c:v>
                </c:pt>
                <c:pt idx="471">
                  <c:v>6.2</c:v>
                </c:pt>
                <c:pt idx="472">
                  <c:v>2.46</c:v>
                </c:pt>
                <c:pt idx="473">
                  <c:v>2.89</c:v>
                </c:pt>
                <c:pt idx="474">
                  <c:v>2.46</c:v>
                </c:pt>
                <c:pt idx="475">
                  <c:v>19.579999999999998</c:v>
                </c:pt>
                <c:pt idx="476">
                  <c:v>6.2</c:v>
                </c:pt>
                <c:pt idx="477">
                  <c:v>2.0299999999999998</c:v>
                </c:pt>
                <c:pt idx="478">
                  <c:v>5.86</c:v>
                </c:pt>
                <c:pt idx="479">
                  <c:v>3.97</c:v>
                </c:pt>
                <c:pt idx="480">
                  <c:v>3.97</c:v>
                </c:pt>
                <c:pt idx="481">
                  <c:v>2.89</c:v>
                </c:pt>
                <c:pt idx="482">
                  <c:v>3.75</c:v>
                </c:pt>
                <c:pt idx="483">
                  <c:v>6.2</c:v>
                </c:pt>
                <c:pt idx="484">
                  <c:v>3.33</c:v>
                </c:pt>
                <c:pt idx="485">
                  <c:v>3.33</c:v>
                </c:pt>
                <c:pt idx="486">
                  <c:v>6.2</c:v>
                </c:pt>
                <c:pt idx="487">
                  <c:v>6.2</c:v>
                </c:pt>
                <c:pt idx="488">
                  <c:v>2.68</c:v>
                </c:pt>
                <c:pt idx="489">
                  <c:v>3.97</c:v>
                </c:pt>
                <c:pt idx="490">
                  <c:v>19.579999999999998</c:v>
                </c:pt>
                <c:pt idx="491">
                  <c:v>19.579999999999998</c:v>
                </c:pt>
                <c:pt idx="492">
                  <c:v>19.579999999999998</c:v>
                </c:pt>
                <c:pt idx="493">
                  <c:v>19.579999999999998</c:v>
                </c:pt>
                <c:pt idx="494">
                  <c:v>2.46</c:v>
                </c:pt>
                <c:pt idx="495">
                  <c:v>0.46</c:v>
                </c:pt>
                <c:pt idx="496">
                  <c:v>2.68</c:v>
                </c:pt>
                <c:pt idx="497">
                  <c:v>6.2</c:v>
                </c:pt>
                <c:pt idx="498">
                  <c:v>3.97</c:v>
                </c:pt>
                <c:pt idx="499">
                  <c:v>3.97</c:v>
                </c:pt>
                <c:pt idx="500">
                  <c:v>1.21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'7. coefficient and Intercept v'!$B$33:$B$538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3-4B27-8D3B-4DF05FCC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18016"/>
        <c:axId val="530788512"/>
      </c:scatterChart>
      <c:valAx>
        <c:axId val="6396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788512"/>
        <c:crosses val="autoZero"/>
        <c:crossBetween val="midCat"/>
      </c:valAx>
      <c:valAx>
        <c:axId val="53078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618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Table!$D$2:$D$507</c:f>
              <c:numCache>
                <c:formatCode>General</c:formatCode>
                <c:ptCount val="506"/>
                <c:pt idx="0">
                  <c:v>0.69299999999999995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0.69299999999999995</c:v>
                </c:pt>
                <c:pt idx="4">
                  <c:v>0.69299999999999995</c:v>
                </c:pt>
                <c:pt idx="5">
                  <c:v>0.60899999999999999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0.67900000000000005</c:v>
                </c:pt>
                <c:pt idx="9">
                  <c:v>0.7</c:v>
                </c:pt>
                <c:pt idx="10">
                  <c:v>0.67900000000000005</c:v>
                </c:pt>
                <c:pt idx="11">
                  <c:v>0.60899999999999999</c:v>
                </c:pt>
                <c:pt idx="12">
                  <c:v>0.69299999999999995</c:v>
                </c:pt>
                <c:pt idx="13">
                  <c:v>0.67900000000000005</c:v>
                </c:pt>
                <c:pt idx="14">
                  <c:v>0.71799999999999997</c:v>
                </c:pt>
                <c:pt idx="15">
                  <c:v>0.74</c:v>
                </c:pt>
                <c:pt idx="16">
                  <c:v>0.69299999999999995</c:v>
                </c:pt>
                <c:pt idx="17">
                  <c:v>0.69299999999999995</c:v>
                </c:pt>
                <c:pt idx="18">
                  <c:v>0.74</c:v>
                </c:pt>
                <c:pt idx="19">
                  <c:v>0.7</c:v>
                </c:pt>
                <c:pt idx="20">
                  <c:v>0.67900000000000005</c:v>
                </c:pt>
                <c:pt idx="21">
                  <c:v>0.67900000000000005</c:v>
                </c:pt>
                <c:pt idx="22">
                  <c:v>0.74</c:v>
                </c:pt>
                <c:pt idx="23">
                  <c:v>0.7</c:v>
                </c:pt>
                <c:pt idx="24">
                  <c:v>0.67100000000000004</c:v>
                </c:pt>
                <c:pt idx="25">
                  <c:v>0.7</c:v>
                </c:pt>
                <c:pt idx="26">
                  <c:v>0.58399999999999996</c:v>
                </c:pt>
                <c:pt idx="27">
                  <c:v>0.67100000000000004</c:v>
                </c:pt>
                <c:pt idx="28">
                  <c:v>0.67900000000000005</c:v>
                </c:pt>
                <c:pt idx="29">
                  <c:v>0.7</c:v>
                </c:pt>
                <c:pt idx="30">
                  <c:v>0.74</c:v>
                </c:pt>
                <c:pt idx="31">
                  <c:v>0.74</c:v>
                </c:pt>
                <c:pt idx="32">
                  <c:v>0.67100000000000004</c:v>
                </c:pt>
                <c:pt idx="33">
                  <c:v>0.67900000000000005</c:v>
                </c:pt>
                <c:pt idx="34">
                  <c:v>0.67900000000000005</c:v>
                </c:pt>
                <c:pt idx="35">
                  <c:v>0.7</c:v>
                </c:pt>
                <c:pt idx="36">
                  <c:v>0.7</c:v>
                </c:pt>
                <c:pt idx="37">
                  <c:v>0.58399999999999996</c:v>
                </c:pt>
                <c:pt idx="38">
                  <c:v>0.71299999999999997</c:v>
                </c:pt>
                <c:pt idx="39">
                  <c:v>0.871</c:v>
                </c:pt>
                <c:pt idx="40">
                  <c:v>0.74</c:v>
                </c:pt>
                <c:pt idx="41">
                  <c:v>0.65900000000000003</c:v>
                </c:pt>
                <c:pt idx="42">
                  <c:v>0.57299999999999995</c:v>
                </c:pt>
                <c:pt idx="43">
                  <c:v>0.61399999999999999</c:v>
                </c:pt>
                <c:pt idx="44">
                  <c:v>0.69299999999999995</c:v>
                </c:pt>
                <c:pt idx="45">
                  <c:v>0.7</c:v>
                </c:pt>
                <c:pt idx="46">
                  <c:v>0.69299999999999995</c:v>
                </c:pt>
                <c:pt idx="47">
                  <c:v>0.74</c:v>
                </c:pt>
                <c:pt idx="48">
                  <c:v>0.53800000000000003</c:v>
                </c:pt>
                <c:pt idx="49">
                  <c:v>0.69299999999999995</c:v>
                </c:pt>
                <c:pt idx="50">
                  <c:v>0.71299999999999997</c:v>
                </c:pt>
                <c:pt idx="51">
                  <c:v>0.74</c:v>
                </c:pt>
                <c:pt idx="52">
                  <c:v>0.71299999999999997</c:v>
                </c:pt>
                <c:pt idx="53">
                  <c:v>0.53800000000000003</c:v>
                </c:pt>
                <c:pt idx="54">
                  <c:v>0.871</c:v>
                </c:pt>
                <c:pt idx="55">
                  <c:v>0.67100000000000004</c:v>
                </c:pt>
                <c:pt idx="56">
                  <c:v>0.69299999999999995</c:v>
                </c:pt>
                <c:pt idx="57">
                  <c:v>0.53800000000000003</c:v>
                </c:pt>
                <c:pt idx="58">
                  <c:v>0.624</c:v>
                </c:pt>
                <c:pt idx="59">
                  <c:v>0.67100000000000004</c:v>
                </c:pt>
                <c:pt idx="60">
                  <c:v>0.58399999999999996</c:v>
                </c:pt>
                <c:pt idx="61">
                  <c:v>0.871</c:v>
                </c:pt>
                <c:pt idx="62">
                  <c:v>0.61399999999999999</c:v>
                </c:pt>
                <c:pt idx="63">
                  <c:v>0.74</c:v>
                </c:pt>
                <c:pt idx="64">
                  <c:v>0.71299999999999997</c:v>
                </c:pt>
                <c:pt idx="65">
                  <c:v>0.53800000000000003</c:v>
                </c:pt>
                <c:pt idx="66">
                  <c:v>0.71299999999999997</c:v>
                </c:pt>
                <c:pt idx="67">
                  <c:v>0.53800000000000003</c:v>
                </c:pt>
                <c:pt idx="68">
                  <c:v>0.60899999999999999</c:v>
                </c:pt>
                <c:pt idx="69">
                  <c:v>0.871</c:v>
                </c:pt>
                <c:pt idx="70">
                  <c:v>0.66800000000000004</c:v>
                </c:pt>
                <c:pt idx="71">
                  <c:v>0.66800000000000004</c:v>
                </c:pt>
                <c:pt idx="72">
                  <c:v>0.69299999999999995</c:v>
                </c:pt>
                <c:pt idx="73">
                  <c:v>0.58399999999999996</c:v>
                </c:pt>
                <c:pt idx="74">
                  <c:v>0.53800000000000003</c:v>
                </c:pt>
                <c:pt idx="75">
                  <c:v>0.67100000000000004</c:v>
                </c:pt>
                <c:pt idx="76">
                  <c:v>0.624</c:v>
                </c:pt>
                <c:pt idx="77">
                  <c:v>0.58399999999999996</c:v>
                </c:pt>
                <c:pt idx="78">
                  <c:v>0.71299999999999997</c:v>
                </c:pt>
                <c:pt idx="79">
                  <c:v>0.71299999999999997</c:v>
                </c:pt>
                <c:pt idx="80">
                  <c:v>0.71799999999999997</c:v>
                </c:pt>
                <c:pt idx="81">
                  <c:v>0.624</c:v>
                </c:pt>
                <c:pt idx="82">
                  <c:v>0.71299999999999997</c:v>
                </c:pt>
                <c:pt idx="83">
                  <c:v>0.44800000000000001</c:v>
                </c:pt>
                <c:pt idx="84">
                  <c:v>0.624</c:v>
                </c:pt>
                <c:pt idx="85">
                  <c:v>0.53800000000000003</c:v>
                </c:pt>
                <c:pt idx="86">
                  <c:v>0.53800000000000003</c:v>
                </c:pt>
                <c:pt idx="87">
                  <c:v>0.58399999999999996</c:v>
                </c:pt>
                <c:pt idx="88">
                  <c:v>0.871</c:v>
                </c:pt>
                <c:pt idx="89">
                  <c:v>0.61399999999999999</c:v>
                </c:pt>
                <c:pt idx="90">
                  <c:v>0.53800000000000003</c:v>
                </c:pt>
                <c:pt idx="91">
                  <c:v>0.74</c:v>
                </c:pt>
                <c:pt idx="92">
                  <c:v>0.71299999999999997</c:v>
                </c:pt>
                <c:pt idx="93">
                  <c:v>0.71299999999999997</c:v>
                </c:pt>
                <c:pt idx="94">
                  <c:v>0.52400000000000002</c:v>
                </c:pt>
                <c:pt idx="95">
                  <c:v>0.67100000000000004</c:v>
                </c:pt>
                <c:pt idx="96">
                  <c:v>0.59699999999999998</c:v>
                </c:pt>
                <c:pt idx="97">
                  <c:v>0.7</c:v>
                </c:pt>
                <c:pt idx="98">
                  <c:v>0.53800000000000003</c:v>
                </c:pt>
                <c:pt idx="99">
                  <c:v>0.71299999999999997</c:v>
                </c:pt>
                <c:pt idx="100">
                  <c:v>0.60899999999999999</c:v>
                </c:pt>
                <c:pt idx="101">
                  <c:v>0.871</c:v>
                </c:pt>
                <c:pt idx="102">
                  <c:v>0.871</c:v>
                </c:pt>
                <c:pt idx="103">
                  <c:v>0.74</c:v>
                </c:pt>
                <c:pt idx="104">
                  <c:v>0.53800000000000003</c:v>
                </c:pt>
                <c:pt idx="105">
                  <c:v>0.624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0.58099999999999996</c:v>
                </c:pt>
                <c:pt idx="110">
                  <c:v>0.45300000000000001</c:v>
                </c:pt>
                <c:pt idx="111">
                  <c:v>0.54400000000000004</c:v>
                </c:pt>
                <c:pt idx="112">
                  <c:v>0.58399999999999996</c:v>
                </c:pt>
                <c:pt idx="113">
                  <c:v>0.71299999999999997</c:v>
                </c:pt>
                <c:pt idx="114">
                  <c:v>0.624</c:v>
                </c:pt>
                <c:pt idx="115">
                  <c:v>0.54400000000000004</c:v>
                </c:pt>
                <c:pt idx="116">
                  <c:v>0.59699999999999998</c:v>
                </c:pt>
                <c:pt idx="117">
                  <c:v>0.71299999999999997</c:v>
                </c:pt>
                <c:pt idx="118">
                  <c:v>0.52400000000000002</c:v>
                </c:pt>
                <c:pt idx="119">
                  <c:v>0.51800000000000002</c:v>
                </c:pt>
                <c:pt idx="120">
                  <c:v>0.53800000000000003</c:v>
                </c:pt>
                <c:pt idx="121">
                  <c:v>0.44800000000000001</c:v>
                </c:pt>
                <c:pt idx="122">
                  <c:v>0.71799999999999997</c:v>
                </c:pt>
                <c:pt idx="123">
                  <c:v>0.61399999999999999</c:v>
                </c:pt>
                <c:pt idx="124">
                  <c:v>0.77</c:v>
                </c:pt>
                <c:pt idx="125">
                  <c:v>0.58499999999999996</c:v>
                </c:pt>
                <c:pt idx="126">
                  <c:v>0.871</c:v>
                </c:pt>
                <c:pt idx="127">
                  <c:v>0.624</c:v>
                </c:pt>
                <c:pt idx="128">
                  <c:v>0.43790000000000001</c:v>
                </c:pt>
                <c:pt idx="129">
                  <c:v>0.74</c:v>
                </c:pt>
                <c:pt idx="130">
                  <c:v>0.442</c:v>
                </c:pt>
                <c:pt idx="131">
                  <c:v>0.59699999999999998</c:v>
                </c:pt>
                <c:pt idx="132">
                  <c:v>0.59699999999999998</c:v>
                </c:pt>
                <c:pt idx="133">
                  <c:v>0.58099999999999996</c:v>
                </c:pt>
                <c:pt idx="134">
                  <c:v>0.40899999999999997</c:v>
                </c:pt>
                <c:pt idx="135">
                  <c:v>0.624</c:v>
                </c:pt>
                <c:pt idx="136">
                  <c:v>0.60499999999999998</c:v>
                </c:pt>
                <c:pt idx="137">
                  <c:v>0.53800000000000003</c:v>
                </c:pt>
                <c:pt idx="138">
                  <c:v>0.442</c:v>
                </c:pt>
                <c:pt idx="139">
                  <c:v>0.58499999999999996</c:v>
                </c:pt>
                <c:pt idx="140">
                  <c:v>0.43099999999999999</c:v>
                </c:pt>
                <c:pt idx="141">
                  <c:v>0.71299999999999997</c:v>
                </c:pt>
                <c:pt idx="142">
                  <c:v>0.624</c:v>
                </c:pt>
                <c:pt idx="143">
                  <c:v>0.871</c:v>
                </c:pt>
                <c:pt idx="144">
                  <c:v>0.54400000000000004</c:v>
                </c:pt>
                <c:pt idx="145">
                  <c:v>0.77</c:v>
                </c:pt>
                <c:pt idx="146">
                  <c:v>0.71299999999999997</c:v>
                </c:pt>
                <c:pt idx="147">
                  <c:v>0.59699999999999998</c:v>
                </c:pt>
                <c:pt idx="148">
                  <c:v>0.624</c:v>
                </c:pt>
                <c:pt idx="149">
                  <c:v>0.624</c:v>
                </c:pt>
                <c:pt idx="150">
                  <c:v>0.53800000000000003</c:v>
                </c:pt>
                <c:pt idx="151">
                  <c:v>0.53800000000000003</c:v>
                </c:pt>
                <c:pt idx="152">
                  <c:v>0.41299999999999998</c:v>
                </c:pt>
                <c:pt idx="153">
                  <c:v>0.54700000000000004</c:v>
                </c:pt>
                <c:pt idx="154">
                  <c:v>0.58499999999999996</c:v>
                </c:pt>
                <c:pt idx="155">
                  <c:v>0.53800000000000003</c:v>
                </c:pt>
                <c:pt idx="156">
                  <c:v>0.624</c:v>
                </c:pt>
                <c:pt idx="157">
                  <c:v>0.74</c:v>
                </c:pt>
                <c:pt idx="158">
                  <c:v>0.54700000000000004</c:v>
                </c:pt>
                <c:pt idx="159">
                  <c:v>0.43099999999999999</c:v>
                </c:pt>
                <c:pt idx="160">
                  <c:v>0.49299999999999999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0.41099999999999998</c:v>
                </c:pt>
                <c:pt idx="164">
                  <c:v>0.45300000000000001</c:v>
                </c:pt>
                <c:pt idx="165">
                  <c:v>0.54700000000000004</c:v>
                </c:pt>
                <c:pt idx="166">
                  <c:v>0.51500000000000001</c:v>
                </c:pt>
                <c:pt idx="167">
                  <c:v>0.54700000000000004</c:v>
                </c:pt>
                <c:pt idx="168">
                  <c:v>0.58099999999999996</c:v>
                </c:pt>
                <c:pt idx="169">
                  <c:v>0.52400000000000002</c:v>
                </c:pt>
                <c:pt idx="170">
                  <c:v>0.52400000000000002</c:v>
                </c:pt>
                <c:pt idx="171">
                  <c:v>0.499</c:v>
                </c:pt>
                <c:pt idx="172">
                  <c:v>0.41</c:v>
                </c:pt>
                <c:pt idx="173">
                  <c:v>0.51500000000000001</c:v>
                </c:pt>
                <c:pt idx="174">
                  <c:v>0.65500000000000003</c:v>
                </c:pt>
                <c:pt idx="175">
                  <c:v>0.60499999999999998</c:v>
                </c:pt>
                <c:pt idx="176">
                  <c:v>0.58399999999999996</c:v>
                </c:pt>
                <c:pt idx="177">
                  <c:v>0.57999999999999996</c:v>
                </c:pt>
                <c:pt idx="178">
                  <c:v>0.58299999999999996</c:v>
                </c:pt>
                <c:pt idx="179">
                  <c:v>0.54700000000000004</c:v>
                </c:pt>
                <c:pt idx="180">
                  <c:v>0.624</c:v>
                </c:pt>
                <c:pt idx="181">
                  <c:v>0.44800000000000001</c:v>
                </c:pt>
                <c:pt idx="182">
                  <c:v>0.52</c:v>
                </c:pt>
                <c:pt idx="183">
                  <c:v>0.54700000000000004</c:v>
                </c:pt>
                <c:pt idx="184">
                  <c:v>0.48899999999999999</c:v>
                </c:pt>
                <c:pt idx="185">
                  <c:v>0.46</c:v>
                </c:pt>
                <c:pt idx="186">
                  <c:v>0.44800000000000001</c:v>
                </c:pt>
                <c:pt idx="187">
                  <c:v>0.39800000000000002</c:v>
                </c:pt>
                <c:pt idx="188">
                  <c:v>0.52</c:v>
                </c:pt>
                <c:pt idx="189">
                  <c:v>0.871</c:v>
                </c:pt>
                <c:pt idx="190">
                  <c:v>0.54400000000000004</c:v>
                </c:pt>
                <c:pt idx="191">
                  <c:v>0.43790000000000001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0.51500000000000001</c:v>
                </c:pt>
                <c:pt idx="195">
                  <c:v>0.71299999999999997</c:v>
                </c:pt>
                <c:pt idx="196">
                  <c:v>0.53800000000000003</c:v>
                </c:pt>
                <c:pt idx="197">
                  <c:v>0.45300000000000001</c:v>
                </c:pt>
                <c:pt idx="198">
                  <c:v>0.624</c:v>
                </c:pt>
                <c:pt idx="199">
                  <c:v>0.871</c:v>
                </c:pt>
                <c:pt idx="200">
                  <c:v>0.53200000000000003</c:v>
                </c:pt>
                <c:pt idx="201">
                  <c:v>0.439</c:v>
                </c:pt>
                <c:pt idx="202">
                  <c:v>0.58499999999999996</c:v>
                </c:pt>
                <c:pt idx="203">
                  <c:v>0.52</c:v>
                </c:pt>
                <c:pt idx="204">
                  <c:v>0.54400000000000004</c:v>
                </c:pt>
                <c:pt idx="205">
                  <c:v>0.46</c:v>
                </c:pt>
                <c:pt idx="206">
                  <c:v>0.53800000000000003</c:v>
                </c:pt>
                <c:pt idx="207">
                  <c:v>0.77</c:v>
                </c:pt>
                <c:pt idx="208">
                  <c:v>0.65500000000000003</c:v>
                </c:pt>
                <c:pt idx="209">
                  <c:v>0.57999999999999996</c:v>
                </c:pt>
                <c:pt idx="210">
                  <c:v>0.499</c:v>
                </c:pt>
                <c:pt idx="211">
                  <c:v>0.44800000000000001</c:v>
                </c:pt>
                <c:pt idx="212">
                  <c:v>0.437</c:v>
                </c:pt>
                <c:pt idx="213">
                  <c:v>0.48899999999999999</c:v>
                </c:pt>
                <c:pt idx="214">
                  <c:v>0.71299999999999997</c:v>
                </c:pt>
                <c:pt idx="215">
                  <c:v>0.52</c:v>
                </c:pt>
                <c:pt idx="216">
                  <c:v>0.42799999999999999</c:v>
                </c:pt>
                <c:pt idx="217">
                  <c:v>0.38500000000000001</c:v>
                </c:pt>
                <c:pt idx="218">
                  <c:v>0.57999999999999996</c:v>
                </c:pt>
                <c:pt idx="219">
                  <c:v>0.60899999999999999</c:v>
                </c:pt>
                <c:pt idx="220">
                  <c:v>0.53800000000000003</c:v>
                </c:pt>
                <c:pt idx="221">
                  <c:v>0.71299999999999997</c:v>
                </c:pt>
                <c:pt idx="222">
                  <c:v>0.437</c:v>
                </c:pt>
                <c:pt idx="223">
                  <c:v>0.58099999999999996</c:v>
                </c:pt>
                <c:pt idx="224">
                  <c:v>0.437</c:v>
                </c:pt>
                <c:pt idx="225">
                  <c:v>0.54400000000000004</c:v>
                </c:pt>
                <c:pt idx="226">
                  <c:v>0.53800000000000003</c:v>
                </c:pt>
                <c:pt idx="227">
                  <c:v>0.52</c:v>
                </c:pt>
                <c:pt idx="228">
                  <c:v>0.54700000000000004</c:v>
                </c:pt>
                <c:pt idx="229">
                  <c:v>0.49299999999999999</c:v>
                </c:pt>
                <c:pt idx="230">
                  <c:v>0.439</c:v>
                </c:pt>
                <c:pt idx="231">
                  <c:v>0.58099999999999996</c:v>
                </c:pt>
                <c:pt idx="232">
                  <c:v>0.43099999999999999</c:v>
                </c:pt>
                <c:pt idx="233">
                  <c:v>0.46400000000000002</c:v>
                </c:pt>
                <c:pt idx="234">
                  <c:v>0.51500000000000001</c:v>
                </c:pt>
                <c:pt idx="235">
                  <c:v>0.41299999999999998</c:v>
                </c:pt>
                <c:pt idx="236">
                  <c:v>0.58299999999999996</c:v>
                </c:pt>
                <c:pt idx="237">
                  <c:v>0.58299999999999996</c:v>
                </c:pt>
                <c:pt idx="238">
                  <c:v>0.57299999999999995</c:v>
                </c:pt>
                <c:pt idx="239">
                  <c:v>0.46400000000000002</c:v>
                </c:pt>
                <c:pt idx="240">
                  <c:v>0.51500000000000001</c:v>
                </c:pt>
                <c:pt idx="241">
                  <c:v>0.437</c:v>
                </c:pt>
                <c:pt idx="242">
                  <c:v>0.77</c:v>
                </c:pt>
                <c:pt idx="243">
                  <c:v>0.61399999999999999</c:v>
                </c:pt>
                <c:pt idx="244">
                  <c:v>0.40899999999999997</c:v>
                </c:pt>
                <c:pt idx="245">
                  <c:v>0.39200000000000002</c:v>
                </c:pt>
                <c:pt idx="246">
                  <c:v>0.53800000000000003</c:v>
                </c:pt>
                <c:pt idx="247">
                  <c:v>0.499</c:v>
                </c:pt>
                <c:pt idx="248">
                  <c:v>0.54400000000000004</c:v>
                </c:pt>
                <c:pt idx="249">
                  <c:v>0.46400000000000002</c:v>
                </c:pt>
                <c:pt idx="250">
                  <c:v>0.51500000000000001</c:v>
                </c:pt>
                <c:pt idx="251">
                  <c:v>0.44800000000000001</c:v>
                </c:pt>
                <c:pt idx="252">
                  <c:v>0.437</c:v>
                </c:pt>
                <c:pt idx="253">
                  <c:v>0.54700000000000004</c:v>
                </c:pt>
                <c:pt idx="254">
                  <c:v>0.58299999999999996</c:v>
                </c:pt>
                <c:pt idx="255">
                  <c:v>0.58499999999999996</c:v>
                </c:pt>
                <c:pt idx="256">
                  <c:v>0.437</c:v>
                </c:pt>
                <c:pt idx="257">
                  <c:v>0.44500000000000001</c:v>
                </c:pt>
                <c:pt idx="258">
                  <c:v>0.58099999999999996</c:v>
                </c:pt>
                <c:pt idx="259">
                  <c:v>0.65500000000000003</c:v>
                </c:pt>
                <c:pt idx="260">
                  <c:v>0.61399999999999999</c:v>
                </c:pt>
                <c:pt idx="261">
                  <c:v>0.871</c:v>
                </c:pt>
                <c:pt idx="262">
                  <c:v>0.55000000000000004</c:v>
                </c:pt>
                <c:pt idx="263">
                  <c:v>0.46899999999999997</c:v>
                </c:pt>
                <c:pt idx="264">
                  <c:v>0.54400000000000004</c:v>
                </c:pt>
                <c:pt idx="265">
                  <c:v>0.52400000000000002</c:v>
                </c:pt>
                <c:pt idx="266">
                  <c:v>0.41299999999999998</c:v>
                </c:pt>
                <c:pt idx="267">
                  <c:v>0.52</c:v>
                </c:pt>
                <c:pt idx="268">
                  <c:v>0.48899999999999999</c:v>
                </c:pt>
                <c:pt idx="269">
                  <c:v>0.50700000000000001</c:v>
                </c:pt>
                <c:pt idx="270">
                  <c:v>0.437</c:v>
                </c:pt>
                <c:pt idx="271">
                  <c:v>0.77</c:v>
                </c:pt>
                <c:pt idx="272">
                  <c:v>0.53200000000000003</c:v>
                </c:pt>
                <c:pt idx="273">
                  <c:v>0.58499999999999996</c:v>
                </c:pt>
                <c:pt idx="274">
                  <c:v>0.39200000000000002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0.40899999999999997</c:v>
                </c:pt>
                <c:pt idx="278">
                  <c:v>0.48899999999999999</c:v>
                </c:pt>
                <c:pt idx="279">
                  <c:v>0.58099999999999996</c:v>
                </c:pt>
                <c:pt idx="280">
                  <c:v>0.42799999999999999</c:v>
                </c:pt>
                <c:pt idx="281">
                  <c:v>0.38900000000000001</c:v>
                </c:pt>
                <c:pt idx="282">
                  <c:v>0.433</c:v>
                </c:pt>
                <c:pt idx="283">
                  <c:v>0.57299999999999995</c:v>
                </c:pt>
                <c:pt idx="284">
                  <c:v>0.54400000000000004</c:v>
                </c:pt>
                <c:pt idx="285">
                  <c:v>0.45300000000000001</c:v>
                </c:pt>
                <c:pt idx="286">
                  <c:v>0.44900000000000001</c:v>
                </c:pt>
                <c:pt idx="287">
                  <c:v>0.42799999999999999</c:v>
                </c:pt>
                <c:pt idx="288">
                  <c:v>0.49299999999999999</c:v>
                </c:pt>
                <c:pt idx="289">
                  <c:v>0.51500000000000001</c:v>
                </c:pt>
                <c:pt idx="290">
                  <c:v>0.60499999999999998</c:v>
                </c:pt>
                <c:pt idx="291">
                  <c:v>0.40500000000000003</c:v>
                </c:pt>
                <c:pt idx="292">
                  <c:v>0.48899999999999999</c:v>
                </c:pt>
                <c:pt idx="293">
                  <c:v>0.57299999999999995</c:v>
                </c:pt>
                <c:pt idx="294">
                  <c:v>0.44900000000000001</c:v>
                </c:pt>
                <c:pt idx="295">
                  <c:v>0.48899999999999999</c:v>
                </c:pt>
                <c:pt idx="296">
                  <c:v>0.4</c:v>
                </c:pt>
                <c:pt idx="297">
                  <c:v>0.48899999999999999</c:v>
                </c:pt>
                <c:pt idx="298">
                  <c:v>0.51</c:v>
                </c:pt>
                <c:pt idx="299">
                  <c:v>0.48899999999999999</c:v>
                </c:pt>
                <c:pt idx="300">
                  <c:v>0.46</c:v>
                </c:pt>
                <c:pt idx="301">
                  <c:v>0.77</c:v>
                </c:pt>
                <c:pt idx="302">
                  <c:v>0.60499999999999998</c:v>
                </c:pt>
                <c:pt idx="303">
                  <c:v>0.77</c:v>
                </c:pt>
                <c:pt idx="304">
                  <c:v>0.41299999999999998</c:v>
                </c:pt>
                <c:pt idx="305">
                  <c:v>0.54700000000000004</c:v>
                </c:pt>
                <c:pt idx="306">
                  <c:v>0.64700000000000002</c:v>
                </c:pt>
                <c:pt idx="307">
                  <c:v>0.54400000000000004</c:v>
                </c:pt>
                <c:pt idx="308">
                  <c:v>0.52400000000000002</c:v>
                </c:pt>
                <c:pt idx="309">
                  <c:v>0.42599999999999999</c:v>
                </c:pt>
                <c:pt idx="310">
                  <c:v>0.46400000000000002</c:v>
                </c:pt>
                <c:pt idx="311">
                  <c:v>0.42899999999999999</c:v>
                </c:pt>
                <c:pt idx="312">
                  <c:v>0.624</c:v>
                </c:pt>
                <c:pt idx="313">
                  <c:v>0.55000000000000004</c:v>
                </c:pt>
                <c:pt idx="314">
                  <c:v>0.49299999999999999</c:v>
                </c:pt>
                <c:pt idx="315">
                  <c:v>0.53200000000000003</c:v>
                </c:pt>
                <c:pt idx="316">
                  <c:v>0.53800000000000003</c:v>
                </c:pt>
                <c:pt idx="317">
                  <c:v>0.51</c:v>
                </c:pt>
                <c:pt idx="318">
                  <c:v>0.54400000000000004</c:v>
                </c:pt>
                <c:pt idx="319">
                  <c:v>0.49299999999999999</c:v>
                </c:pt>
                <c:pt idx="320">
                  <c:v>0.42899999999999999</c:v>
                </c:pt>
                <c:pt idx="321">
                  <c:v>0.63100000000000001</c:v>
                </c:pt>
                <c:pt idx="322">
                  <c:v>0.58499999999999996</c:v>
                </c:pt>
                <c:pt idx="323">
                  <c:v>0.51</c:v>
                </c:pt>
                <c:pt idx="324">
                  <c:v>0.40500000000000003</c:v>
                </c:pt>
                <c:pt idx="325">
                  <c:v>0.7</c:v>
                </c:pt>
                <c:pt idx="326">
                  <c:v>0.57999999999999996</c:v>
                </c:pt>
                <c:pt idx="327">
                  <c:v>0.45300000000000001</c:v>
                </c:pt>
                <c:pt idx="328">
                  <c:v>0.871</c:v>
                </c:pt>
                <c:pt idx="329">
                  <c:v>0.55000000000000004</c:v>
                </c:pt>
                <c:pt idx="330">
                  <c:v>0.42799999999999999</c:v>
                </c:pt>
                <c:pt idx="331">
                  <c:v>0.439</c:v>
                </c:pt>
                <c:pt idx="332">
                  <c:v>0.41299999999999998</c:v>
                </c:pt>
                <c:pt idx="333">
                  <c:v>0.39800000000000002</c:v>
                </c:pt>
                <c:pt idx="334">
                  <c:v>0.48899999999999999</c:v>
                </c:pt>
                <c:pt idx="335">
                  <c:v>0.51</c:v>
                </c:pt>
                <c:pt idx="336">
                  <c:v>0.48899999999999999</c:v>
                </c:pt>
                <c:pt idx="337">
                  <c:v>0.42799999999999999</c:v>
                </c:pt>
                <c:pt idx="338">
                  <c:v>0.42799999999999999</c:v>
                </c:pt>
                <c:pt idx="339">
                  <c:v>0.53200000000000003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0.54400000000000004</c:v>
                </c:pt>
                <c:pt idx="343">
                  <c:v>0.49299999999999999</c:v>
                </c:pt>
                <c:pt idx="344">
                  <c:v>0.42599999999999999</c:v>
                </c:pt>
                <c:pt idx="345">
                  <c:v>0.44900000000000001</c:v>
                </c:pt>
                <c:pt idx="346">
                  <c:v>0.437</c:v>
                </c:pt>
                <c:pt idx="347">
                  <c:v>0.48399999999999999</c:v>
                </c:pt>
                <c:pt idx="348">
                  <c:v>0.57299999999999995</c:v>
                </c:pt>
                <c:pt idx="349">
                  <c:v>0.53800000000000003</c:v>
                </c:pt>
                <c:pt idx="350">
                  <c:v>0.50700000000000001</c:v>
                </c:pt>
                <c:pt idx="351">
                  <c:v>0.437</c:v>
                </c:pt>
                <c:pt idx="352">
                  <c:v>0.41499999999999998</c:v>
                </c:pt>
                <c:pt idx="353">
                  <c:v>0.41099999999999998</c:v>
                </c:pt>
                <c:pt idx="354">
                  <c:v>0.41299999999999998</c:v>
                </c:pt>
                <c:pt idx="355">
                  <c:v>0.60499999999999998</c:v>
                </c:pt>
                <c:pt idx="356">
                  <c:v>0.504</c:v>
                </c:pt>
                <c:pt idx="357">
                  <c:v>0.43099999999999999</c:v>
                </c:pt>
                <c:pt idx="358">
                  <c:v>0.48899999999999999</c:v>
                </c:pt>
                <c:pt idx="359">
                  <c:v>0.48899999999999999</c:v>
                </c:pt>
                <c:pt idx="360">
                  <c:v>0.43099999999999999</c:v>
                </c:pt>
                <c:pt idx="361">
                  <c:v>0.46400000000000002</c:v>
                </c:pt>
                <c:pt idx="362">
                  <c:v>0.43099999999999999</c:v>
                </c:pt>
                <c:pt idx="363">
                  <c:v>0.435</c:v>
                </c:pt>
                <c:pt idx="364">
                  <c:v>0.58499999999999996</c:v>
                </c:pt>
                <c:pt idx="365">
                  <c:v>0.51</c:v>
                </c:pt>
                <c:pt idx="366">
                  <c:v>0.49299999999999999</c:v>
                </c:pt>
                <c:pt idx="367">
                  <c:v>0.499</c:v>
                </c:pt>
                <c:pt idx="368">
                  <c:v>0.44800000000000001</c:v>
                </c:pt>
                <c:pt idx="369">
                  <c:v>0.41</c:v>
                </c:pt>
                <c:pt idx="370">
                  <c:v>0.42599999999999999</c:v>
                </c:pt>
                <c:pt idx="371">
                  <c:v>0.43099999999999999</c:v>
                </c:pt>
                <c:pt idx="372">
                  <c:v>0.40500000000000003</c:v>
                </c:pt>
                <c:pt idx="373">
                  <c:v>0.4</c:v>
                </c:pt>
                <c:pt idx="374">
                  <c:v>0.439</c:v>
                </c:pt>
                <c:pt idx="375">
                  <c:v>0.45300000000000001</c:v>
                </c:pt>
                <c:pt idx="376">
                  <c:v>0.46400000000000002</c:v>
                </c:pt>
                <c:pt idx="377">
                  <c:v>0.60499999999999998</c:v>
                </c:pt>
                <c:pt idx="378">
                  <c:v>0.48899999999999999</c:v>
                </c:pt>
                <c:pt idx="379">
                  <c:v>0.49299999999999999</c:v>
                </c:pt>
                <c:pt idx="380">
                  <c:v>0.77</c:v>
                </c:pt>
                <c:pt idx="381">
                  <c:v>0.53200000000000003</c:v>
                </c:pt>
                <c:pt idx="382">
                  <c:v>0.50700000000000001</c:v>
                </c:pt>
                <c:pt idx="383">
                  <c:v>0.46400000000000002</c:v>
                </c:pt>
                <c:pt idx="384">
                  <c:v>0.44800000000000001</c:v>
                </c:pt>
                <c:pt idx="385">
                  <c:v>0.43099999999999999</c:v>
                </c:pt>
                <c:pt idx="386">
                  <c:v>0.48799999999999999</c:v>
                </c:pt>
                <c:pt idx="387">
                  <c:v>0.433</c:v>
                </c:pt>
                <c:pt idx="388">
                  <c:v>0.52</c:v>
                </c:pt>
                <c:pt idx="389">
                  <c:v>0.44800000000000001</c:v>
                </c:pt>
                <c:pt idx="390">
                  <c:v>0.44900000000000001</c:v>
                </c:pt>
                <c:pt idx="391">
                  <c:v>0.42899999999999999</c:v>
                </c:pt>
                <c:pt idx="392">
                  <c:v>0.50700000000000001</c:v>
                </c:pt>
                <c:pt idx="393">
                  <c:v>0.60499999999999998</c:v>
                </c:pt>
                <c:pt idx="394">
                  <c:v>0.52400000000000002</c:v>
                </c:pt>
                <c:pt idx="395">
                  <c:v>0.437</c:v>
                </c:pt>
                <c:pt idx="396">
                  <c:v>0.52</c:v>
                </c:pt>
                <c:pt idx="397">
                  <c:v>0.50700000000000001</c:v>
                </c:pt>
                <c:pt idx="398">
                  <c:v>0.71799999999999997</c:v>
                </c:pt>
                <c:pt idx="399">
                  <c:v>0.59699999999999998</c:v>
                </c:pt>
                <c:pt idx="400">
                  <c:v>0.41099999999999998</c:v>
                </c:pt>
                <c:pt idx="401">
                  <c:v>0.65900000000000003</c:v>
                </c:pt>
                <c:pt idx="402">
                  <c:v>0.42599999999999999</c:v>
                </c:pt>
                <c:pt idx="403">
                  <c:v>0.48899999999999999</c:v>
                </c:pt>
                <c:pt idx="404">
                  <c:v>0.47199999999999998</c:v>
                </c:pt>
                <c:pt idx="405">
                  <c:v>0.44500000000000001</c:v>
                </c:pt>
                <c:pt idx="406">
                  <c:v>0.47199999999999998</c:v>
                </c:pt>
                <c:pt idx="407">
                  <c:v>0.41099999999999998</c:v>
                </c:pt>
                <c:pt idx="408">
                  <c:v>0.437</c:v>
                </c:pt>
                <c:pt idx="409">
                  <c:v>0.45800000000000002</c:v>
                </c:pt>
                <c:pt idx="410">
                  <c:v>0.48899999999999999</c:v>
                </c:pt>
                <c:pt idx="411">
                  <c:v>0.55000000000000004</c:v>
                </c:pt>
                <c:pt idx="412">
                  <c:v>0.50700000000000001</c:v>
                </c:pt>
                <c:pt idx="413">
                  <c:v>0.4</c:v>
                </c:pt>
                <c:pt idx="414">
                  <c:v>0.40100000000000002</c:v>
                </c:pt>
                <c:pt idx="415">
                  <c:v>0.44700000000000001</c:v>
                </c:pt>
                <c:pt idx="416">
                  <c:v>0.51</c:v>
                </c:pt>
                <c:pt idx="417">
                  <c:v>0.48799999999999999</c:v>
                </c:pt>
                <c:pt idx="418">
                  <c:v>0.43099999999999999</c:v>
                </c:pt>
                <c:pt idx="419">
                  <c:v>0.437</c:v>
                </c:pt>
                <c:pt idx="420">
                  <c:v>0.61399999999999999</c:v>
                </c:pt>
                <c:pt idx="421">
                  <c:v>0.51</c:v>
                </c:pt>
                <c:pt idx="422">
                  <c:v>0.50700000000000001</c:v>
                </c:pt>
                <c:pt idx="423">
                  <c:v>0.64700000000000002</c:v>
                </c:pt>
                <c:pt idx="424">
                  <c:v>0.41</c:v>
                </c:pt>
                <c:pt idx="425">
                  <c:v>0.40400000000000003</c:v>
                </c:pt>
                <c:pt idx="426">
                  <c:v>0.437</c:v>
                </c:pt>
                <c:pt idx="427">
                  <c:v>0.64700000000000002</c:v>
                </c:pt>
                <c:pt idx="428">
                  <c:v>0.42799999999999999</c:v>
                </c:pt>
                <c:pt idx="429">
                  <c:v>0.64700000000000002</c:v>
                </c:pt>
                <c:pt idx="430">
                  <c:v>0.40100000000000002</c:v>
                </c:pt>
                <c:pt idx="431">
                  <c:v>0.48399999999999999</c:v>
                </c:pt>
                <c:pt idx="432">
                  <c:v>0.504</c:v>
                </c:pt>
                <c:pt idx="433">
                  <c:v>0.50700000000000001</c:v>
                </c:pt>
                <c:pt idx="434">
                  <c:v>0.41099999999999998</c:v>
                </c:pt>
                <c:pt idx="435">
                  <c:v>0.504</c:v>
                </c:pt>
                <c:pt idx="436">
                  <c:v>0.504</c:v>
                </c:pt>
                <c:pt idx="437">
                  <c:v>0.437</c:v>
                </c:pt>
                <c:pt idx="438">
                  <c:v>0.44700000000000001</c:v>
                </c:pt>
                <c:pt idx="439">
                  <c:v>0.4</c:v>
                </c:pt>
                <c:pt idx="440">
                  <c:v>0.44700000000000001</c:v>
                </c:pt>
                <c:pt idx="441">
                  <c:v>0.48799999999999999</c:v>
                </c:pt>
                <c:pt idx="442">
                  <c:v>0.442</c:v>
                </c:pt>
                <c:pt idx="443">
                  <c:v>0.40300000000000002</c:v>
                </c:pt>
                <c:pt idx="444">
                  <c:v>0.41610000000000003</c:v>
                </c:pt>
                <c:pt idx="445">
                  <c:v>0.44700000000000001</c:v>
                </c:pt>
                <c:pt idx="446">
                  <c:v>0.433</c:v>
                </c:pt>
                <c:pt idx="447">
                  <c:v>0.44500000000000001</c:v>
                </c:pt>
                <c:pt idx="448">
                  <c:v>0.44700000000000001</c:v>
                </c:pt>
                <c:pt idx="449">
                  <c:v>0.40400000000000003</c:v>
                </c:pt>
                <c:pt idx="450">
                  <c:v>0.45800000000000002</c:v>
                </c:pt>
                <c:pt idx="451">
                  <c:v>0.47199999999999998</c:v>
                </c:pt>
                <c:pt idx="452">
                  <c:v>0.64700000000000002</c:v>
                </c:pt>
                <c:pt idx="453">
                  <c:v>0.40400000000000003</c:v>
                </c:pt>
                <c:pt idx="454">
                  <c:v>0.46899999999999997</c:v>
                </c:pt>
                <c:pt idx="455">
                  <c:v>0.42799999999999999</c:v>
                </c:pt>
                <c:pt idx="456">
                  <c:v>0.437</c:v>
                </c:pt>
                <c:pt idx="457">
                  <c:v>0.40300000000000002</c:v>
                </c:pt>
                <c:pt idx="458">
                  <c:v>0.44290000000000002</c:v>
                </c:pt>
                <c:pt idx="459">
                  <c:v>0.46400000000000002</c:v>
                </c:pt>
                <c:pt idx="460">
                  <c:v>0.40300000000000002</c:v>
                </c:pt>
                <c:pt idx="461">
                  <c:v>0.44290000000000002</c:v>
                </c:pt>
                <c:pt idx="462">
                  <c:v>0.64700000000000002</c:v>
                </c:pt>
                <c:pt idx="463">
                  <c:v>0.47199999999999998</c:v>
                </c:pt>
                <c:pt idx="464">
                  <c:v>0.45800000000000002</c:v>
                </c:pt>
                <c:pt idx="465">
                  <c:v>0.48799999999999999</c:v>
                </c:pt>
                <c:pt idx="466">
                  <c:v>0.437</c:v>
                </c:pt>
                <c:pt idx="467">
                  <c:v>0.64700000000000002</c:v>
                </c:pt>
                <c:pt idx="468">
                  <c:v>0.437</c:v>
                </c:pt>
                <c:pt idx="469">
                  <c:v>0.48799999999999999</c:v>
                </c:pt>
                <c:pt idx="470">
                  <c:v>0.41099999999999998</c:v>
                </c:pt>
                <c:pt idx="471">
                  <c:v>0.504</c:v>
                </c:pt>
                <c:pt idx="472">
                  <c:v>0.48799999999999999</c:v>
                </c:pt>
                <c:pt idx="473">
                  <c:v>0.44500000000000001</c:v>
                </c:pt>
                <c:pt idx="474">
                  <c:v>0.48799999999999999</c:v>
                </c:pt>
                <c:pt idx="475">
                  <c:v>0.60499999999999998</c:v>
                </c:pt>
                <c:pt idx="476">
                  <c:v>0.50700000000000001</c:v>
                </c:pt>
                <c:pt idx="477">
                  <c:v>0.41499999999999998</c:v>
                </c:pt>
                <c:pt idx="478">
                  <c:v>0.43099999999999999</c:v>
                </c:pt>
                <c:pt idx="479">
                  <c:v>0.64700000000000002</c:v>
                </c:pt>
                <c:pt idx="480">
                  <c:v>0.57499999999999996</c:v>
                </c:pt>
                <c:pt idx="481">
                  <c:v>0.44500000000000001</c:v>
                </c:pt>
                <c:pt idx="482">
                  <c:v>0.39400000000000002</c:v>
                </c:pt>
                <c:pt idx="483">
                  <c:v>0.504</c:v>
                </c:pt>
                <c:pt idx="484">
                  <c:v>0.44290000000000002</c:v>
                </c:pt>
                <c:pt idx="485">
                  <c:v>0.44290000000000002</c:v>
                </c:pt>
                <c:pt idx="486">
                  <c:v>0.504</c:v>
                </c:pt>
                <c:pt idx="487">
                  <c:v>0.50700000000000001</c:v>
                </c:pt>
                <c:pt idx="488">
                  <c:v>0.41610000000000003</c:v>
                </c:pt>
                <c:pt idx="489">
                  <c:v>0.64700000000000002</c:v>
                </c:pt>
                <c:pt idx="490">
                  <c:v>0.60499999999999998</c:v>
                </c:pt>
                <c:pt idx="491">
                  <c:v>0.60499999999999998</c:v>
                </c:pt>
                <c:pt idx="492">
                  <c:v>0.60499999999999998</c:v>
                </c:pt>
                <c:pt idx="493">
                  <c:v>0.60499999999999998</c:v>
                </c:pt>
                <c:pt idx="494">
                  <c:v>0.48799999999999999</c:v>
                </c:pt>
                <c:pt idx="495">
                  <c:v>0.42199999999999999</c:v>
                </c:pt>
                <c:pt idx="496">
                  <c:v>0.41610000000000003</c:v>
                </c:pt>
                <c:pt idx="497">
                  <c:v>0.504</c:v>
                </c:pt>
                <c:pt idx="498">
                  <c:v>0.64700000000000002</c:v>
                </c:pt>
                <c:pt idx="499">
                  <c:v>0.57499999999999996</c:v>
                </c:pt>
                <c:pt idx="500">
                  <c:v>0.40100000000000002</c:v>
                </c:pt>
                <c:pt idx="501">
                  <c:v>0.63100000000000001</c:v>
                </c:pt>
                <c:pt idx="502">
                  <c:v>0.63100000000000001</c:v>
                </c:pt>
                <c:pt idx="503">
                  <c:v>0.63100000000000001</c:v>
                </c:pt>
                <c:pt idx="504">
                  <c:v>0.63100000000000001</c:v>
                </c:pt>
                <c:pt idx="505">
                  <c:v>0.66800000000000004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2-4797-92E6-025282EEBAF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Table!$D$2:$D$507</c:f>
              <c:numCache>
                <c:formatCode>General</c:formatCode>
                <c:ptCount val="506"/>
                <c:pt idx="0">
                  <c:v>0.69299999999999995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0.69299999999999995</c:v>
                </c:pt>
                <c:pt idx="4">
                  <c:v>0.69299999999999995</c:v>
                </c:pt>
                <c:pt idx="5">
                  <c:v>0.60899999999999999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0.67900000000000005</c:v>
                </c:pt>
                <c:pt idx="9">
                  <c:v>0.7</c:v>
                </c:pt>
                <c:pt idx="10">
                  <c:v>0.67900000000000005</c:v>
                </c:pt>
                <c:pt idx="11">
                  <c:v>0.60899999999999999</c:v>
                </c:pt>
                <c:pt idx="12">
                  <c:v>0.69299999999999995</c:v>
                </c:pt>
                <c:pt idx="13">
                  <c:v>0.67900000000000005</c:v>
                </c:pt>
                <c:pt idx="14">
                  <c:v>0.71799999999999997</c:v>
                </c:pt>
                <c:pt idx="15">
                  <c:v>0.74</c:v>
                </c:pt>
                <c:pt idx="16">
                  <c:v>0.69299999999999995</c:v>
                </c:pt>
                <c:pt idx="17">
                  <c:v>0.69299999999999995</c:v>
                </c:pt>
                <c:pt idx="18">
                  <c:v>0.74</c:v>
                </c:pt>
                <c:pt idx="19">
                  <c:v>0.7</c:v>
                </c:pt>
                <c:pt idx="20">
                  <c:v>0.67900000000000005</c:v>
                </c:pt>
                <c:pt idx="21">
                  <c:v>0.67900000000000005</c:v>
                </c:pt>
                <c:pt idx="22">
                  <c:v>0.74</c:v>
                </c:pt>
                <c:pt idx="23">
                  <c:v>0.7</c:v>
                </c:pt>
                <c:pt idx="24">
                  <c:v>0.67100000000000004</c:v>
                </c:pt>
                <c:pt idx="25">
                  <c:v>0.7</c:v>
                </c:pt>
                <c:pt idx="26">
                  <c:v>0.58399999999999996</c:v>
                </c:pt>
                <c:pt idx="27">
                  <c:v>0.67100000000000004</c:v>
                </c:pt>
                <c:pt idx="28">
                  <c:v>0.67900000000000005</c:v>
                </c:pt>
                <c:pt idx="29">
                  <c:v>0.7</c:v>
                </c:pt>
                <c:pt idx="30">
                  <c:v>0.74</c:v>
                </c:pt>
                <c:pt idx="31">
                  <c:v>0.74</c:v>
                </c:pt>
                <c:pt idx="32">
                  <c:v>0.67100000000000004</c:v>
                </c:pt>
                <c:pt idx="33">
                  <c:v>0.67900000000000005</c:v>
                </c:pt>
                <c:pt idx="34">
                  <c:v>0.67900000000000005</c:v>
                </c:pt>
                <c:pt idx="35">
                  <c:v>0.7</c:v>
                </c:pt>
                <c:pt idx="36">
                  <c:v>0.7</c:v>
                </c:pt>
                <c:pt idx="37">
                  <c:v>0.58399999999999996</c:v>
                </c:pt>
                <c:pt idx="38">
                  <c:v>0.71299999999999997</c:v>
                </c:pt>
                <c:pt idx="39">
                  <c:v>0.871</c:v>
                </c:pt>
                <c:pt idx="40">
                  <c:v>0.74</c:v>
                </c:pt>
                <c:pt idx="41">
                  <c:v>0.65900000000000003</c:v>
                </c:pt>
                <c:pt idx="42">
                  <c:v>0.57299999999999995</c:v>
                </c:pt>
                <c:pt idx="43">
                  <c:v>0.61399999999999999</c:v>
                </c:pt>
                <c:pt idx="44">
                  <c:v>0.69299999999999995</c:v>
                </c:pt>
                <c:pt idx="45">
                  <c:v>0.7</c:v>
                </c:pt>
                <c:pt idx="46">
                  <c:v>0.69299999999999995</c:v>
                </c:pt>
                <c:pt idx="47">
                  <c:v>0.74</c:v>
                </c:pt>
                <c:pt idx="48">
                  <c:v>0.53800000000000003</c:v>
                </c:pt>
                <c:pt idx="49">
                  <c:v>0.69299999999999995</c:v>
                </c:pt>
                <c:pt idx="50">
                  <c:v>0.71299999999999997</c:v>
                </c:pt>
                <c:pt idx="51">
                  <c:v>0.74</c:v>
                </c:pt>
                <c:pt idx="52">
                  <c:v>0.71299999999999997</c:v>
                </c:pt>
                <c:pt idx="53">
                  <c:v>0.53800000000000003</c:v>
                </c:pt>
                <c:pt idx="54">
                  <c:v>0.871</c:v>
                </c:pt>
                <c:pt idx="55">
                  <c:v>0.67100000000000004</c:v>
                </c:pt>
                <c:pt idx="56">
                  <c:v>0.69299999999999995</c:v>
                </c:pt>
                <c:pt idx="57">
                  <c:v>0.53800000000000003</c:v>
                </c:pt>
                <c:pt idx="58">
                  <c:v>0.624</c:v>
                </c:pt>
                <c:pt idx="59">
                  <c:v>0.67100000000000004</c:v>
                </c:pt>
                <c:pt idx="60">
                  <c:v>0.58399999999999996</c:v>
                </c:pt>
                <c:pt idx="61">
                  <c:v>0.871</c:v>
                </c:pt>
                <c:pt idx="62">
                  <c:v>0.61399999999999999</c:v>
                </c:pt>
                <c:pt idx="63">
                  <c:v>0.74</c:v>
                </c:pt>
                <c:pt idx="64">
                  <c:v>0.71299999999999997</c:v>
                </c:pt>
                <c:pt idx="65">
                  <c:v>0.53800000000000003</c:v>
                </c:pt>
                <c:pt idx="66">
                  <c:v>0.71299999999999997</c:v>
                </c:pt>
                <c:pt idx="67">
                  <c:v>0.53800000000000003</c:v>
                </c:pt>
                <c:pt idx="68">
                  <c:v>0.60899999999999999</c:v>
                </c:pt>
                <c:pt idx="69">
                  <c:v>0.871</c:v>
                </c:pt>
                <c:pt idx="70">
                  <c:v>0.66800000000000004</c:v>
                </c:pt>
                <c:pt idx="71">
                  <c:v>0.66800000000000004</c:v>
                </c:pt>
                <c:pt idx="72">
                  <c:v>0.69299999999999995</c:v>
                </c:pt>
                <c:pt idx="73">
                  <c:v>0.58399999999999996</c:v>
                </c:pt>
                <c:pt idx="74">
                  <c:v>0.53800000000000003</c:v>
                </c:pt>
                <c:pt idx="75">
                  <c:v>0.67100000000000004</c:v>
                </c:pt>
                <c:pt idx="76">
                  <c:v>0.624</c:v>
                </c:pt>
                <c:pt idx="77">
                  <c:v>0.58399999999999996</c:v>
                </c:pt>
                <c:pt idx="78">
                  <c:v>0.71299999999999997</c:v>
                </c:pt>
                <c:pt idx="79">
                  <c:v>0.71299999999999997</c:v>
                </c:pt>
                <c:pt idx="80">
                  <c:v>0.71799999999999997</c:v>
                </c:pt>
                <c:pt idx="81">
                  <c:v>0.624</c:v>
                </c:pt>
                <c:pt idx="82">
                  <c:v>0.71299999999999997</c:v>
                </c:pt>
                <c:pt idx="83">
                  <c:v>0.44800000000000001</c:v>
                </c:pt>
                <c:pt idx="84">
                  <c:v>0.624</c:v>
                </c:pt>
                <c:pt idx="85">
                  <c:v>0.53800000000000003</c:v>
                </c:pt>
                <c:pt idx="86">
                  <c:v>0.53800000000000003</c:v>
                </c:pt>
                <c:pt idx="87">
                  <c:v>0.58399999999999996</c:v>
                </c:pt>
                <c:pt idx="88">
                  <c:v>0.871</c:v>
                </c:pt>
                <c:pt idx="89">
                  <c:v>0.61399999999999999</c:v>
                </c:pt>
                <c:pt idx="90">
                  <c:v>0.53800000000000003</c:v>
                </c:pt>
                <c:pt idx="91">
                  <c:v>0.74</c:v>
                </c:pt>
                <c:pt idx="92">
                  <c:v>0.71299999999999997</c:v>
                </c:pt>
                <c:pt idx="93">
                  <c:v>0.71299999999999997</c:v>
                </c:pt>
                <c:pt idx="94">
                  <c:v>0.52400000000000002</c:v>
                </c:pt>
                <c:pt idx="95">
                  <c:v>0.67100000000000004</c:v>
                </c:pt>
                <c:pt idx="96">
                  <c:v>0.59699999999999998</c:v>
                </c:pt>
                <c:pt idx="97">
                  <c:v>0.7</c:v>
                </c:pt>
                <c:pt idx="98">
                  <c:v>0.53800000000000003</c:v>
                </c:pt>
                <c:pt idx="99">
                  <c:v>0.71299999999999997</c:v>
                </c:pt>
                <c:pt idx="100">
                  <c:v>0.60899999999999999</c:v>
                </c:pt>
                <c:pt idx="101">
                  <c:v>0.871</c:v>
                </c:pt>
                <c:pt idx="102">
                  <c:v>0.871</c:v>
                </c:pt>
                <c:pt idx="103">
                  <c:v>0.74</c:v>
                </c:pt>
                <c:pt idx="104">
                  <c:v>0.53800000000000003</c:v>
                </c:pt>
                <c:pt idx="105">
                  <c:v>0.624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0.58099999999999996</c:v>
                </c:pt>
                <c:pt idx="110">
                  <c:v>0.45300000000000001</c:v>
                </c:pt>
                <c:pt idx="111">
                  <c:v>0.54400000000000004</c:v>
                </c:pt>
                <c:pt idx="112">
                  <c:v>0.58399999999999996</c:v>
                </c:pt>
                <c:pt idx="113">
                  <c:v>0.71299999999999997</c:v>
                </c:pt>
                <c:pt idx="114">
                  <c:v>0.624</c:v>
                </c:pt>
                <c:pt idx="115">
                  <c:v>0.54400000000000004</c:v>
                </c:pt>
                <c:pt idx="116">
                  <c:v>0.59699999999999998</c:v>
                </c:pt>
                <c:pt idx="117">
                  <c:v>0.71299999999999997</c:v>
                </c:pt>
                <c:pt idx="118">
                  <c:v>0.52400000000000002</c:v>
                </c:pt>
                <c:pt idx="119">
                  <c:v>0.51800000000000002</c:v>
                </c:pt>
                <c:pt idx="120">
                  <c:v>0.53800000000000003</c:v>
                </c:pt>
                <c:pt idx="121">
                  <c:v>0.44800000000000001</c:v>
                </c:pt>
                <c:pt idx="122">
                  <c:v>0.71799999999999997</c:v>
                </c:pt>
                <c:pt idx="123">
                  <c:v>0.61399999999999999</c:v>
                </c:pt>
                <c:pt idx="124">
                  <c:v>0.77</c:v>
                </c:pt>
                <c:pt idx="125">
                  <c:v>0.58499999999999996</c:v>
                </c:pt>
                <c:pt idx="126">
                  <c:v>0.871</c:v>
                </c:pt>
                <c:pt idx="127">
                  <c:v>0.624</c:v>
                </c:pt>
                <c:pt idx="128">
                  <c:v>0.43790000000000001</c:v>
                </c:pt>
                <c:pt idx="129">
                  <c:v>0.74</c:v>
                </c:pt>
                <c:pt idx="130">
                  <c:v>0.442</c:v>
                </c:pt>
                <c:pt idx="131">
                  <c:v>0.59699999999999998</c:v>
                </c:pt>
                <c:pt idx="132">
                  <c:v>0.59699999999999998</c:v>
                </c:pt>
                <c:pt idx="133">
                  <c:v>0.58099999999999996</c:v>
                </c:pt>
                <c:pt idx="134">
                  <c:v>0.40899999999999997</c:v>
                </c:pt>
                <c:pt idx="135">
                  <c:v>0.624</c:v>
                </c:pt>
                <c:pt idx="136">
                  <c:v>0.60499999999999998</c:v>
                </c:pt>
                <c:pt idx="137">
                  <c:v>0.53800000000000003</c:v>
                </c:pt>
                <c:pt idx="138">
                  <c:v>0.442</c:v>
                </c:pt>
                <c:pt idx="139">
                  <c:v>0.58499999999999996</c:v>
                </c:pt>
                <c:pt idx="140">
                  <c:v>0.43099999999999999</c:v>
                </c:pt>
                <c:pt idx="141">
                  <c:v>0.71299999999999997</c:v>
                </c:pt>
                <c:pt idx="142">
                  <c:v>0.624</c:v>
                </c:pt>
                <c:pt idx="143">
                  <c:v>0.871</c:v>
                </c:pt>
                <c:pt idx="144">
                  <c:v>0.54400000000000004</c:v>
                </c:pt>
                <c:pt idx="145">
                  <c:v>0.77</c:v>
                </c:pt>
                <c:pt idx="146">
                  <c:v>0.71299999999999997</c:v>
                </c:pt>
                <c:pt idx="147">
                  <c:v>0.59699999999999998</c:v>
                </c:pt>
                <c:pt idx="148">
                  <c:v>0.624</c:v>
                </c:pt>
                <c:pt idx="149">
                  <c:v>0.624</c:v>
                </c:pt>
                <c:pt idx="150">
                  <c:v>0.53800000000000003</c:v>
                </c:pt>
                <c:pt idx="151">
                  <c:v>0.53800000000000003</c:v>
                </c:pt>
                <c:pt idx="152">
                  <c:v>0.41299999999999998</c:v>
                </c:pt>
                <c:pt idx="153">
                  <c:v>0.54700000000000004</c:v>
                </c:pt>
                <c:pt idx="154">
                  <c:v>0.58499999999999996</c:v>
                </c:pt>
                <c:pt idx="155">
                  <c:v>0.53800000000000003</c:v>
                </c:pt>
                <c:pt idx="156">
                  <c:v>0.624</c:v>
                </c:pt>
                <c:pt idx="157">
                  <c:v>0.74</c:v>
                </c:pt>
                <c:pt idx="158">
                  <c:v>0.54700000000000004</c:v>
                </c:pt>
                <c:pt idx="159">
                  <c:v>0.43099999999999999</c:v>
                </c:pt>
                <c:pt idx="160">
                  <c:v>0.49299999999999999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0.41099999999999998</c:v>
                </c:pt>
                <c:pt idx="164">
                  <c:v>0.45300000000000001</c:v>
                </c:pt>
                <c:pt idx="165">
                  <c:v>0.54700000000000004</c:v>
                </c:pt>
                <c:pt idx="166">
                  <c:v>0.51500000000000001</c:v>
                </c:pt>
                <c:pt idx="167">
                  <c:v>0.54700000000000004</c:v>
                </c:pt>
                <c:pt idx="168">
                  <c:v>0.58099999999999996</c:v>
                </c:pt>
                <c:pt idx="169">
                  <c:v>0.52400000000000002</c:v>
                </c:pt>
                <c:pt idx="170">
                  <c:v>0.52400000000000002</c:v>
                </c:pt>
                <c:pt idx="171">
                  <c:v>0.499</c:v>
                </c:pt>
                <c:pt idx="172">
                  <c:v>0.41</c:v>
                </c:pt>
                <c:pt idx="173">
                  <c:v>0.51500000000000001</c:v>
                </c:pt>
                <c:pt idx="174">
                  <c:v>0.65500000000000003</c:v>
                </c:pt>
                <c:pt idx="175">
                  <c:v>0.60499999999999998</c:v>
                </c:pt>
                <c:pt idx="176">
                  <c:v>0.58399999999999996</c:v>
                </c:pt>
                <c:pt idx="177">
                  <c:v>0.57999999999999996</c:v>
                </c:pt>
                <c:pt idx="178">
                  <c:v>0.58299999999999996</c:v>
                </c:pt>
                <c:pt idx="179">
                  <c:v>0.54700000000000004</c:v>
                </c:pt>
                <c:pt idx="180">
                  <c:v>0.624</c:v>
                </c:pt>
                <c:pt idx="181">
                  <c:v>0.44800000000000001</c:v>
                </c:pt>
                <c:pt idx="182">
                  <c:v>0.52</c:v>
                </c:pt>
                <c:pt idx="183">
                  <c:v>0.54700000000000004</c:v>
                </c:pt>
                <c:pt idx="184">
                  <c:v>0.48899999999999999</c:v>
                </c:pt>
                <c:pt idx="185">
                  <c:v>0.46</c:v>
                </c:pt>
                <c:pt idx="186">
                  <c:v>0.44800000000000001</c:v>
                </c:pt>
                <c:pt idx="187">
                  <c:v>0.39800000000000002</c:v>
                </c:pt>
                <c:pt idx="188">
                  <c:v>0.52</c:v>
                </c:pt>
                <c:pt idx="189">
                  <c:v>0.871</c:v>
                </c:pt>
                <c:pt idx="190">
                  <c:v>0.54400000000000004</c:v>
                </c:pt>
                <c:pt idx="191">
                  <c:v>0.43790000000000001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0.51500000000000001</c:v>
                </c:pt>
                <c:pt idx="195">
                  <c:v>0.71299999999999997</c:v>
                </c:pt>
                <c:pt idx="196">
                  <c:v>0.53800000000000003</c:v>
                </c:pt>
                <c:pt idx="197">
                  <c:v>0.45300000000000001</c:v>
                </c:pt>
                <c:pt idx="198">
                  <c:v>0.624</c:v>
                </c:pt>
                <c:pt idx="199">
                  <c:v>0.871</c:v>
                </c:pt>
                <c:pt idx="200">
                  <c:v>0.53200000000000003</c:v>
                </c:pt>
                <c:pt idx="201">
                  <c:v>0.439</c:v>
                </c:pt>
                <c:pt idx="202">
                  <c:v>0.58499999999999996</c:v>
                </c:pt>
                <c:pt idx="203">
                  <c:v>0.52</c:v>
                </c:pt>
                <c:pt idx="204">
                  <c:v>0.54400000000000004</c:v>
                </c:pt>
                <c:pt idx="205">
                  <c:v>0.46</c:v>
                </c:pt>
                <c:pt idx="206">
                  <c:v>0.53800000000000003</c:v>
                </c:pt>
                <c:pt idx="207">
                  <c:v>0.77</c:v>
                </c:pt>
                <c:pt idx="208">
                  <c:v>0.65500000000000003</c:v>
                </c:pt>
                <c:pt idx="209">
                  <c:v>0.57999999999999996</c:v>
                </c:pt>
                <c:pt idx="210">
                  <c:v>0.499</c:v>
                </c:pt>
                <c:pt idx="211">
                  <c:v>0.44800000000000001</c:v>
                </c:pt>
                <c:pt idx="212">
                  <c:v>0.437</c:v>
                </c:pt>
                <c:pt idx="213">
                  <c:v>0.48899999999999999</c:v>
                </c:pt>
                <c:pt idx="214">
                  <c:v>0.71299999999999997</c:v>
                </c:pt>
                <c:pt idx="215">
                  <c:v>0.52</c:v>
                </c:pt>
                <c:pt idx="216">
                  <c:v>0.42799999999999999</c:v>
                </c:pt>
                <c:pt idx="217">
                  <c:v>0.38500000000000001</c:v>
                </c:pt>
                <c:pt idx="218">
                  <c:v>0.57999999999999996</c:v>
                </c:pt>
                <c:pt idx="219">
                  <c:v>0.60899999999999999</c:v>
                </c:pt>
                <c:pt idx="220">
                  <c:v>0.53800000000000003</c:v>
                </c:pt>
                <c:pt idx="221">
                  <c:v>0.71299999999999997</c:v>
                </c:pt>
                <c:pt idx="222">
                  <c:v>0.437</c:v>
                </c:pt>
                <c:pt idx="223">
                  <c:v>0.58099999999999996</c:v>
                </c:pt>
                <c:pt idx="224">
                  <c:v>0.437</c:v>
                </c:pt>
                <c:pt idx="225">
                  <c:v>0.54400000000000004</c:v>
                </c:pt>
                <c:pt idx="226">
                  <c:v>0.53800000000000003</c:v>
                </c:pt>
                <c:pt idx="227">
                  <c:v>0.52</c:v>
                </c:pt>
                <c:pt idx="228">
                  <c:v>0.54700000000000004</c:v>
                </c:pt>
                <c:pt idx="229">
                  <c:v>0.49299999999999999</c:v>
                </c:pt>
                <c:pt idx="230">
                  <c:v>0.439</c:v>
                </c:pt>
                <c:pt idx="231">
                  <c:v>0.58099999999999996</c:v>
                </c:pt>
                <c:pt idx="232">
                  <c:v>0.43099999999999999</c:v>
                </c:pt>
                <c:pt idx="233">
                  <c:v>0.46400000000000002</c:v>
                </c:pt>
                <c:pt idx="234">
                  <c:v>0.51500000000000001</c:v>
                </c:pt>
                <c:pt idx="235">
                  <c:v>0.41299999999999998</c:v>
                </c:pt>
                <c:pt idx="236">
                  <c:v>0.58299999999999996</c:v>
                </c:pt>
                <c:pt idx="237">
                  <c:v>0.58299999999999996</c:v>
                </c:pt>
                <c:pt idx="238">
                  <c:v>0.57299999999999995</c:v>
                </c:pt>
                <c:pt idx="239">
                  <c:v>0.46400000000000002</c:v>
                </c:pt>
                <c:pt idx="240">
                  <c:v>0.51500000000000001</c:v>
                </c:pt>
                <c:pt idx="241">
                  <c:v>0.437</c:v>
                </c:pt>
                <c:pt idx="242">
                  <c:v>0.77</c:v>
                </c:pt>
                <c:pt idx="243">
                  <c:v>0.61399999999999999</c:v>
                </c:pt>
                <c:pt idx="244">
                  <c:v>0.40899999999999997</c:v>
                </c:pt>
                <c:pt idx="245">
                  <c:v>0.39200000000000002</c:v>
                </c:pt>
                <c:pt idx="246">
                  <c:v>0.53800000000000003</c:v>
                </c:pt>
                <c:pt idx="247">
                  <c:v>0.499</c:v>
                </c:pt>
                <c:pt idx="248">
                  <c:v>0.54400000000000004</c:v>
                </c:pt>
                <c:pt idx="249">
                  <c:v>0.46400000000000002</c:v>
                </c:pt>
                <c:pt idx="250">
                  <c:v>0.51500000000000001</c:v>
                </c:pt>
                <c:pt idx="251">
                  <c:v>0.44800000000000001</c:v>
                </c:pt>
                <c:pt idx="252">
                  <c:v>0.437</c:v>
                </c:pt>
                <c:pt idx="253">
                  <c:v>0.54700000000000004</c:v>
                </c:pt>
                <c:pt idx="254">
                  <c:v>0.58299999999999996</c:v>
                </c:pt>
                <c:pt idx="255">
                  <c:v>0.58499999999999996</c:v>
                </c:pt>
                <c:pt idx="256">
                  <c:v>0.437</c:v>
                </c:pt>
                <c:pt idx="257">
                  <c:v>0.44500000000000001</c:v>
                </c:pt>
                <c:pt idx="258">
                  <c:v>0.58099999999999996</c:v>
                </c:pt>
                <c:pt idx="259">
                  <c:v>0.65500000000000003</c:v>
                </c:pt>
                <c:pt idx="260">
                  <c:v>0.61399999999999999</c:v>
                </c:pt>
                <c:pt idx="261">
                  <c:v>0.871</c:v>
                </c:pt>
                <c:pt idx="262">
                  <c:v>0.55000000000000004</c:v>
                </c:pt>
                <c:pt idx="263">
                  <c:v>0.46899999999999997</c:v>
                </c:pt>
                <c:pt idx="264">
                  <c:v>0.54400000000000004</c:v>
                </c:pt>
                <c:pt idx="265">
                  <c:v>0.52400000000000002</c:v>
                </c:pt>
                <c:pt idx="266">
                  <c:v>0.41299999999999998</c:v>
                </c:pt>
                <c:pt idx="267">
                  <c:v>0.52</c:v>
                </c:pt>
                <c:pt idx="268">
                  <c:v>0.48899999999999999</c:v>
                </c:pt>
                <c:pt idx="269">
                  <c:v>0.50700000000000001</c:v>
                </c:pt>
                <c:pt idx="270">
                  <c:v>0.437</c:v>
                </c:pt>
                <c:pt idx="271">
                  <c:v>0.77</c:v>
                </c:pt>
                <c:pt idx="272">
                  <c:v>0.53200000000000003</c:v>
                </c:pt>
                <c:pt idx="273">
                  <c:v>0.58499999999999996</c:v>
                </c:pt>
                <c:pt idx="274">
                  <c:v>0.39200000000000002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0.40899999999999997</c:v>
                </c:pt>
                <c:pt idx="278">
                  <c:v>0.48899999999999999</c:v>
                </c:pt>
                <c:pt idx="279">
                  <c:v>0.58099999999999996</c:v>
                </c:pt>
                <c:pt idx="280">
                  <c:v>0.42799999999999999</c:v>
                </c:pt>
                <c:pt idx="281">
                  <c:v>0.38900000000000001</c:v>
                </c:pt>
                <c:pt idx="282">
                  <c:v>0.433</c:v>
                </c:pt>
                <c:pt idx="283">
                  <c:v>0.57299999999999995</c:v>
                </c:pt>
                <c:pt idx="284">
                  <c:v>0.54400000000000004</c:v>
                </c:pt>
                <c:pt idx="285">
                  <c:v>0.45300000000000001</c:v>
                </c:pt>
                <c:pt idx="286">
                  <c:v>0.44900000000000001</c:v>
                </c:pt>
                <c:pt idx="287">
                  <c:v>0.42799999999999999</c:v>
                </c:pt>
                <c:pt idx="288">
                  <c:v>0.49299999999999999</c:v>
                </c:pt>
                <c:pt idx="289">
                  <c:v>0.51500000000000001</c:v>
                </c:pt>
                <c:pt idx="290">
                  <c:v>0.60499999999999998</c:v>
                </c:pt>
                <c:pt idx="291">
                  <c:v>0.40500000000000003</c:v>
                </c:pt>
                <c:pt idx="292">
                  <c:v>0.48899999999999999</c:v>
                </c:pt>
                <c:pt idx="293">
                  <c:v>0.57299999999999995</c:v>
                </c:pt>
                <c:pt idx="294">
                  <c:v>0.44900000000000001</c:v>
                </c:pt>
                <c:pt idx="295">
                  <c:v>0.48899999999999999</c:v>
                </c:pt>
                <c:pt idx="296">
                  <c:v>0.4</c:v>
                </c:pt>
                <c:pt idx="297">
                  <c:v>0.48899999999999999</c:v>
                </c:pt>
                <c:pt idx="298">
                  <c:v>0.51</c:v>
                </c:pt>
                <c:pt idx="299">
                  <c:v>0.48899999999999999</c:v>
                </c:pt>
                <c:pt idx="300">
                  <c:v>0.46</c:v>
                </c:pt>
                <c:pt idx="301">
                  <c:v>0.77</c:v>
                </c:pt>
                <c:pt idx="302">
                  <c:v>0.60499999999999998</c:v>
                </c:pt>
                <c:pt idx="303">
                  <c:v>0.77</c:v>
                </c:pt>
                <c:pt idx="304">
                  <c:v>0.41299999999999998</c:v>
                </c:pt>
                <c:pt idx="305">
                  <c:v>0.54700000000000004</c:v>
                </c:pt>
                <c:pt idx="306">
                  <c:v>0.64700000000000002</c:v>
                </c:pt>
                <c:pt idx="307">
                  <c:v>0.54400000000000004</c:v>
                </c:pt>
                <c:pt idx="308">
                  <c:v>0.52400000000000002</c:v>
                </c:pt>
                <c:pt idx="309">
                  <c:v>0.42599999999999999</c:v>
                </c:pt>
                <c:pt idx="310">
                  <c:v>0.46400000000000002</c:v>
                </c:pt>
                <c:pt idx="311">
                  <c:v>0.42899999999999999</c:v>
                </c:pt>
                <c:pt idx="312">
                  <c:v>0.624</c:v>
                </c:pt>
                <c:pt idx="313">
                  <c:v>0.55000000000000004</c:v>
                </c:pt>
                <c:pt idx="314">
                  <c:v>0.49299999999999999</c:v>
                </c:pt>
                <c:pt idx="315">
                  <c:v>0.53200000000000003</c:v>
                </c:pt>
                <c:pt idx="316">
                  <c:v>0.53800000000000003</c:v>
                </c:pt>
                <c:pt idx="317">
                  <c:v>0.51</c:v>
                </c:pt>
                <c:pt idx="318">
                  <c:v>0.54400000000000004</c:v>
                </c:pt>
                <c:pt idx="319">
                  <c:v>0.49299999999999999</c:v>
                </c:pt>
                <c:pt idx="320">
                  <c:v>0.42899999999999999</c:v>
                </c:pt>
                <c:pt idx="321">
                  <c:v>0.63100000000000001</c:v>
                </c:pt>
                <c:pt idx="322">
                  <c:v>0.58499999999999996</c:v>
                </c:pt>
                <c:pt idx="323">
                  <c:v>0.51</c:v>
                </c:pt>
                <c:pt idx="324">
                  <c:v>0.40500000000000003</c:v>
                </c:pt>
                <c:pt idx="325">
                  <c:v>0.7</c:v>
                </c:pt>
                <c:pt idx="326">
                  <c:v>0.57999999999999996</c:v>
                </c:pt>
                <c:pt idx="327">
                  <c:v>0.45300000000000001</c:v>
                </c:pt>
                <c:pt idx="328">
                  <c:v>0.871</c:v>
                </c:pt>
                <c:pt idx="329">
                  <c:v>0.55000000000000004</c:v>
                </c:pt>
                <c:pt idx="330">
                  <c:v>0.42799999999999999</c:v>
                </c:pt>
                <c:pt idx="331">
                  <c:v>0.439</c:v>
                </c:pt>
                <c:pt idx="332">
                  <c:v>0.41299999999999998</c:v>
                </c:pt>
                <c:pt idx="333">
                  <c:v>0.39800000000000002</c:v>
                </c:pt>
                <c:pt idx="334">
                  <c:v>0.48899999999999999</c:v>
                </c:pt>
                <c:pt idx="335">
                  <c:v>0.51</c:v>
                </c:pt>
                <c:pt idx="336">
                  <c:v>0.48899999999999999</c:v>
                </c:pt>
                <c:pt idx="337">
                  <c:v>0.42799999999999999</c:v>
                </c:pt>
                <c:pt idx="338">
                  <c:v>0.42799999999999999</c:v>
                </c:pt>
                <c:pt idx="339">
                  <c:v>0.53200000000000003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0.54400000000000004</c:v>
                </c:pt>
                <c:pt idx="343">
                  <c:v>0.49299999999999999</c:v>
                </c:pt>
                <c:pt idx="344">
                  <c:v>0.42599999999999999</c:v>
                </c:pt>
                <c:pt idx="345">
                  <c:v>0.44900000000000001</c:v>
                </c:pt>
                <c:pt idx="346">
                  <c:v>0.437</c:v>
                </c:pt>
                <c:pt idx="347">
                  <c:v>0.48399999999999999</c:v>
                </c:pt>
                <c:pt idx="348">
                  <c:v>0.57299999999999995</c:v>
                </c:pt>
                <c:pt idx="349">
                  <c:v>0.53800000000000003</c:v>
                </c:pt>
                <c:pt idx="350">
                  <c:v>0.50700000000000001</c:v>
                </c:pt>
                <c:pt idx="351">
                  <c:v>0.437</c:v>
                </c:pt>
                <c:pt idx="352">
                  <c:v>0.41499999999999998</c:v>
                </c:pt>
                <c:pt idx="353">
                  <c:v>0.41099999999999998</c:v>
                </c:pt>
                <c:pt idx="354">
                  <c:v>0.41299999999999998</c:v>
                </c:pt>
                <c:pt idx="355">
                  <c:v>0.60499999999999998</c:v>
                </c:pt>
                <c:pt idx="356">
                  <c:v>0.504</c:v>
                </c:pt>
                <c:pt idx="357">
                  <c:v>0.43099999999999999</c:v>
                </c:pt>
                <c:pt idx="358">
                  <c:v>0.48899999999999999</c:v>
                </c:pt>
                <c:pt idx="359">
                  <c:v>0.48899999999999999</c:v>
                </c:pt>
                <c:pt idx="360">
                  <c:v>0.43099999999999999</c:v>
                </c:pt>
                <c:pt idx="361">
                  <c:v>0.46400000000000002</c:v>
                </c:pt>
                <c:pt idx="362">
                  <c:v>0.43099999999999999</c:v>
                </c:pt>
                <c:pt idx="363">
                  <c:v>0.435</c:v>
                </c:pt>
                <c:pt idx="364">
                  <c:v>0.58499999999999996</c:v>
                </c:pt>
                <c:pt idx="365">
                  <c:v>0.51</c:v>
                </c:pt>
                <c:pt idx="366">
                  <c:v>0.49299999999999999</c:v>
                </c:pt>
                <c:pt idx="367">
                  <c:v>0.499</c:v>
                </c:pt>
                <c:pt idx="368">
                  <c:v>0.44800000000000001</c:v>
                </c:pt>
                <c:pt idx="369">
                  <c:v>0.41</c:v>
                </c:pt>
                <c:pt idx="370">
                  <c:v>0.42599999999999999</c:v>
                </c:pt>
                <c:pt idx="371">
                  <c:v>0.43099999999999999</c:v>
                </c:pt>
                <c:pt idx="372">
                  <c:v>0.40500000000000003</c:v>
                </c:pt>
                <c:pt idx="373">
                  <c:v>0.4</c:v>
                </c:pt>
                <c:pt idx="374">
                  <c:v>0.439</c:v>
                </c:pt>
                <c:pt idx="375">
                  <c:v>0.45300000000000001</c:v>
                </c:pt>
                <c:pt idx="376">
                  <c:v>0.46400000000000002</c:v>
                </c:pt>
                <c:pt idx="377">
                  <c:v>0.60499999999999998</c:v>
                </c:pt>
                <c:pt idx="378">
                  <c:v>0.48899999999999999</c:v>
                </c:pt>
                <c:pt idx="379">
                  <c:v>0.49299999999999999</c:v>
                </c:pt>
                <c:pt idx="380">
                  <c:v>0.77</c:v>
                </c:pt>
                <c:pt idx="381">
                  <c:v>0.53200000000000003</c:v>
                </c:pt>
                <c:pt idx="382">
                  <c:v>0.50700000000000001</c:v>
                </c:pt>
                <c:pt idx="383">
                  <c:v>0.46400000000000002</c:v>
                </c:pt>
                <c:pt idx="384">
                  <c:v>0.44800000000000001</c:v>
                </c:pt>
                <c:pt idx="385">
                  <c:v>0.43099999999999999</c:v>
                </c:pt>
                <c:pt idx="386">
                  <c:v>0.48799999999999999</c:v>
                </c:pt>
                <c:pt idx="387">
                  <c:v>0.433</c:v>
                </c:pt>
                <c:pt idx="388">
                  <c:v>0.52</c:v>
                </c:pt>
                <c:pt idx="389">
                  <c:v>0.44800000000000001</c:v>
                </c:pt>
                <c:pt idx="390">
                  <c:v>0.44900000000000001</c:v>
                </c:pt>
                <c:pt idx="391">
                  <c:v>0.42899999999999999</c:v>
                </c:pt>
                <c:pt idx="392">
                  <c:v>0.50700000000000001</c:v>
                </c:pt>
                <c:pt idx="393">
                  <c:v>0.60499999999999998</c:v>
                </c:pt>
                <c:pt idx="394">
                  <c:v>0.52400000000000002</c:v>
                </c:pt>
                <c:pt idx="395">
                  <c:v>0.437</c:v>
                </c:pt>
                <c:pt idx="396">
                  <c:v>0.52</c:v>
                </c:pt>
                <c:pt idx="397">
                  <c:v>0.50700000000000001</c:v>
                </c:pt>
                <c:pt idx="398">
                  <c:v>0.71799999999999997</c:v>
                </c:pt>
                <c:pt idx="399">
                  <c:v>0.59699999999999998</c:v>
                </c:pt>
                <c:pt idx="400">
                  <c:v>0.41099999999999998</c:v>
                </c:pt>
                <c:pt idx="401">
                  <c:v>0.65900000000000003</c:v>
                </c:pt>
                <c:pt idx="402">
                  <c:v>0.42599999999999999</c:v>
                </c:pt>
                <c:pt idx="403">
                  <c:v>0.48899999999999999</c:v>
                </c:pt>
                <c:pt idx="404">
                  <c:v>0.47199999999999998</c:v>
                </c:pt>
                <c:pt idx="405">
                  <c:v>0.44500000000000001</c:v>
                </c:pt>
                <c:pt idx="406">
                  <c:v>0.47199999999999998</c:v>
                </c:pt>
                <c:pt idx="407">
                  <c:v>0.41099999999999998</c:v>
                </c:pt>
                <c:pt idx="408">
                  <c:v>0.437</c:v>
                </c:pt>
                <c:pt idx="409">
                  <c:v>0.45800000000000002</c:v>
                </c:pt>
                <c:pt idx="410">
                  <c:v>0.48899999999999999</c:v>
                </c:pt>
                <c:pt idx="411">
                  <c:v>0.55000000000000004</c:v>
                </c:pt>
                <c:pt idx="412">
                  <c:v>0.50700000000000001</c:v>
                </c:pt>
                <c:pt idx="413">
                  <c:v>0.4</c:v>
                </c:pt>
                <c:pt idx="414">
                  <c:v>0.40100000000000002</c:v>
                </c:pt>
                <c:pt idx="415">
                  <c:v>0.44700000000000001</c:v>
                </c:pt>
                <c:pt idx="416">
                  <c:v>0.51</c:v>
                </c:pt>
                <c:pt idx="417">
                  <c:v>0.48799999999999999</c:v>
                </c:pt>
                <c:pt idx="418">
                  <c:v>0.43099999999999999</c:v>
                </c:pt>
                <c:pt idx="419">
                  <c:v>0.437</c:v>
                </c:pt>
                <c:pt idx="420">
                  <c:v>0.61399999999999999</c:v>
                </c:pt>
                <c:pt idx="421">
                  <c:v>0.51</c:v>
                </c:pt>
                <c:pt idx="422">
                  <c:v>0.50700000000000001</c:v>
                </c:pt>
                <c:pt idx="423">
                  <c:v>0.64700000000000002</c:v>
                </c:pt>
                <c:pt idx="424">
                  <c:v>0.41</c:v>
                </c:pt>
                <c:pt idx="425">
                  <c:v>0.40400000000000003</c:v>
                </c:pt>
                <c:pt idx="426">
                  <c:v>0.437</c:v>
                </c:pt>
                <c:pt idx="427">
                  <c:v>0.64700000000000002</c:v>
                </c:pt>
                <c:pt idx="428">
                  <c:v>0.42799999999999999</c:v>
                </c:pt>
                <c:pt idx="429">
                  <c:v>0.64700000000000002</c:v>
                </c:pt>
                <c:pt idx="430">
                  <c:v>0.40100000000000002</c:v>
                </c:pt>
                <c:pt idx="431">
                  <c:v>0.48399999999999999</c:v>
                </c:pt>
                <c:pt idx="432">
                  <c:v>0.504</c:v>
                </c:pt>
                <c:pt idx="433">
                  <c:v>0.50700000000000001</c:v>
                </c:pt>
                <c:pt idx="434">
                  <c:v>0.41099999999999998</c:v>
                </c:pt>
                <c:pt idx="435">
                  <c:v>0.504</c:v>
                </c:pt>
                <c:pt idx="436">
                  <c:v>0.504</c:v>
                </c:pt>
                <c:pt idx="437">
                  <c:v>0.437</c:v>
                </c:pt>
                <c:pt idx="438">
                  <c:v>0.44700000000000001</c:v>
                </c:pt>
                <c:pt idx="439">
                  <c:v>0.4</c:v>
                </c:pt>
                <c:pt idx="440">
                  <c:v>0.44700000000000001</c:v>
                </c:pt>
                <c:pt idx="441">
                  <c:v>0.48799999999999999</c:v>
                </c:pt>
                <c:pt idx="442">
                  <c:v>0.442</c:v>
                </c:pt>
                <c:pt idx="443">
                  <c:v>0.40300000000000002</c:v>
                </c:pt>
                <c:pt idx="444">
                  <c:v>0.41610000000000003</c:v>
                </c:pt>
                <c:pt idx="445">
                  <c:v>0.44700000000000001</c:v>
                </c:pt>
                <c:pt idx="446">
                  <c:v>0.433</c:v>
                </c:pt>
                <c:pt idx="447">
                  <c:v>0.44500000000000001</c:v>
                </c:pt>
                <c:pt idx="448">
                  <c:v>0.44700000000000001</c:v>
                </c:pt>
                <c:pt idx="449">
                  <c:v>0.40400000000000003</c:v>
                </c:pt>
                <c:pt idx="450">
                  <c:v>0.45800000000000002</c:v>
                </c:pt>
                <c:pt idx="451">
                  <c:v>0.47199999999999998</c:v>
                </c:pt>
                <c:pt idx="452">
                  <c:v>0.64700000000000002</c:v>
                </c:pt>
                <c:pt idx="453">
                  <c:v>0.40400000000000003</c:v>
                </c:pt>
                <c:pt idx="454">
                  <c:v>0.46899999999999997</c:v>
                </c:pt>
                <c:pt idx="455">
                  <c:v>0.42799999999999999</c:v>
                </c:pt>
                <c:pt idx="456">
                  <c:v>0.437</c:v>
                </c:pt>
                <c:pt idx="457">
                  <c:v>0.40300000000000002</c:v>
                </c:pt>
                <c:pt idx="458">
                  <c:v>0.44290000000000002</c:v>
                </c:pt>
                <c:pt idx="459">
                  <c:v>0.46400000000000002</c:v>
                </c:pt>
                <c:pt idx="460">
                  <c:v>0.40300000000000002</c:v>
                </c:pt>
                <c:pt idx="461">
                  <c:v>0.44290000000000002</c:v>
                </c:pt>
                <c:pt idx="462">
                  <c:v>0.64700000000000002</c:v>
                </c:pt>
                <c:pt idx="463">
                  <c:v>0.47199999999999998</c:v>
                </c:pt>
                <c:pt idx="464">
                  <c:v>0.45800000000000002</c:v>
                </c:pt>
                <c:pt idx="465">
                  <c:v>0.48799999999999999</c:v>
                </c:pt>
                <c:pt idx="466">
                  <c:v>0.437</c:v>
                </c:pt>
                <c:pt idx="467">
                  <c:v>0.64700000000000002</c:v>
                </c:pt>
                <c:pt idx="468">
                  <c:v>0.437</c:v>
                </c:pt>
                <c:pt idx="469">
                  <c:v>0.48799999999999999</c:v>
                </c:pt>
                <c:pt idx="470">
                  <c:v>0.41099999999999998</c:v>
                </c:pt>
                <c:pt idx="471">
                  <c:v>0.504</c:v>
                </c:pt>
                <c:pt idx="472">
                  <c:v>0.48799999999999999</c:v>
                </c:pt>
                <c:pt idx="473">
                  <c:v>0.44500000000000001</c:v>
                </c:pt>
                <c:pt idx="474">
                  <c:v>0.48799999999999999</c:v>
                </c:pt>
                <c:pt idx="475">
                  <c:v>0.60499999999999998</c:v>
                </c:pt>
                <c:pt idx="476">
                  <c:v>0.50700000000000001</c:v>
                </c:pt>
                <c:pt idx="477">
                  <c:v>0.41499999999999998</c:v>
                </c:pt>
                <c:pt idx="478">
                  <c:v>0.43099999999999999</c:v>
                </c:pt>
                <c:pt idx="479">
                  <c:v>0.64700000000000002</c:v>
                </c:pt>
                <c:pt idx="480">
                  <c:v>0.57499999999999996</c:v>
                </c:pt>
                <c:pt idx="481">
                  <c:v>0.44500000000000001</c:v>
                </c:pt>
                <c:pt idx="482">
                  <c:v>0.39400000000000002</c:v>
                </c:pt>
                <c:pt idx="483">
                  <c:v>0.504</c:v>
                </c:pt>
                <c:pt idx="484">
                  <c:v>0.44290000000000002</c:v>
                </c:pt>
                <c:pt idx="485">
                  <c:v>0.44290000000000002</c:v>
                </c:pt>
                <c:pt idx="486">
                  <c:v>0.504</c:v>
                </c:pt>
                <c:pt idx="487">
                  <c:v>0.50700000000000001</c:v>
                </c:pt>
                <c:pt idx="488">
                  <c:v>0.41610000000000003</c:v>
                </c:pt>
                <c:pt idx="489">
                  <c:v>0.64700000000000002</c:v>
                </c:pt>
                <c:pt idx="490">
                  <c:v>0.60499999999999998</c:v>
                </c:pt>
                <c:pt idx="491">
                  <c:v>0.60499999999999998</c:v>
                </c:pt>
                <c:pt idx="492">
                  <c:v>0.60499999999999998</c:v>
                </c:pt>
                <c:pt idx="493">
                  <c:v>0.60499999999999998</c:v>
                </c:pt>
                <c:pt idx="494">
                  <c:v>0.48799999999999999</c:v>
                </c:pt>
                <c:pt idx="495">
                  <c:v>0.42199999999999999</c:v>
                </c:pt>
                <c:pt idx="496">
                  <c:v>0.41610000000000003</c:v>
                </c:pt>
                <c:pt idx="497">
                  <c:v>0.504</c:v>
                </c:pt>
                <c:pt idx="498">
                  <c:v>0.64700000000000002</c:v>
                </c:pt>
                <c:pt idx="499">
                  <c:v>0.57499999999999996</c:v>
                </c:pt>
                <c:pt idx="500">
                  <c:v>0.40100000000000002</c:v>
                </c:pt>
                <c:pt idx="501">
                  <c:v>0.63100000000000001</c:v>
                </c:pt>
                <c:pt idx="502">
                  <c:v>0.63100000000000001</c:v>
                </c:pt>
                <c:pt idx="503">
                  <c:v>0.63100000000000001</c:v>
                </c:pt>
                <c:pt idx="504">
                  <c:v>0.63100000000000001</c:v>
                </c:pt>
                <c:pt idx="505">
                  <c:v>0.66800000000000004</c:v>
                </c:pt>
              </c:numCache>
            </c:numRef>
          </c:xVal>
          <c:yVal>
            <c:numRef>
              <c:f>'7. coefficient and Intercept v'!$B$33:$B$538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2-4797-92E6-025282EE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17088"/>
        <c:axId val="627223392"/>
      </c:scatterChart>
      <c:valAx>
        <c:axId val="6396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223392"/>
        <c:crosses val="autoZero"/>
        <c:crossBetween val="midCat"/>
      </c:valAx>
      <c:valAx>
        <c:axId val="62722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617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Table!$E$2:$E$507</c:f>
              <c:numCache>
                <c:formatCode>General</c:formatCode>
                <c:ptCount val="50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5</c:v>
                </c:pt>
                <c:pt idx="40">
                  <c:v>24</c:v>
                </c:pt>
                <c:pt idx="41">
                  <c:v>24</c:v>
                </c:pt>
                <c:pt idx="42">
                  <c:v>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4</c:v>
                </c:pt>
                <c:pt idx="54">
                  <c:v>5</c:v>
                </c:pt>
                <c:pt idx="55">
                  <c:v>24</c:v>
                </c:pt>
                <c:pt idx="56">
                  <c:v>24</c:v>
                </c:pt>
                <c:pt idx="57">
                  <c:v>4</c:v>
                </c:pt>
                <c:pt idx="58">
                  <c:v>4</c:v>
                </c:pt>
                <c:pt idx="59">
                  <c:v>24</c:v>
                </c:pt>
                <c:pt idx="60">
                  <c:v>24</c:v>
                </c:pt>
                <c:pt idx="61">
                  <c:v>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4</c:v>
                </c:pt>
                <c:pt idx="75">
                  <c:v>24</c:v>
                </c:pt>
                <c:pt idx="76">
                  <c:v>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24</c:v>
                </c:pt>
                <c:pt idx="88">
                  <c:v>5</c:v>
                </c:pt>
                <c:pt idx="89">
                  <c:v>24</c:v>
                </c:pt>
                <c:pt idx="90">
                  <c:v>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4</c:v>
                </c:pt>
                <c:pt idx="99">
                  <c:v>24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24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2</c:v>
                </c:pt>
                <c:pt idx="110">
                  <c:v>8</c:v>
                </c:pt>
                <c:pt idx="111">
                  <c:v>4</c:v>
                </c:pt>
                <c:pt idx="112">
                  <c:v>24</c:v>
                </c:pt>
                <c:pt idx="113">
                  <c:v>24</c:v>
                </c:pt>
                <c:pt idx="114">
                  <c:v>4</c:v>
                </c:pt>
                <c:pt idx="115">
                  <c:v>4</c:v>
                </c:pt>
                <c:pt idx="116">
                  <c:v>24</c:v>
                </c:pt>
                <c:pt idx="117">
                  <c:v>24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24</c:v>
                </c:pt>
                <c:pt idx="130">
                  <c:v>3</c:v>
                </c:pt>
                <c:pt idx="131">
                  <c:v>24</c:v>
                </c:pt>
                <c:pt idx="132">
                  <c:v>24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6</c:v>
                </c:pt>
                <c:pt idx="140">
                  <c:v>7</c:v>
                </c:pt>
                <c:pt idx="141">
                  <c:v>24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24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5</c:v>
                </c:pt>
                <c:pt idx="174">
                  <c:v>24</c:v>
                </c:pt>
                <c:pt idx="175">
                  <c:v>5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24</c:v>
                </c:pt>
                <c:pt idx="196">
                  <c:v>4</c:v>
                </c:pt>
                <c:pt idx="197">
                  <c:v>8</c:v>
                </c:pt>
                <c:pt idx="198">
                  <c:v>4</c:v>
                </c:pt>
                <c:pt idx="199">
                  <c:v>5</c:v>
                </c:pt>
                <c:pt idx="200">
                  <c:v>24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5</c:v>
                </c:pt>
                <c:pt idx="211">
                  <c:v>3</c:v>
                </c:pt>
                <c:pt idx="212">
                  <c:v>5</c:v>
                </c:pt>
                <c:pt idx="213">
                  <c:v>4</c:v>
                </c:pt>
                <c:pt idx="214">
                  <c:v>24</c:v>
                </c:pt>
                <c:pt idx="215">
                  <c:v>5</c:v>
                </c:pt>
                <c:pt idx="216">
                  <c:v>6</c:v>
                </c:pt>
                <c:pt idx="217">
                  <c:v>1</c:v>
                </c:pt>
                <c:pt idx="218">
                  <c:v>24</c:v>
                </c:pt>
                <c:pt idx="219">
                  <c:v>4</c:v>
                </c:pt>
                <c:pt idx="220">
                  <c:v>4</c:v>
                </c:pt>
                <c:pt idx="221">
                  <c:v>24</c:v>
                </c:pt>
                <c:pt idx="222">
                  <c:v>5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4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24</c:v>
                </c:pt>
                <c:pt idx="237">
                  <c:v>24</c:v>
                </c:pt>
                <c:pt idx="238">
                  <c:v>1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24</c:v>
                </c:pt>
                <c:pt idx="243">
                  <c:v>24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6</c:v>
                </c:pt>
                <c:pt idx="254">
                  <c:v>24</c:v>
                </c:pt>
                <c:pt idx="255">
                  <c:v>6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24</c:v>
                </c:pt>
                <c:pt idx="260">
                  <c:v>24</c:v>
                </c:pt>
                <c:pt idx="261">
                  <c:v>5</c:v>
                </c:pt>
                <c:pt idx="262">
                  <c:v>5</c:v>
                </c:pt>
                <c:pt idx="263">
                  <c:v>2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8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6</c:v>
                </c:pt>
                <c:pt idx="274">
                  <c:v>1</c:v>
                </c:pt>
                <c:pt idx="275">
                  <c:v>24</c:v>
                </c:pt>
                <c:pt idx="276">
                  <c:v>24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7</c:v>
                </c:pt>
                <c:pt idx="283">
                  <c:v>1</c:v>
                </c:pt>
                <c:pt idx="284">
                  <c:v>4</c:v>
                </c:pt>
                <c:pt idx="285">
                  <c:v>8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1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2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24</c:v>
                </c:pt>
                <c:pt idx="302">
                  <c:v>5</c:v>
                </c:pt>
                <c:pt idx="303">
                  <c:v>24</c:v>
                </c:pt>
                <c:pt idx="304">
                  <c:v>4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24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4</c:v>
                </c:pt>
                <c:pt idx="321">
                  <c:v>24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24</c:v>
                </c:pt>
                <c:pt idx="326">
                  <c:v>24</c:v>
                </c:pt>
                <c:pt idx="327">
                  <c:v>8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5</c:v>
                </c:pt>
                <c:pt idx="336">
                  <c:v>4</c:v>
                </c:pt>
                <c:pt idx="337">
                  <c:v>6</c:v>
                </c:pt>
                <c:pt idx="338">
                  <c:v>6</c:v>
                </c:pt>
                <c:pt idx="339">
                  <c:v>24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1</c:v>
                </c:pt>
                <c:pt idx="349">
                  <c:v>1</c:v>
                </c:pt>
                <c:pt idx="350">
                  <c:v>8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7</c:v>
                </c:pt>
                <c:pt idx="358">
                  <c:v>4</c:v>
                </c:pt>
                <c:pt idx="359">
                  <c:v>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2</c:v>
                </c:pt>
                <c:pt idx="370">
                  <c:v>4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4</c:v>
                </c:pt>
                <c:pt idx="375">
                  <c:v>8</c:v>
                </c:pt>
                <c:pt idx="376">
                  <c:v>4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24</c:v>
                </c:pt>
                <c:pt idx="381">
                  <c:v>24</c:v>
                </c:pt>
                <c:pt idx="382">
                  <c:v>8</c:v>
                </c:pt>
                <c:pt idx="383">
                  <c:v>3</c:v>
                </c:pt>
                <c:pt idx="384">
                  <c:v>3</c:v>
                </c:pt>
                <c:pt idx="385">
                  <c:v>7</c:v>
                </c:pt>
                <c:pt idx="386">
                  <c:v>3</c:v>
                </c:pt>
                <c:pt idx="387">
                  <c:v>7</c:v>
                </c:pt>
                <c:pt idx="388">
                  <c:v>5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8</c:v>
                </c:pt>
                <c:pt idx="393">
                  <c:v>5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8</c:v>
                </c:pt>
                <c:pt idx="398">
                  <c:v>24</c:v>
                </c:pt>
                <c:pt idx="399">
                  <c:v>24</c:v>
                </c:pt>
                <c:pt idx="400">
                  <c:v>4</c:v>
                </c:pt>
                <c:pt idx="401">
                  <c:v>24</c:v>
                </c:pt>
                <c:pt idx="402">
                  <c:v>4</c:v>
                </c:pt>
                <c:pt idx="403">
                  <c:v>4</c:v>
                </c:pt>
                <c:pt idx="404">
                  <c:v>7</c:v>
                </c:pt>
                <c:pt idx="405">
                  <c:v>2</c:v>
                </c:pt>
                <c:pt idx="406">
                  <c:v>7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8</c:v>
                </c:pt>
                <c:pt idx="413">
                  <c:v>5</c:v>
                </c:pt>
                <c:pt idx="414">
                  <c:v>1</c:v>
                </c:pt>
                <c:pt idx="415">
                  <c:v>4</c:v>
                </c:pt>
                <c:pt idx="416">
                  <c:v>5</c:v>
                </c:pt>
                <c:pt idx="417">
                  <c:v>3</c:v>
                </c:pt>
                <c:pt idx="418">
                  <c:v>7</c:v>
                </c:pt>
                <c:pt idx="419">
                  <c:v>5</c:v>
                </c:pt>
                <c:pt idx="420">
                  <c:v>24</c:v>
                </c:pt>
                <c:pt idx="421">
                  <c:v>5</c:v>
                </c:pt>
                <c:pt idx="422">
                  <c:v>8</c:v>
                </c:pt>
                <c:pt idx="423">
                  <c:v>5</c:v>
                </c:pt>
                <c:pt idx="424">
                  <c:v>5</c:v>
                </c:pt>
                <c:pt idx="425">
                  <c:v>2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5</c:v>
                </c:pt>
                <c:pt idx="430">
                  <c:v>1</c:v>
                </c:pt>
                <c:pt idx="431">
                  <c:v>5</c:v>
                </c:pt>
                <c:pt idx="432">
                  <c:v>8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8</c:v>
                </c:pt>
                <c:pt idx="437">
                  <c:v>5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7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7</c:v>
                </c:pt>
                <c:pt idx="452">
                  <c:v>5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3</c:v>
                </c:pt>
                <c:pt idx="458">
                  <c:v>5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7</c:v>
                </c:pt>
                <c:pt idx="464">
                  <c:v>3</c:v>
                </c:pt>
                <c:pt idx="465">
                  <c:v>3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3</c:v>
                </c:pt>
                <c:pt idx="470">
                  <c:v>4</c:v>
                </c:pt>
                <c:pt idx="471">
                  <c:v>8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8</c:v>
                </c:pt>
                <c:pt idx="477">
                  <c:v>2</c:v>
                </c:pt>
                <c:pt idx="478">
                  <c:v>7</c:v>
                </c:pt>
                <c:pt idx="479">
                  <c:v>5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8</c:v>
                </c:pt>
                <c:pt idx="484">
                  <c:v>5</c:v>
                </c:pt>
                <c:pt idx="485">
                  <c:v>5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D-4ABB-9E2E-9FA658A751E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Table!$E$2:$E$507</c:f>
              <c:numCache>
                <c:formatCode>General</c:formatCode>
                <c:ptCount val="50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5</c:v>
                </c:pt>
                <c:pt idx="40">
                  <c:v>24</c:v>
                </c:pt>
                <c:pt idx="41">
                  <c:v>24</c:v>
                </c:pt>
                <c:pt idx="42">
                  <c:v>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4</c:v>
                </c:pt>
                <c:pt idx="54">
                  <c:v>5</c:v>
                </c:pt>
                <c:pt idx="55">
                  <c:v>24</c:v>
                </c:pt>
                <c:pt idx="56">
                  <c:v>24</c:v>
                </c:pt>
                <c:pt idx="57">
                  <c:v>4</c:v>
                </c:pt>
                <c:pt idx="58">
                  <c:v>4</c:v>
                </c:pt>
                <c:pt idx="59">
                  <c:v>24</c:v>
                </c:pt>
                <c:pt idx="60">
                  <c:v>24</c:v>
                </c:pt>
                <c:pt idx="61">
                  <c:v>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4</c:v>
                </c:pt>
                <c:pt idx="75">
                  <c:v>24</c:v>
                </c:pt>
                <c:pt idx="76">
                  <c:v>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24</c:v>
                </c:pt>
                <c:pt idx="88">
                  <c:v>5</c:v>
                </c:pt>
                <c:pt idx="89">
                  <c:v>24</c:v>
                </c:pt>
                <c:pt idx="90">
                  <c:v>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4</c:v>
                </c:pt>
                <c:pt idx="99">
                  <c:v>24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24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2</c:v>
                </c:pt>
                <c:pt idx="110">
                  <c:v>8</c:v>
                </c:pt>
                <c:pt idx="111">
                  <c:v>4</c:v>
                </c:pt>
                <c:pt idx="112">
                  <c:v>24</c:v>
                </c:pt>
                <c:pt idx="113">
                  <c:v>24</c:v>
                </c:pt>
                <c:pt idx="114">
                  <c:v>4</c:v>
                </c:pt>
                <c:pt idx="115">
                  <c:v>4</c:v>
                </c:pt>
                <c:pt idx="116">
                  <c:v>24</c:v>
                </c:pt>
                <c:pt idx="117">
                  <c:v>24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24</c:v>
                </c:pt>
                <c:pt idx="130">
                  <c:v>3</c:v>
                </c:pt>
                <c:pt idx="131">
                  <c:v>24</c:v>
                </c:pt>
                <c:pt idx="132">
                  <c:v>24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6</c:v>
                </c:pt>
                <c:pt idx="140">
                  <c:v>7</c:v>
                </c:pt>
                <c:pt idx="141">
                  <c:v>24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24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5</c:v>
                </c:pt>
                <c:pt idx="174">
                  <c:v>24</c:v>
                </c:pt>
                <c:pt idx="175">
                  <c:v>5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24</c:v>
                </c:pt>
                <c:pt idx="196">
                  <c:v>4</c:v>
                </c:pt>
                <c:pt idx="197">
                  <c:v>8</c:v>
                </c:pt>
                <c:pt idx="198">
                  <c:v>4</c:v>
                </c:pt>
                <c:pt idx="199">
                  <c:v>5</c:v>
                </c:pt>
                <c:pt idx="200">
                  <c:v>24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5</c:v>
                </c:pt>
                <c:pt idx="211">
                  <c:v>3</c:v>
                </c:pt>
                <c:pt idx="212">
                  <c:v>5</c:v>
                </c:pt>
                <c:pt idx="213">
                  <c:v>4</c:v>
                </c:pt>
                <c:pt idx="214">
                  <c:v>24</c:v>
                </c:pt>
                <c:pt idx="215">
                  <c:v>5</c:v>
                </c:pt>
                <c:pt idx="216">
                  <c:v>6</c:v>
                </c:pt>
                <c:pt idx="217">
                  <c:v>1</c:v>
                </c:pt>
                <c:pt idx="218">
                  <c:v>24</c:v>
                </c:pt>
                <c:pt idx="219">
                  <c:v>4</c:v>
                </c:pt>
                <c:pt idx="220">
                  <c:v>4</c:v>
                </c:pt>
                <c:pt idx="221">
                  <c:v>24</c:v>
                </c:pt>
                <c:pt idx="222">
                  <c:v>5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4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24</c:v>
                </c:pt>
                <c:pt idx="237">
                  <c:v>24</c:v>
                </c:pt>
                <c:pt idx="238">
                  <c:v>1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24</c:v>
                </c:pt>
                <c:pt idx="243">
                  <c:v>24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6</c:v>
                </c:pt>
                <c:pt idx="254">
                  <c:v>24</c:v>
                </c:pt>
                <c:pt idx="255">
                  <c:v>6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24</c:v>
                </c:pt>
                <c:pt idx="260">
                  <c:v>24</c:v>
                </c:pt>
                <c:pt idx="261">
                  <c:v>5</c:v>
                </c:pt>
                <c:pt idx="262">
                  <c:v>5</c:v>
                </c:pt>
                <c:pt idx="263">
                  <c:v>2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8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6</c:v>
                </c:pt>
                <c:pt idx="274">
                  <c:v>1</c:v>
                </c:pt>
                <c:pt idx="275">
                  <c:v>24</c:v>
                </c:pt>
                <c:pt idx="276">
                  <c:v>24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7</c:v>
                </c:pt>
                <c:pt idx="283">
                  <c:v>1</c:v>
                </c:pt>
                <c:pt idx="284">
                  <c:v>4</c:v>
                </c:pt>
                <c:pt idx="285">
                  <c:v>8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1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2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24</c:v>
                </c:pt>
                <c:pt idx="302">
                  <c:v>5</c:v>
                </c:pt>
                <c:pt idx="303">
                  <c:v>24</c:v>
                </c:pt>
                <c:pt idx="304">
                  <c:v>4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24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4</c:v>
                </c:pt>
                <c:pt idx="321">
                  <c:v>24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24</c:v>
                </c:pt>
                <c:pt idx="326">
                  <c:v>24</c:v>
                </c:pt>
                <c:pt idx="327">
                  <c:v>8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5</c:v>
                </c:pt>
                <c:pt idx="336">
                  <c:v>4</c:v>
                </c:pt>
                <c:pt idx="337">
                  <c:v>6</c:v>
                </c:pt>
                <c:pt idx="338">
                  <c:v>6</c:v>
                </c:pt>
                <c:pt idx="339">
                  <c:v>24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1</c:v>
                </c:pt>
                <c:pt idx="349">
                  <c:v>1</c:v>
                </c:pt>
                <c:pt idx="350">
                  <c:v>8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7</c:v>
                </c:pt>
                <c:pt idx="358">
                  <c:v>4</c:v>
                </c:pt>
                <c:pt idx="359">
                  <c:v>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2</c:v>
                </c:pt>
                <c:pt idx="370">
                  <c:v>4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4</c:v>
                </c:pt>
                <c:pt idx="375">
                  <c:v>8</c:v>
                </c:pt>
                <c:pt idx="376">
                  <c:v>4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24</c:v>
                </c:pt>
                <c:pt idx="381">
                  <c:v>24</c:v>
                </c:pt>
                <c:pt idx="382">
                  <c:v>8</c:v>
                </c:pt>
                <c:pt idx="383">
                  <c:v>3</c:v>
                </c:pt>
                <c:pt idx="384">
                  <c:v>3</c:v>
                </c:pt>
                <c:pt idx="385">
                  <c:v>7</c:v>
                </c:pt>
                <c:pt idx="386">
                  <c:v>3</c:v>
                </c:pt>
                <c:pt idx="387">
                  <c:v>7</c:v>
                </c:pt>
                <c:pt idx="388">
                  <c:v>5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8</c:v>
                </c:pt>
                <c:pt idx="393">
                  <c:v>5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8</c:v>
                </c:pt>
                <c:pt idx="398">
                  <c:v>24</c:v>
                </c:pt>
                <c:pt idx="399">
                  <c:v>24</c:v>
                </c:pt>
                <c:pt idx="400">
                  <c:v>4</c:v>
                </c:pt>
                <c:pt idx="401">
                  <c:v>24</c:v>
                </c:pt>
                <c:pt idx="402">
                  <c:v>4</c:v>
                </c:pt>
                <c:pt idx="403">
                  <c:v>4</c:v>
                </c:pt>
                <c:pt idx="404">
                  <c:v>7</c:v>
                </c:pt>
                <c:pt idx="405">
                  <c:v>2</c:v>
                </c:pt>
                <c:pt idx="406">
                  <c:v>7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8</c:v>
                </c:pt>
                <c:pt idx="413">
                  <c:v>5</c:v>
                </c:pt>
                <c:pt idx="414">
                  <c:v>1</c:v>
                </c:pt>
                <c:pt idx="415">
                  <c:v>4</c:v>
                </c:pt>
                <c:pt idx="416">
                  <c:v>5</c:v>
                </c:pt>
                <c:pt idx="417">
                  <c:v>3</c:v>
                </c:pt>
                <c:pt idx="418">
                  <c:v>7</c:v>
                </c:pt>
                <c:pt idx="419">
                  <c:v>5</c:v>
                </c:pt>
                <c:pt idx="420">
                  <c:v>24</c:v>
                </c:pt>
                <c:pt idx="421">
                  <c:v>5</c:v>
                </c:pt>
                <c:pt idx="422">
                  <c:v>8</c:v>
                </c:pt>
                <c:pt idx="423">
                  <c:v>5</c:v>
                </c:pt>
                <c:pt idx="424">
                  <c:v>5</c:v>
                </c:pt>
                <c:pt idx="425">
                  <c:v>2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5</c:v>
                </c:pt>
                <c:pt idx="430">
                  <c:v>1</c:v>
                </c:pt>
                <c:pt idx="431">
                  <c:v>5</c:v>
                </c:pt>
                <c:pt idx="432">
                  <c:v>8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8</c:v>
                </c:pt>
                <c:pt idx="437">
                  <c:v>5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7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7</c:v>
                </c:pt>
                <c:pt idx="452">
                  <c:v>5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3</c:v>
                </c:pt>
                <c:pt idx="458">
                  <c:v>5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7</c:v>
                </c:pt>
                <c:pt idx="464">
                  <c:v>3</c:v>
                </c:pt>
                <c:pt idx="465">
                  <c:v>3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3</c:v>
                </c:pt>
                <c:pt idx="470">
                  <c:v>4</c:v>
                </c:pt>
                <c:pt idx="471">
                  <c:v>8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8</c:v>
                </c:pt>
                <c:pt idx="477">
                  <c:v>2</c:v>
                </c:pt>
                <c:pt idx="478">
                  <c:v>7</c:v>
                </c:pt>
                <c:pt idx="479">
                  <c:v>5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8</c:v>
                </c:pt>
                <c:pt idx="484">
                  <c:v>5</c:v>
                </c:pt>
                <c:pt idx="485">
                  <c:v>5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'7. coefficient and Intercept v'!$B$33:$B$538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D-4ABB-9E2E-9FA658A7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64640"/>
        <c:axId val="649636416"/>
      </c:scatterChart>
      <c:valAx>
        <c:axId val="6490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36416"/>
        <c:crosses val="autoZero"/>
        <c:crossBetween val="midCat"/>
      </c:valAx>
      <c:valAx>
        <c:axId val="64963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064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Table!$F$2:$F$507</c:f>
              <c:numCache>
                <c:formatCode>General</c:formatCode>
                <c:ptCount val="506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711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711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666</c:v>
                </c:pt>
                <c:pt idx="38">
                  <c:v>666</c:v>
                </c:pt>
                <c:pt idx="39">
                  <c:v>403</c:v>
                </c:pt>
                <c:pt idx="40">
                  <c:v>666</c:v>
                </c:pt>
                <c:pt idx="41">
                  <c:v>666</c:v>
                </c:pt>
                <c:pt idx="42">
                  <c:v>273</c:v>
                </c:pt>
                <c:pt idx="43">
                  <c:v>666</c:v>
                </c:pt>
                <c:pt idx="44">
                  <c:v>666</c:v>
                </c:pt>
                <c:pt idx="45">
                  <c:v>666</c:v>
                </c:pt>
                <c:pt idx="46">
                  <c:v>666</c:v>
                </c:pt>
                <c:pt idx="47">
                  <c:v>666</c:v>
                </c:pt>
                <c:pt idx="48">
                  <c:v>307</c:v>
                </c:pt>
                <c:pt idx="49">
                  <c:v>666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307</c:v>
                </c:pt>
                <c:pt idx="54">
                  <c:v>403</c:v>
                </c:pt>
                <c:pt idx="55">
                  <c:v>666</c:v>
                </c:pt>
                <c:pt idx="56">
                  <c:v>666</c:v>
                </c:pt>
                <c:pt idx="57">
                  <c:v>307</c:v>
                </c:pt>
                <c:pt idx="58">
                  <c:v>437</c:v>
                </c:pt>
                <c:pt idx="59">
                  <c:v>666</c:v>
                </c:pt>
                <c:pt idx="60">
                  <c:v>666</c:v>
                </c:pt>
                <c:pt idx="61">
                  <c:v>403</c:v>
                </c:pt>
                <c:pt idx="62">
                  <c:v>666</c:v>
                </c:pt>
                <c:pt idx="63">
                  <c:v>666</c:v>
                </c:pt>
                <c:pt idx="64">
                  <c:v>666</c:v>
                </c:pt>
                <c:pt idx="65">
                  <c:v>307</c:v>
                </c:pt>
                <c:pt idx="66">
                  <c:v>666</c:v>
                </c:pt>
                <c:pt idx="67">
                  <c:v>307</c:v>
                </c:pt>
                <c:pt idx="68">
                  <c:v>711</c:v>
                </c:pt>
                <c:pt idx="69">
                  <c:v>403</c:v>
                </c:pt>
                <c:pt idx="70">
                  <c:v>666</c:v>
                </c:pt>
                <c:pt idx="71">
                  <c:v>666</c:v>
                </c:pt>
                <c:pt idx="72">
                  <c:v>666</c:v>
                </c:pt>
                <c:pt idx="73">
                  <c:v>666</c:v>
                </c:pt>
                <c:pt idx="74">
                  <c:v>307</c:v>
                </c:pt>
                <c:pt idx="75">
                  <c:v>666</c:v>
                </c:pt>
                <c:pt idx="76">
                  <c:v>437</c:v>
                </c:pt>
                <c:pt idx="77">
                  <c:v>666</c:v>
                </c:pt>
                <c:pt idx="78">
                  <c:v>666</c:v>
                </c:pt>
                <c:pt idx="79">
                  <c:v>666</c:v>
                </c:pt>
                <c:pt idx="80">
                  <c:v>666</c:v>
                </c:pt>
                <c:pt idx="81">
                  <c:v>437</c:v>
                </c:pt>
                <c:pt idx="82">
                  <c:v>666</c:v>
                </c:pt>
                <c:pt idx="83">
                  <c:v>233</c:v>
                </c:pt>
                <c:pt idx="84">
                  <c:v>437</c:v>
                </c:pt>
                <c:pt idx="85">
                  <c:v>307</c:v>
                </c:pt>
                <c:pt idx="86">
                  <c:v>307</c:v>
                </c:pt>
                <c:pt idx="87">
                  <c:v>666</c:v>
                </c:pt>
                <c:pt idx="88">
                  <c:v>403</c:v>
                </c:pt>
                <c:pt idx="89">
                  <c:v>666</c:v>
                </c:pt>
                <c:pt idx="90">
                  <c:v>307</c:v>
                </c:pt>
                <c:pt idx="91">
                  <c:v>666</c:v>
                </c:pt>
                <c:pt idx="92">
                  <c:v>666</c:v>
                </c:pt>
                <c:pt idx="93">
                  <c:v>666</c:v>
                </c:pt>
                <c:pt idx="94">
                  <c:v>311</c:v>
                </c:pt>
                <c:pt idx="95">
                  <c:v>666</c:v>
                </c:pt>
                <c:pt idx="96">
                  <c:v>666</c:v>
                </c:pt>
                <c:pt idx="97">
                  <c:v>666</c:v>
                </c:pt>
                <c:pt idx="98">
                  <c:v>307</c:v>
                </c:pt>
                <c:pt idx="99">
                  <c:v>666</c:v>
                </c:pt>
                <c:pt idx="100">
                  <c:v>711</c:v>
                </c:pt>
                <c:pt idx="101">
                  <c:v>403</c:v>
                </c:pt>
                <c:pt idx="102">
                  <c:v>403</c:v>
                </c:pt>
                <c:pt idx="103">
                  <c:v>666</c:v>
                </c:pt>
                <c:pt idx="104">
                  <c:v>307</c:v>
                </c:pt>
                <c:pt idx="105">
                  <c:v>437</c:v>
                </c:pt>
                <c:pt idx="106">
                  <c:v>403</c:v>
                </c:pt>
                <c:pt idx="107">
                  <c:v>403</c:v>
                </c:pt>
                <c:pt idx="108">
                  <c:v>403</c:v>
                </c:pt>
                <c:pt idx="109">
                  <c:v>188</c:v>
                </c:pt>
                <c:pt idx="110">
                  <c:v>284</c:v>
                </c:pt>
                <c:pt idx="111">
                  <c:v>304</c:v>
                </c:pt>
                <c:pt idx="112">
                  <c:v>666</c:v>
                </c:pt>
                <c:pt idx="113">
                  <c:v>666</c:v>
                </c:pt>
                <c:pt idx="114">
                  <c:v>437</c:v>
                </c:pt>
                <c:pt idx="115">
                  <c:v>304</c:v>
                </c:pt>
                <c:pt idx="116">
                  <c:v>666</c:v>
                </c:pt>
                <c:pt idx="117">
                  <c:v>666</c:v>
                </c:pt>
                <c:pt idx="118">
                  <c:v>311</c:v>
                </c:pt>
                <c:pt idx="119">
                  <c:v>422</c:v>
                </c:pt>
                <c:pt idx="120">
                  <c:v>307</c:v>
                </c:pt>
                <c:pt idx="121">
                  <c:v>233</c:v>
                </c:pt>
                <c:pt idx="122">
                  <c:v>666</c:v>
                </c:pt>
                <c:pt idx="123">
                  <c:v>666</c:v>
                </c:pt>
                <c:pt idx="124">
                  <c:v>666</c:v>
                </c:pt>
                <c:pt idx="125">
                  <c:v>391</c:v>
                </c:pt>
                <c:pt idx="126">
                  <c:v>403</c:v>
                </c:pt>
                <c:pt idx="127">
                  <c:v>437</c:v>
                </c:pt>
                <c:pt idx="128">
                  <c:v>304</c:v>
                </c:pt>
                <c:pt idx="129">
                  <c:v>666</c:v>
                </c:pt>
                <c:pt idx="130">
                  <c:v>352</c:v>
                </c:pt>
                <c:pt idx="131">
                  <c:v>666</c:v>
                </c:pt>
                <c:pt idx="132">
                  <c:v>666</c:v>
                </c:pt>
                <c:pt idx="133">
                  <c:v>188</c:v>
                </c:pt>
                <c:pt idx="134">
                  <c:v>345</c:v>
                </c:pt>
                <c:pt idx="135">
                  <c:v>437</c:v>
                </c:pt>
                <c:pt idx="136">
                  <c:v>403</c:v>
                </c:pt>
                <c:pt idx="137">
                  <c:v>307</c:v>
                </c:pt>
                <c:pt idx="138">
                  <c:v>352</c:v>
                </c:pt>
                <c:pt idx="139">
                  <c:v>391</c:v>
                </c:pt>
                <c:pt idx="140">
                  <c:v>330</c:v>
                </c:pt>
                <c:pt idx="141">
                  <c:v>666</c:v>
                </c:pt>
                <c:pt idx="142">
                  <c:v>437</c:v>
                </c:pt>
                <c:pt idx="143">
                  <c:v>403</c:v>
                </c:pt>
                <c:pt idx="144">
                  <c:v>304</c:v>
                </c:pt>
                <c:pt idx="145">
                  <c:v>666</c:v>
                </c:pt>
                <c:pt idx="146">
                  <c:v>666</c:v>
                </c:pt>
                <c:pt idx="147">
                  <c:v>666</c:v>
                </c:pt>
                <c:pt idx="148">
                  <c:v>437</c:v>
                </c:pt>
                <c:pt idx="149">
                  <c:v>437</c:v>
                </c:pt>
                <c:pt idx="150">
                  <c:v>307</c:v>
                </c:pt>
                <c:pt idx="151">
                  <c:v>307</c:v>
                </c:pt>
                <c:pt idx="152">
                  <c:v>334</c:v>
                </c:pt>
                <c:pt idx="153">
                  <c:v>432</c:v>
                </c:pt>
                <c:pt idx="154">
                  <c:v>391</c:v>
                </c:pt>
                <c:pt idx="155">
                  <c:v>307</c:v>
                </c:pt>
                <c:pt idx="156">
                  <c:v>437</c:v>
                </c:pt>
                <c:pt idx="157">
                  <c:v>666</c:v>
                </c:pt>
                <c:pt idx="158">
                  <c:v>432</c:v>
                </c:pt>
                <c:pt idx="159">
                  <c:v>330</c:v>
                </c:pt>
                <c:pt idx="160">
                  <c:v>287</c:v>
                </c:pt>
                <c:pt idx="161">
                  <c:v>224</c:v>
                </c:pt>
                <c:pt idx="162">
                  <c:v>384</c:v>
                </c:pt>
                <c:pt idx="163">
                  <c:v>411</c:v>
                </c:pt>
                <c:pt idx="164">
                  <c:v>284</c:v>
                </c:pt>
                <c:pt idx="165">
                  <c:v>432</c:v>
                </c:pt>
                <c:pt idx="166">
                  <c:v>224</c:v>
                </c:pt>
                <c:pt idx="167">
                  <c:v>432</c:v>
                </c:pt>
                <c:pt idx="168">
                  <c:v>188</c:v>
                </c:pt>
                <c:pt idx="169">
                  <c:v>311</c:v>
                </c:pt>
                <c:pt idx="170">
                  <c:v>311</c:v>
                </c:pt>
                <c:pt idx="171">
                  <c:v>279</c:v>
                </c:pt>
                <c:pt idx="172">
                  <c:v>469</c:v>
                </c:pt>
                <c:pt idx="173">
                  <c:v>224</c:v>
                </c:pt>
                <c:pt idx="174">
                  <c:v>666</c:v>
                </c:pt>
                <c:pt idx="175">
                  <c:v>403</c:v>
                </c:pt>
                <c:pt idx="176">
                  <c:v>666</c:v>
                </c:pt>
                <c:pt idx="177">
                  <c:v>666</c:v>
                </c:pt>
                <c:pt idx="178">
                  <c:v>666</c:v>
                </c:pt>
                <c:pt idx="179">
                  <c:v>432</c:v>
                </c:pt>
                <c:pt idx="180">
                  <c:v>437</c:v>
                </c:pt>
                <c:pt idx="181">
                  <c:v>233</c:v>
                </c:pt>
                <c:pt idx="182">
                  <c:v>384</c:v>
                </c:pt>
                <c:pt idx="183">
                  <c:v>432</c:v>
                </c:pt>
                <c:pt idx="184">
                  <c:v>277</c:v>
                </c:pt>
                <c:pt idx="185">
                  <c:v>430</c:v>
                </c:pt>
                <c:pt idx="186">
                  <c:v>233</c:v>
                </c:pt>
                <c:pt idx="187">
                  <c:v>337</c:v>
                </c:pt>
                <c:pt idx="188">
                  <c:v>384</c:v>
                </c:pt>
                <c:pt idx="189">
                  <c:v>403</c:v>
                </c:pt>
                <c:pt idx="190">
                  <c:v>304</c:v>
                </c:pt>
                <c:pt idx="191">
                  <c:v>304</c:v>
                </c:pt>
                <c:pt idx="192">
                  <c:v>384</c:v>
                </c:pt>
                <c:pt idx="193">
                  <c:v>384</c:v>
                </c:pt>
                <c:pt idx="194">
                  <c:v>224</c:v>
                </c:pt>
                <c:pt idx="195">
                  <c:v>666</c:v>
                </c:pt>
                <c:pt idx="196">
                  <c:v>307</c:v>
                </c:pt>
                <c:pt idx="197">
                  <c:v>284</c:v>
                </c:pt>
                <c:pt idx="198">
                  <c:v>437</c:v>
                </c:pt>
                <c:pt idx="199">
                  <c:v>403</c:v>
                </c:pt>
                <c:pt idx="200">
                  <c:v>666</c:v>
                </c:pt>
                <c:pt idx="201">
                  <c:v>243</c:v>
                </c:pt>
                <c:pt idx="202">
                  <c:v>391</c:v>
                </c:pt>
                <c:pt idx="203">
                  <c:v>384</c:v>
                </c:pt>
                <c:pt idx="204">
                  <c:v>304</c:v>
                </c:pt>
                <c:pt idx="205">
                  <c:v>430</c:v>
                </c:pt>
                <c:pt idx="206">
                  <c:v>307</c:v>
                </c:pt>
                <c:pt idx="207">
                  <c:v>666</c:v>
                </c:pt>
                <c:pt idx="208">
                  <c:v>666</c:v>
                </c:pt>
                <c:pt idx="209">
                  <c:v>666</c:v>
                </c:pt>
                <c:pt idx="210">
                  <c:v>279</c:v>
                </c:pt>
                <c:pt idx="211">
                  <c:v>233</c:v>
                </c:pt>
                <c:pt idx="212">
                  <c:v>398</c:v>
                </c:pt>
                <c:pt idx="213">
                  <c:v>277</c:v>
                </c:pt>
                <c:pt idx="214">
                  <c:v>666</c:v>
                </c:pt>
                <c:pt idx="215">
                  <c:v>384</c:v>
                </c:pt>
                <c:pt idx="216">
                  <c:v>300</c:v>
                </c:pt>
                <c:pt idx="217">
                  <c:v>241</c:v>
                </c:pt>
                <c:pt idx="218">
                  <c:v>666</c:v>
                </c:pt>
                <c:pt idx="219">
                  <c:v>711</c:v>
                </c:pt>
                <c:pt idx="220">
                  <c:v>307</c:v>
                </c:pt>
                <c:pt idx="221">
                  <c:v>666</c:v>
                </c:pt>
                <c:pt idx="222">
                  <c:v>398</c:v>
                </c:pt>
                <c:pt idx="223">
                  <c:v>188</c:v>
                </c:pt>
                <c:pt idx="224">
                  <c:v>289</c:v>
                </c:pt>
                <c:pt idx="225">
                  <c:v>304</c:v>
                </c:pt>
                <c:pt idx="226">
                  <c:v>307</c:v>
                </c:pt>
                <c:pt idx="227">
                  <c:v>384</c:v>
                </c:pt>
                <c:pt idx="228">
                  <c:v>432</c:v>
                </c:pt>
                <c:pt idx="229">
                  <c:v>287</c:v>
                </c:pt>
                <c:pt idx="230">
                  <c:v>243</c:v>
                </c:pt>
                <c:pt idx="231">
                  <c:v>188</c:v>
                </c:pt>
                <c:pt idx="232">
                  <c:v>330</c:v>
                </c:pt>
                <c:pt idx="233">
                  <c:v>270</c:v>
                </c:pt>
                <c:pt idx="234">
                  <c:v>224</c:v>
                </c:pt>
                <c:pt idx="235">
                  <c:v>334</c:v>
                </c:pt>
                <c:pt idx="236">
                  <c:v>666</c:v>
                </c:pt>
                <c:pt idx="237">
                  <c:v>666</c:v>
                </c:pt>
                <c:pt idx="238">
                  <c:v>273</c:v>
                </c:pt>
                <c:pt idx="239">
                  <c:v>223</c:v>
                </c:pt>
                <c:pt idx="240">
                  <c:v>224</c:v>
                </c:pt>
                <c:pt idx="241">
                  <c:v>398</c:v>
                </c:pt>
                <c:pt idx="242">
                  <c:v>666</c:v>
                </c:pt>
                <c:pt idx="243">
                  <c:v>666</c:v>
                </c:pt>
                <c:pt idx="244">
                  <c:v>345</c:v>
                </c:pt>
                <c:pt idx="245">
                  <c:v>315</c:v>
                </c:pt>
                <c:pt idx="246">
                  <c:v>307</c:v>
                </c:pt>
                <c:pt idx="247">
                  <c:v>279</c:v>
                </c:pt>
                <c:pt idx="248">
                  <c:v>304</c:v>
                </c:pt>
                <c:pt idx="249">
                  <c:v>223</c:v>
                </c:pt>
                <c:pt idx="250">
                  <c:v>224</c:v>
                </c:pt>
                <c:pt idx="251">
                  <c:v>233</c:v>
                </c:pt>
                <c:pt idx="252">
                  <c:v>398</c:v>
                </c:pt>
                <c:pt idx="253">
                  <c:v>432</c:v>
                </c:pt>
                <c:pt idx="254">
                  <c:v>666</c:v>
                </c:pt>
                <c:pt idx="255">
                  <c:v>391</c:v>
                </c:pt>
                <c:pt idx="256">
                  <c:v>398</c:v>
                </c:pt>
                <c:pt idx="257">
                  <c:v>276</c:v>
                </c:pt>
                <c:pt idx="258">
                  <c:v>188</c:v>
                </c:pt>
                <c:pt idx="259">
                  <c:v>666</c:v>
                </c:pt>
                <c:pt idx="260">
                  <c:v>666</c:v>
                </c:pt>
                <c:pt idx="261">
                  <c:v>403</c:v>
                </c:pt>
                <c:pt idx="262">
                  <c:v>276</c:v>
                </c:pt>
                <c:pt idx="263">
                  <c:v>242</c:v>
                </c:pt>
                <c:pt idx="264">
                  <c:v>304</c:v>
                </c:pt>
                <c:pt idx="265">
                  <c:v>311</c:v>
                </c:pt>
                <c:pt idx="266">
                  <c:v>305</c:v>
                </c:pt>
                <c:pt idx="267">
                  <c:v>384</c:v>
                </c:pt>
                <c:pt idx="268">
                  <c:v>277</c:v>
                </c:pt>
                <c:pt idx="269">
                  <c:v>307</c:v>
                </c:pt>
                <c:pt idx="270">
                  <c:v>289</c:v>
                </c:pt>
                <c:pt idx="271">
                  <c:v>666</c:v>
                </c:pt>
                <c:pt idx="272">
                  <c:v>666</c:v>
                </c:pt>
                <c:pt idx="273">
                  <c:v>391</c:v>
                </c:pt>
                <c:pt idx="274">
                  <c:v>315</c:v>
                </c:pt>
                <c:pt idx="275">
                  <c:v>666</c:v>
                </c:pt>
                <c:pt idx="276">
                  <c:v>666</c:v>
                </c:pt>
                <c:pt idx="277">
                  <c:v>345</c:v>
                </c:pt>
                <c:pt idx="278">
                  <c:v>270</c:v>
                </c:pt>
                <c:pt idx="279">
                  <c:v>188</c:v>
                </c:pt>
                <c:pt idx="280">
                  <c:v>300</c:v>
                </c:pt>
                <c:pt idx="281">
                  <c:v>300</c:v>
                </c:pt>
                <c:pt idx="282">
                  <c:v>329</c:v>
                </c:pt>
                <c:pt idx="283">
                  <c:v>273</c:v>
                </c:pt>
                <c:pt idx="284">
                  <c:v>304</c:v>
                </c:pt>
                <c:pt idx="285">
                  <c:v>284</c:v>
                </c:pt>
                <c:pt idx="286">
                  <c:v>247</c:v>
                </c:pt>
                <c:pt idx="287">
                  <c:v>300</c:v>
                </c:pt>
                <c:pt idx="288">
                  <c:v>287</c:v>
                </c:pt>
                <c:pt idx="289">
                  <c:v>224</c:v>
                </c:pt>
                <c:pt idx="290">
                  <c:v>403</c:v>
                </c:pt>
                <c:pt idx="291">
                  <c:v>293</c:v>
                </c:pt>
                <c:pt idx="292">
                  <c:v>277</c:v>
                </c:pt>
                <c:pt idx="293">
                  <c:v>273</c:v>
                </c:pt>
                <c:pt idx="294">
                  <c:v>247</c:v>
                </c:pt>
                <c:pt idx="295">
                  <c:v>277</c:v>
                </c:pt>
                <c:pt idx="296">
                  <c:v>358</c:v>
                </c:pt>
                <c:pt idx="297">
                  <c:v>270</c:v>
                </c:pt>
                <c:pt idx="298">
                  <c:v>296</c:v>
                </c:pt>
                <c:pt idx="299">
                  <c:v>277</c:v>
                </c:pt>
                <c:pt idx="300">
                  <c:v>430</c:v>
                </c:pt>
                <c:pt idx="301">
                  <c:v>666</c:v>
                </c:pt>
                <c:pt idx="302">
                  <c:v>403</c:v>
                </c:pt>
                <c:pt idx="303">
                  <c:v>666</c:v>
                </c:pt>
                <c:pt idx="304">
                  <c:v>305</c:v>
                </c:pt>
                <c:pt idx="305">
                  <c:v>432</c:v>
                </c:pt>
                <c:pt idx="306">
                  <c:v>264</c:v>
                </c:pt>
                <c:pt idx="307">
                  <c:v>304</c:v>
                </c:pt>
                <c:pt idx="308">
                  <c:v>311</c:v>
                </c:pt>
                <c:pt idx="309">
                  <c:v>281</c:v>
                </c:pt>
                <c:pt idx="310">
                  <c:v>270</c:v>
                </c:pt>
                <c:pt idx="311">
                  <c:v>335</c:v>
                </c:pt>
                <c:pt idx="312">
                  <c:v>437</c:v>
                </c:pt>
                <c:pt idx="313">
                  <c:v>276</c:v>
                </c:pt>
                <c:pt idx="314">
                  <c:v>287</c:v>
                </c:pt>
                <c:pt idx="315">
                  <c:v>666</c:v>
                </c:pt>
                <c:pt idx="316">
                  <c:v>307</c:v>
                </c:pt>
                <c:pt idx="317">
                  <c:v>296</c:v>
                </c:pt>
                <c:pt idx="318">
                  <c:v>304</c:v>
                </c:pt>
                <c:pt idx="319">
                  <c:v>287</c:v>
                </c:pt>
                <c:pt idx="320">
                  <c:v>351</c:v>
                </c:pt>
                <c:pt idx="321">
                  <c:v>666</c:v>
                </c:pt>
                <c:pt idx="322">
                  <c:v>391</c:v>
                </c:pt>
                <c:pt idx="323">
                  <c:v>296</c:v>
                </c:pt>
                <c:pt idx="324">
                  <c:v>293</c:v>
                </c:pt>
                <c:pt idx="325">
                  <c:v>666</c:v>
                </c:pt>
                <c:pt idx="326">
                  <c:v>666</c:v>
                </c:pt>
                <c:pt idx="327">
                  <c:v>284</c:v>
                </c:pt>
                <c:pt idx="328">
                  <c:v>403</c:v>
                </c:pt>
                <c:pt idx="329">
                  <c:v>276</c:v>
                </c:pt>
                <c:pt idx="330">
                  <c:v>300</c:v>
                </c:pt>
                <c:pt idx="331">
                  <c:v>243</c:v>
                </c:pt>
                <c:pt idx="332">
                  <c:v>305</c:v>
                </c:pt>
                <c:pt idx="333">
                  <c:v>337</c:v>
                </c:pt>
                <c:pt idx="334">
                  <c:v>270</c:v>
                </c:pt>
                <c:pt idx="335">
                  <c:v>296</c:v>
                </c:pt>
                <c:pt idx="336">
                  <c:v>277</c:v>
                </c:pt>
                <c:pt idx="337">
                  <c:v>300</c:v>
                </c:pt>
                <c:pt idx="338">
                  <c:v>300</c:v>
                </c:pt>
                <c:pt idx="339">
                  <c:v>666</c:v>
                </c:pt>
                <c:pt idx="340">
                  <c:v>403</c:v>
                </c:pt>
                <c:pt idx="341">
                  <c:v>403</c:v>
                </c:pt>
                <c:pt idx="342">
                  <c:v>304</c:v>
                </c:pt>
                <c:pt idx="343">
                  <c:v>287</c:v>
                </c:pt>
                <c:pt idx="344">
                  <c:v>281</c:v>
                </c:pt>
                <c:pt idx="345">
                  <c:v>247</c:v>
                </c:pt>
                <c:pt idx="346">
                  <c:v>289</c:v>
                </c:pt>
                <c:pt idx="347">
                  <c:v>370</c:v>
                </c:pt>
                <c:pt idx="348">
                  <c:v>273</c:v>
                </c:pt>
                <c:pt idx="349">
                  <c:v>296</c:v>
                </c:pt>
                <c:pt idx="350">
                  <c:v>307</c:v>
                </c:pt>
                <c:pt idx="351">
                  <c:v>398</c:v>
                </c:pt>
                <c:pt idx="352">
                  <c:v>348</c:v>
                </c:pt>
                <c:pt idx="353">
                  <c:v>411</c:v>
                </c:pt>
                <c:pt idx="354">
                  <c:v>305</c:v>
                </c:pt>
                <c:pt idx="355">
                  <c:v>403</c:v>
                </c:pt>
                <c:pt idx="356">
                  <c:v>307</c:v>
                </c:pt>
                <c:pt idx="357">
                  <c:v>330</c:v>
                </c:pt>
                <c:pt idx="358">
                  <c:v>277</c:v>
                </c:pt>
                <c:pt idx="359">
                  <c:v>277</c:v>
                </c:pt>
                <c:pt idx="360">
                  <c:v>330</c:v>
                </c:pt>
                <c:pt idx="361">
                  <c:v>223</c:v>
                </c:pt>
                <c:pt idx="362">
                  <c:v>330</c:v>
                </c:pt>
                <c:pt idx="363">
                  <c:v>280</c:v>
                </c:pt>
                <c:pt idx="364">
                  <c:v>391</c:v>
                </c:pt>
                <c:pt idx="365">
                  <c:v>296</c:v>
                </c:pt>
                <c:pt idx="366">
                  <c:v>287</c:v>
                </c:pt>
                <c:pt idx="367">
                  <c:v>279</c:v>
                </c:pt>
                <c:pt idx="368">
                  <c:v>233</c:v>
                </c:pt>
                <c:pt idx="369">
                  <c:v>313</c:v>
                </c:pt>
                <c:pt idx="370">
                  <c:v>281</c:v>
                </c:pt>
                <c:pt idx="371">
                  <c:v>330</c:v>
                </c:pt>
                <c:pt idx="372">
                  <c:v>293</c:v>
                </c:pt>
                <c:pt idx="373">
                  <c:v>358</c:v>
                </c:pt>
                <c:pt idx="374">
                  <c:v>243</c:v>
                </c:pt>
                <c:pt idx="375">
                  <c:v>284</c:v>
                </c:pt>
                <c:pt idx="376">
                  <c:v>270</c:v>
                </c:pt>
                <c:pt idx="377">
                  <c:v>403</c:v>
                </c:pt>
                <c:pt idx="378">
                  <c:v>277</c:v>
                </c:pt>
                <c:pt idx="379">
                  <c:v>287</c:v>
                </c:pt>
                <c:pt idx="380">
                  <c:v>666</c:v>
                </c:pt>
                <c:pt idx="381">
                  <c:v>666</c:v>
                </c:pt>
                <c:pt idx="382">
                  <c:v>307</c:v>
                </c:pt>
                <c:pt idx="383">
                  <c:v>223</c:v>
                </c:pt>
                <c:pt idx="384">
                  <c:v>233</c:v>
                </c:pt>
                <c:pt idx="385">
                  <c:v>330</c:v>
                </c:pt>
                <c:pt idx="386">
                  <c:v>193</c:v>
                </c:pt>
                <c:pt idx="387">
                  <c:v>329</c:v>
                </c:pt>
                <c:pt idx="388">
                  <c:v>384</c:v>
                </c:pt>
                <c:pt idx="389">
                  <c:v>233</c:v>
                </c:pt>
                <c:pt idx="390">
                  <c:v>247</c:v>
                </c:pt>
                <c:pt idx="391">
                  <c:v>335</c:v>
                </c:pt>
                <c:pt idx="392">
                  <c:v>307</c:v>
                </c:pt>
                <c:pt idx="393">
                  <c:v>403</c:v>
                </c:pt>
                <c:pt idx="394">
                  <c:v>311</c:v>
                </c:pt>
                <c:pt idx="395">
                  <c:v>289</c:v>
                </c:pt>
                <c:pt idx="396">
                  <c:v>384</c:v>
                </c:pt>
                <c:pt idx="397">
                  <c:v>307</c:v>
                </c:pt>
                <c:pt idx="398">
                  <c:v>666</c:v>
                </c:pt>
                <c:pt idx="399">
                  <c:v>666</c:v>
                </c:pt>
                <c:pt idx="400">
                  <c:v>245</c:v>
                </c:pt>
                <c:pt idx="401">
                  <c:v>666</c:v>
                </c:pt>
                <c:pt idx="402">
                  <c:v>281</c:v>
                </c:pt>
                <c:pt idx="403">
                  <c:v>277</c:v>
                </c:pt>
                <c:pt idx="404">
                  <c:v>222</c:v>
                </c:pt>
                <c:pt idx="405">
                  <c:v>276</c:v>
                </c:pt>
                <c:pt idx="406">
                  <c:v>222</c:v>
                </c:pt>
                <c:pt idx="407">
                  <c:v>245</c:v>
                </c:pt>
                <c:pt idx="408">
                  <c:v>289</c:v>
                </c:pt>
                <c:pt idx="409">
                  <c:v>222</c:v>
                </c:pt>
                <c:pt idx="410">
                  <c:v>270</c:v>
                </c:pt>
                <c:pt idx="411">
                  <c:v>276</c:v>
                </c:pt>
                <c:pt idx="412">
                  <c:v>307</c:v>
                </c:pt>
                <c:pt idx="413">
                  <c:v>358</c:v>
                </c:pt>
                <c:pt idx="414">
                  <c:v>265</c:v>
                </c:pt>
                <c:pt idx="415">
                  <c:v>254</c:v>
                </c:pt>
                <c:pt idx="416">
                  <c:v>296</c:v>
                </c:pt>
                <c:pt idx="417">
                  <c:v>193</c:v>
                </c:pt>
                <c:pt idx="418">
                  <c:v>330</c:v>
                </c:pt>
                <c:pt idx="419">
                  <c:v>398</c:v>
                </c:pt>
                <c:pt idx="420">
                  <c:v>666</c:v>
                </c:pt>
                <c:pt idx="421">
                  <c:v>296</c:v>
                </c:pt>
                <c:pt idx="422">
                  <c:v>307</c:v>
                </c:pt>
                <c:pt idx="423">
                  <c:v>264</c:v>
                </c:pt>
                <c:pt idx="424">
                  <c:v>187</c:v>
                </c:pt>
                <c:pt idx="425">
                  <c:v>329</c:v>
                </c:pt>
                <c:pt idx="426">
                  <c:v>398</c:v>
                </c:pt>
                <c:pt idx="427">
                  <c:v>264</c:v>
                </c:pt>
                <c:pt idx="428">
                  <c:v>252</c:v>
                </c:pt>
                <c:pt idx="429">
                  <c:v>264</c:v>
                </c:pt>
                <c:pt idx="430">
                  <c:v>265</c:v>
                </c:pt>
                <c:pt idx="431">
                  <c:v>370</c:v>
                </c:pt>
                <c:pt idx="432">
                  <c:v>307</c:v>
                </c:pt>
                <c:pt idx="433">
                  <c:v>307</c:v>
                </c:pt>
                <c:pt idx="434">
                  <c:v>256</c:v>
                </c:pt>
                <c:pt idx="435">
                  <c:v>307</c:v>
                </c:pt>
                <c:pt idx="436">
                  <c:v>307</c:v>
                </c:pt>
                <c:pt idx="437">
                  <c:v>398</c:v>
                </c:pt>
                <c:pt idx="438">
                  <c:v>254</c:v>
                </c:pt>
                <c:pt idx="439">
                  <c:v>285</c:v>
                </c:pt>
                <c:pt idx="440">
                  <c:v>254</c:v>
                </c:pt>
                <c:pt idx="441">
                  <c:v>193</c:v>
                </c:pt>
                <c:pt idx="442">
                  <c:v>284</c:v>
                </c:pt>
                <c:pt idx="443">
                  <c:v>402</c:v>
                </c:pt>
                <c:pt idx="444">
                  <c:v>216</c:v>
                </c:pt>
                <c:pt idx="445">
                  <c:v>254</c:v>
                </c:pt>
                <c:pt idx="446">
                  <c:v>329</c:v>
                </c:pt>
                <c:pt idx="447">
                  <c:v>276</c:v>
                </c:pt>
                <c:pt idx="448">
                  <c:v>254</c:v>
                </c:pt>
                <c:pt idx="449">
                  <c:v>329</c:v>
                </c:pt>
                <c:pt idx="450">
                  <c:v>222</c:v>
                </c:pt>
                <c:pt idx="451">
                  <c:v>222</c:v>
                </c:pt>
                <c:pt idx="452">
                  <c:v>264</c:v>
                </c:pt>
                <c:pt idx="453">
                  <c:v>329</c:v>
                </c:pt>
                <c:pt idx="454">
                  <c:v>242</c:v>
                </c:pt>
                <c:pt idx="455">
                  <c:v>252</c:v>
                </c:pt>
                <c:pt idx="456">
                  <c:v>398</c:v>
                </c:pt>
                <c:pt idx="457">
                  <c:v>402</c:v>
                </c:pt>
                <c:pt idx="458">
                  <c:v>216</c:v>
                </c:pt>
                <c:pt idx="459">
                  <c:v>223</c:v>
                </c:pt>
                <c:pt idx="460">
                  <c:v>226</c:v>
                </c:pt>
                <c:pt idx="461">
                  <c:v>216</c:v>
                </c:pt>
                <c:pt idx="462">
                  <c:v>264</c:v>
                </c:pt>
                <c:pt idx="463">
                  <c:v>222</c:v>
                </c:pt>
                <c:pt idx="464">
                  <c:v>222</c:v>
                </c:pt>
                <c:pt idx="465">
                  <c:v>193</c:v>
                </c:pt>
                <c:pt idx="466">
                  <c:v>398</c:v>
                </c:pt>
                <c:pt idx="467">
                  <c:v>264</c:v>
                </c:pt>
                <c:pt idx="468">
                  <c:v>398</c:v>
                </c:pt>
                <c:pt idx="469">
                  <c:v>193</c:v>
                </c:pt>
                <c:pt idx="470">
                  <c:v>245</c:v>
                </c:pt>
                <c:pt idx="471">
                  <c:v>307</c:v>
                </c:pt>
                <c:pt idx="472">
                  <c:v>193</c:v>
                </c:pt>
                <c:pt idx="473">
                  <c:v>276</c:v>
                </c:pt>
                <c:pt idx="474">
                  <c:v>193</c:v>
                </c:pt>
                <c:pt idx="475">
                  <c:v>403</c:v>
                </c:pt>
                <c:pt idx="476">
                  <c:v>307</c:v>
                </c:pt>
                <c:pt idx="477">
                  <c:v>348</c:v>
                </c:pt>
                <c:pt idx="478">
                  <c:v>330</c:v>
                </c:pt>
                <c:pt idx="479">
                  <c:v>264</c:v>
                </c:pt>
                <c:pt idx="480">
                  <c:v>264</c:v>
                </c:pt>
                <c:pt idx="481">
                  <c:v>276</c:v>
                </c:pt>
                <c:pt idx="482">
                  <c:v>244</c:v>
                </c:pt>
                <c:pt idx="483">
                  <c:v>307</c:v>
                </c:pt>
                <c:pt idx="484">
                  <c:v>216</c:v>
                </c:pt>
                <c:pt idx="485">
                  <c:v>216</c:v>
                </c:pt>
                <c:pt idx="486">
                  <c:v>307</c:v>
                </c:pt>
                <c:pt idx="487">
                  <c:v>307</c:v>
                </c:pt>
                <c:pt idx="488">
                  <c:v>224</c:v>
                </c:pt>
                <c:pt idx="489">
                  <c:v>264</c:v>
                </c:pt>
                <c:pt idx="490">
                  <c:v>403</c:v>
                </c:pt>
                <c:pt idx="491">
                  <c:v>403</c:v>
                </c:pt>
                <c:pt idx="492">
                  <c:v>403</c:v>
                </c:pt>
                <c:pt idx="493">
                  <c:v>403</c:v>
                </c:pt>
                <c:pt idx="494">
                  <c:v>193</c:v>
                </c:pt>
                <c:pt idx="495">
                  <c:v>255</c:v>
                </c:pt>
                <c:pt idx="496">
                  <c:v>224</c:v>
                </c:pt>
                <c:pt idx="497">
                  <c:v>307</c:v>
                </c:pt>
                <c:pt idx="498">
                  <c:v>264</c:v>
                </c:pt>
                <c:pt idx="499">
                  <c:v>264</c:v>
                </c:pt>
                <c:pt idx="500">
                  <c:v>198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6-43CD-BB4E-E84C192718A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Table!$F$2:$F$507</c:f>
              <c:numCache>
                <c:formatCode>General</c:formatCode>
                <c:ptCount val="506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711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711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666</c:v>
                </c:pt>
                <c:pt idx="38">
                  <c:v>666</c:v>
                </c:pt>
                <c:pt idx="39">
                  <c:v>403</c:v>
                </c:pt>
                <c:pt idx="40">
                  <c:v>666</c:v>
                </c:pt>
                <c:pt idx="41">
                  <c:v>666</c:v>
                </c:pt>
                <c:pt idx="42">
                  <c:v>273</c:v>
                </c:pt>
                <c:pt idx="43">
                  <c:v>666</c:v>
                </c:pt>
                <c:pt idx="44">
                  <c:v>666</c:v>
                </c:pt>
                <c:pt idx="45">
                  <c:v>666</c:v>
                </c:pt>
                <c:pt idx="46">
                  <c:v>666</c:v>
                </c:pt>
                <c:pt idx="47">
                  <c:v>666</c:v>
                </c:pt>
                <c:pt idx="48">
                  <c:v>307</c:v>
                </c:pt>
                <c:pt idx="49">
                  <c:v>666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307</c:v>
                </c:pt>
                <c:pt idx="54">
                  <c:v>403</c:v>
                </c:pt>
                <c:pt idx="55">
                  <c:v>666</c:v>
                </c:pt>
                <c:pt idx="56">
                  <c:v>666</c:v>
                </c:pt>
                <c:pt idx="57">
                  <c:v>307</c:v>
                </c:pt>
                <c:pt idx="58">
                  <c:v>437</c:v>
                </c:pt>
                <c:pt idx="59">
                  <c:v>666</c:v>
                </c:pt>
                <c:pt idx="60">
                  <c:v>666</c:v>
                </c:pt>
                <c:pt idx="61">
                  <c:v>403</c:v>
                </c:pt>
                <c:pt idx="62">
                  <c:v>666</c:v>
                </c:pt>
                <c:pt idx="63">
                  <c:v>666</c:v>
                </c:pt>
                <c:pt idx="64">
                  <c:v>666</c:v>
                </c:pt>
                <c:pt idx="65">
                  <c:v>307</c:v>
                </c:pt>
                <c:pt idx="66">
                  <c:v>666</c:v>
                </c:pt>
                <c:pt idx="67">
                  <c:v>307</c:v>
                </c:pt>
                <c:pt idx="68">
                  <c:v>711</c:v>
                </c:pt>
                <c:pt idx="69">
                  <c:v>403</c:v>
                </c:pt>
                <c:pt idx="70">
                  <c:v>666</c:v>
                </c:pt>
                <c:pt idx="71">
                  <c:v>666</c:v>
                </c:pt>
                <c:pt idx="72">
                  <c:v>666</c:v>
                </c:pt>
                <c:pt idx="73">
                  <c:v>666</c:v>
                </c:pt>
                <c:pt idx="74">
                  <c:v>307</c:v>
                </c:pt>
                <c:pt idx="75">
                  <c:v>666</c:v>
                </c:pt>
                <c:pt idx="76">
                  <c:v>437</c:v>
                </c:pt>
                <c:pt idx="77">
                  <c:v>666</c:v>
                </c:pt>
                <c:pt idx="78">
                  <c:v>666</c:v>
                </c:pt>
                <c:pt idx="79">
                  <c:v>666</c:v>
                </c:pt>
                <c:pt idx="80">
                  <c:v>666</c:v>
                </c:pt>
                <c:pt idx="81">
                  <c:v>437</c:v>
                </c:pt>
                <c:pt idx="82">
                  <c:v>666</c:v>
                </c:pt>
                <c:pt idx="83">
                  <c:v>233</c:v>
                </c:pt>
                <c:pt idx="84">
                  <c:v>437</c:v>
                </c:pt>
                <c:pt idx="85">
                  <c:v>307</c:v>
                </c:pt>
                <c:pt idx="86">
                  <c:v>307</c:v>
                </c:pt>
                <c:pt idx="87">
                  <c:v>666</c:v>
                </c:pt>
                <c:pt idx="88">
                  <c:v>403</c:v>
                </c:pt>
                <c:pt idx="89">
                  <c:v>666</c:v>
                </c:pt>
                <c:pt idx="90">
                  <c:v>307</c:v>
                </c:pt>
                <c:pt idx="91">
                  <c:v>666</c:v>
                </c:pt>
                <c:pt idx="92">
                  <c:v>666</c:v>
                </c:pt>
                <c:pt idx="93">
                  <c:v>666</c:v>
                </c:pt>
                <c:pt idx="94">
                  <c:v>311</c:v>
                </c:pt>
                <c:pt idx="95">
                  <c:v>666</c:v>
                </c:pt>
                <c:pt idx="96">
                  <c:v>666</c:v>
                </c:pt>
                <c:pt idx="97">
                  <c:v>666</c:v>
                </c:pt>
                <c:pt idx="98">
                  <c:v>307</c:v>
                </c:pt>
                <c:pt idx="99">
                  <c:v>666</c:v>
                </c:pt>
                <c:pt idx="100">
                  <c:v>711</c:v>
                </c:pt>
                <c:pt idx="101">
                  <c:v>403</c:v>
                </c:pt>
                <c:pt idx="102">
                  <c:v>403</c:v>
                </c:pt>
                <c:pt idx="103">
                  <c:v>666</c:v>
                </c:pt>
                <c:pt idx="104">
                  <c:v>307</c:v>
                </c:pt>
                <c:pt idx="105">
                  <c:v>437</c:v>
                </c:pt>
                <c:pt idx="106">
                  <c:v>403</c:v>
                </c:pt>
                <c:pt idx="107">
                  <c:v>403</c:v>
                </c:pt>
                <c:pt idx="108">
                  <c:v>403</c:v>
                </c:pt>
                <c:pt idx="109">
                  <c:v>188</c:v>
                </c:pt>
                <c:pt idx="110">
                  <c:v>284</c:v>
                </c:pt>
                <c:pt idx="111">
                  <c:v>304</c:v>
                </c:pt>
                <c:pt idx="112">
                  <c:v>666</c:v>
                </c:pt>
                <c:pt idx="113">
                  <c:v>666</c:v>
                </c:pt>
                <c:pt idx="114">
                  <c:v>437</c:v>
                </c:pt>
                <c:pt idx="115">
                  <c:v>304</c:v>
                </c:pt>
                <c:pt idx="116">
                  <c:v>666</c:v>
                </c:pt>
                <c:pt idx="117">
                  <c:v>666</c:v>
                </c:pt>
                <c:pt idx="118">
                  <c:v>311</c:v>
                </c:pt>
                <c:pt idx="119">
                  <c:v>422</c:v>
                </c:pt>
                <c:pt idx="120">
                  <c:v>307</c:v>
                </c:pt>
                <c:pt idx="121">
                  <c:v>233</c:v>
                </c:pt>
                <c:pt idx="122">
                  <c:v>666</c:v>
                </c:pt>
                <c:pt idx="123">
                  <c:v>666</c:v>
                </c:pt>
                <c:pt idx="124">
                  <c:v>666</c:v>
                </c:pt>
                <c:pt idx="125">
                  <c:v>391</c:v>
                </c:pt>
                <c:pt idx="126">
                  <c:v>403</c:v>
                </c:pt>
                <c:pt idx="127">
                  <c:v>437</c:v>
                </c:pt>
                <c:pt idx="128">
                  <c:v>304</c:v>
                </c:pt>
                <c:pt idx="129">
                  <c:v>666</c:v>
                </c:pt>
                <c:pt idx="130">
                  <c:v>352</c:v>
                </c:pt>
                <c:pt idx="131">
                  <c:v>666</c:v>
                </c:pt>
                <c:pt idx="132">
                  <c:v>666</c:v>
                </c:pt>
                <c:pt idx="133">
                  <c:v>188</c:v>
                </c:pt>
                <c:pt idx="134">
                  <c:v>345</c:v>
                </c:pt>
                <c:pt idx="135">
                  <c:v>437</c:v>
                </c:pt>
                <c:pt idx="136">
                  <c:v>403</c:v>
                </c:pt>
                <c:pt idx="137">
                  <c:v>307</c:v>
                </c:pt>
                <c:pt idx="138">
                  <c:v>352</c:v>
                </c:pt>
                <c:pt idx="139">
                  <c:v>391</c:v>
                </c:pt>
                <c:pt idx="140">
                  <c:v>330</c:v>
                </c:pt>
                <c:pt idx="141">
                  <c:v>666</c:v>
                </c:pt>
                <c:pt idx="142">
                  <c:v>437</c:v>
                </c:pt>
                <c:pt idx="143">
                  <c:v>403</c:v>
                </c:pt>
                <c:pt idx="144">
                  <c:v>304</c:v>
                </c:pt>
                <c:pt idx="145">
                  <c:v>666</c:v>
                </c:pt>
                <c:pt idx="146">
                  <c:v>666</c:v>
                </c:pt>
                <c:pt idx="147">
                  <c:v>666</c:v>
                </c:pt>
                <c:pt idx="148">
                  <c:v>437</c:v>
                </c:pt>
                <c:pt idx="149">
                  <c:v>437</c:v>
                </c:pt>
                <c:pt idx="150">
                  <c:v>307</c:v>
                </c:pt>
                <c:pt idx="151">
                  <c:v>307</c:v>
                </c:pt>
                <c:pt idx="152">
                  <c:v>334</c:v>
                </c:pt>
                <c:pt idx="153">
                  <c:v>432</c:v>
                </c:pt>
                <c:pt idx="154">
                  <c:v>391</c:v>
                </c:pt>
                <c:pt idx="155">
                  <c:v>307</c:v>
                </c:pt>
                <c:pt idx="156">
                  <c:v>437</c:v>
                </c:pt>
                <c:pt idx="157">
                  <c:v>666</c:v>
                </c:pt>
                <c:pt idx="158">
                  <c:v>432</c:v>
                </c:pt>
                <c:pt idx="159">
                  <c:v>330</c:v>
                </c:pt>
                <c:pt idx="160">
                  <c:v>287</c:v>
                </c:pt>
                <c:pt idx="161">
                  <c:v>224</c:v>
                </c:pt>
                <c:pt idx="162">
                  <c:v>384</c:v>
                </c:pt>
                <c:pt idx="163">
                  <c:v>411</c:v>
                </c:pt>
                <c:pt idx="164">
                  <c:v>284</c:v>
                </c:pt>
                <c:pt idx="165">
                  <c:v>432</c:v>
                </c:pt>
                <c:pt idx="166">
                  <c:v>224</c:v>
                </c:pt>
                <c:pt idx="167">
                  <c:v>432</c:v>
                </c:pt>
                <c:pt idx="168">
                  <c:v>188</c:v>
                </c:pt>
                <c:pt idx="169">
                  <c:v>311</c:v>
                </c:pt>
                <c:pt idx="170">
                  <c:v>311</c:v>
                </c:pt>
                <c:pt idx="171">
                  <c:v>279</c:v>
                </c:pt>
                <c:pt idx="172">
                  <c:v>469</c:v>
                </c:pt>
                <c:pt idx="173">
                  <c:v>224</c:v>
                </c:pt>
                <c:pt idx="174">
                  <c:v>666</c:v>
                </c:pt>
                <c:pt idx="175">
                  <c:v>403</c:v>
                </c:pt>
                <c:pt idx="176">
                  <c:v>666</c:v>
                </c:pt>
                <c:pt idx="177">
                  <c:v>666</c:v>
                </c:pt>
                <c:pt idx="178">
                  <c:v>666</c:v>
                </c:pt>
                <c:pt idx="179">
                  <c:v>432</c:v>
                </c:pt>
                <c:pt idx="180">
                  <c:v>437</c:v>
                </c:pt>
                <c:pt idx="181">
                  <c:v>233</c:v>
                </c:pt>
                <c:pt idx="182">
                  <c:v>384</c:v>
                </c:pt>
                <c:pt idx="183">
                  <c:v>432</c:v>
                </c:pt>
                <c:pt idx="184">
                  <c:v>277</c:v>
                </c:pt>
                <c:pt idx="185">
                  <c:v>430</c:v>
                </c:pt>
                <c:pt idx="186">
                  <c:v>233</c:v>
                </c:pt>
                <c:pt idx="187">
                  <c:v>337</c:v>
                </c:pt>
                <c:pt idx="188">
                  <c:v>384</c:v>
                </c:pt>
                <c:pt idx="189">
                  <c:v>403</c:v>
                </c:pt>
                <c:pt idx="190">
                  <c:v>304</c:v>
                </c:pt>
                <c:pt idx="191">
                  <c:v>304</c:v>
                </c:pt>
                <c:pt idx="192">
                  <c:v>384</c:v>
                </c:pt>
                <c:pt idx="193">
                  <c:v>384</c:v>
                </c:pt>
                <c:pt idx="194">
                  <c:v>224</c:v>
                </c:pt>
                <c:pt idx="195">
                  <c:v>666</c:v>
                </c:pt>
                <c:pt idx="196">
                  <c:v>307</c:v>
                </c:pt>
                <c:pt idx="197">
                  <c:v>284</c:v>
                </c:pt>
                <c:pt idx="198">
                  <c:v>437</c:v>
                </c:pt>
                <c:pt idx="199">
                  <c:v>403</c:v>
                </c:pt>
                <c:pt idx="200">
                  <c:v>666</c:v>
                </c:pt>
                <c:pt idx="201">
                  <c:v>243</c:v>
                </c:pt>
                <c:pt idx="202">
                  <c:v>391</c:v>
                </c:pt>
                <c:pt idx="203">
                  <c:v>384</c:v>
                </c:pt>
                <c:pt idx="204">
                  <c:v>304</c:v>
                </c:pt>
                <c:pt idx="205">
                  <c:v>430</c:v>
                </c:pt>
                <c:pt idx="206">
                  <c:v>307</c:v>
                </c:pt>
                <c:pt idx="207">
                  <c:v>666</c:v>
                </c:pt>
                <c:pt idx="208">
                  <c:v>666</c:v>
                </c:pt>
                <c:pt idx="209">
                  <c:v>666</c:v>
                </c:pt>
                <c:pt idx="210">
                  <c:v>279</c:v>
                </c:pt>
                <c:pt idx="211">
                  <c:v>233</c:v>
                </c:pt>
                <c:pt idx="212">
                  <c:v>398</c:v>
                </c:pt>
                <c:pt idx="213">
                  <c:v>277</c:v>
                </c:pt>
                <c:pt idx="214">
                  <c:v>666</c:v>
                </c:pt>
                <c:pt idx="215">
                  <c:v>384</c:v>
                </c:pt>
                <c:pt idx="216">
                  <c:v>300</c:v>
                </c:pt>
                <c:pt idx="217">
                  <c:v>241</c:v>
                </c:pt>
                <c:pt idx="218">
                  <c:v>666</c:v>
                </c:pt>
                <c:pt idx="219">
                  <c:v>711</c:v>
                </c:pt>
                <c:pt idx="220">
                  <c:v>307</c:v>
                </c:pt>
                <c:pt idx="221">
                  <c:v>666</c:v>
                </c:pt>
                <c:pt idx="222">
                  <c:v>398</c:v>
                </c:pt>
                <c:pt idx="223">
                  <c:v>188</c:v>
                </c:pt>
                <c:pt idx="224">
                  <c:v>289</c:v>
                </c:pt>
                <c:pt idx="225">
                  <c:v>304</c:v>
                </c:pt>
                <c:pt idx="226">
                  <c:v>307</c:v>
                </c:pt>
                <c:pt idx="227">
                  <c:v>384</c:v>
                </c:pt>
                <c:pt idx="228">
                  <c:v>432</c:v>
                </c:pt>
                <c:pt idx="229">
                  <c:v>287</c:v>
                </c:pt>
                <c:pt idx="230">
                  <c:v>243</c:v>
                </c:pt>
                <c:pt idx="231">
                  <c:v>188</c:v>
                </c:pt>
                <c:pt idx="232">
                  <c:v>330</c:v>
                </c:pt>
                <c:pt idx="233">
                  <c:v>270</c:v>
                </c:pt>
                <c:pt idx="234">
                  <c:v>224</c:v>
                </c:pt>
                <c:pt idx="235">
                  <c:v>334</c:v>
                </c:pt>
                <c:pt idx="236">
                  <c:v>666</c:v>
                </c:pt>
                <c:pt idx="237">
                  <c:v>666</c:v>
                </c:pt>
                <c:pt idx="238">
                  <c:v>273</c:v>
                </c:pt>
                <c:pt idx="239">
                  <c:v>223</c:v>
                </c:pt>
                <c:pt idx="240">
                  <c:v>224</c:v>
                </c:pt>
                <c:pt idx="241">
                  <c:v>398</c:v>
                </c:pt>
                <c:pt idx="242">
                  <c:v>666</c:v>
                </c:pt>
                <c:pt idx="243">
                  <c:v>666</c:v>
                </c:pt>
                <c:pt idx="244">
                  <c:v>345</c:v>
                </c:pt>
                <c:pt idx="245">
                  <c:v>315</c:v>
                </c:pt>
                <c:pt idx="246">
                  <c:v>307</c:v>
                </c:pt>
                <c:pt idx="247">
                  <c:v>279</c:v>
                </c:pt>
                <c:pt idx="248">
                  <c:v>304</c:v>
                </c:pt>
                <c:pt idx="249">
                  <c:v>223</c:v>
                </c:pt>
                <c:pt idx="250">
                  <c:v>224</c:v>
                </c:pt>
                <c:pt idx="251">
                  <c:v>233</c:v>
                </c:pt>
                <c:pt idx="252">
                  <c:v>398</c:v>
                </c:pt>
                <c:pt idx="253">
                  <c:v>432</c:v>
                </c:pt>
                <c:pt idx="254">
                  <c:v>666</c:v>
                </c:pt>
                <c:pt idx="255">
                  <c:v>391</c:v>
                </c:pt>
                <c:pt idx="256">
                  <c:v>398</c:v>
                </c:pt>
                <c:pt idx="257">
                  <c:v>276</c:v>
                </c:pt>
                <c:pt idx="258">
                  <c:v>188</c:v>
                </c:pt>
                <c:pt idx="259">
                  <c:v>666</c:v>
                </c:pt>
                <c:pt idx="260">
                  <c:v>666</c:v>
                </c:pt>
                <c:pt idx="261">
                  <c:v>403</c:v>
                </c:pt>
                <c:pt idx="262">
                  <c:v>276</c:v>
                </c:pt>
                <c:pt idx="263">
                  <c:v>242</c:v>
                </c:pt>
                <c:pt idx="264">
                  <c:v>304</c:v>
                </c:pt>
                <c:pt idx="265">
                  <c:v>311</c:v>
                </c:pt>
                <c:pt idx="266">
                  <c:v>305</c:v>
                </c:pt>
                <c:pt idx="267">
                  <c:v>384</c:v>
                </c:pt>
                <c:pt idx="268">
                  <c:v>277</c:v>
                </c:pt>
                <c:pt idx="269">
                  <c:v>307</c:v>
                </c:pt>
                <c:pt idx="270">
                  <c:v>289</c:v>
                </c:pt>
                <c:pt idx="271">
                  <c:v>666</c:v>
                </c:pt>
                <c:pt idx="272">
                  <c:v>666</c:v>
                </c:pt>
                <c:pt idx="273">
                  <c:v>391</c:v>
                </c:pt>
                <c:pt idx="274">
                  <c:v>315</c:v>
                </c:pt>
                <c:pt idx="275">
                  <c:v>666</c:v>
                </c:pt>
                <c:pt idx="276">
                  <c:v>666</c:v>
                </c:pt>
                <c:pt idx="277">
                  <c:v>345</c:v>
                </c:pt>
                <c:pt idx="278">
                  <c:v>270</c:v>
                </c:pt>
                <c:pt idx="279">
                  <c:v>188</c:v>
                </c:pt>
                <c:pt idx="280">
                  <c:v>300</c:v>
                </c:pt>
                <c:pt idx="281">
                  <c:v>300</c:v>
                </c:pt>
                <c:pt idx="282">
                  <c:v>329</c:v>
                </c:pt>
                <c:pt idx="283">
                  <c:v>273</c:v>
                </c:pt>
                <c:pt idx="284">
                  <c:v>304</c:v>
                </c:pt>
                <c:pt idx="285">
                  <c:v>284</c:v>
                </c:pt>
                <c:pt idx="286">
                  <c:v>247</c:v>
                </c:pt>
                <c:pt idx="287">
                  <c:v>300</c:v>
                </c:pt>
                <c:pt idx="288">
                  <c:v>287</c:v>
                </c:pt>
                <c:pt idx="289">
                  <c:v>224</c:v>
                </c:pt>
                <c:pt idx="290">
                  <c:v>403</c:v>
                </c:pt>
                <c:pt idx="291">
                  <c:v>293</c:v>
                </c:pt>
                <c:pt idx="292">
                  <c:v>277</c:v>
                </c:pt>
                <c:pt idx="293">
                  <c:v>273</c:v>
                </c:pt>
                <c:pt idx="294">
                  <c:v>247</c:v>
                </c:pt>
                <c:pt idx="295">
                  <c:v>277</c:v>
                </c:pt>
                <c:pt idx="296">
                  <c:v>358</c:v>
                </c:pt>
                <c:pt idx="297">
                  <c:v>270</c:v>
                </c:pt>
                <c:pt idx="298">
                  <c:v>296</c:v>
                </c:pt>
                <c:pt idx="299">
                  <c:v>277</c:v>
                </c:pt>
                <c:pt idx="300">
                  <c:v>430</c:v>
                </c:pt>
                <c:pt idx="301">
                  <c:v>666</c:v>
                </c:pt>
                <c:pt idx="302">
                  <c:v>403</c:v>
                </c:pt>
                <c:pt idx="303">
                  <c:v>666</c:v>
                </c:pt>
                <c:pt idx="304">
                  <c:v>305</c:v>
                </c:pt>
                <c:pt idx="305">
                  <c:v>432</c:v>
                </c:pt>
                <c:pt idx="306">
                  <c:v>264</c:v>
                </c:pt>
                <c:pt idx="307">
                  <c:v>304</c:v>
                </c:pt>
                <c:pt idx="308">
                  <c:v>311</c:v>
                </c:pt>
                <c:pt idx="309">
                  <c:v>281</c:v>
                </c:pt>
                <c:pt idx="310">
                  <c:v>270</c:v>
                </c:pt>
                <c:pt idx="311">
                  <c:v>335</c:v>
                </c:pt>
                <c:pt idx="312">
                  <c:v>437</c:v>
                </c:pt>
                <c:pt idx="313">
                  <c:v>276</c:v>
                </c:pt>
                <c:pt idx="314">
                  <c:v>287</c:v>
                </c:pt>
                <c:pt idx="315">
                  <c:v>666</c:v>
                </c:pt>
                <c:pt idx="316">
                  <c:v>307</c:v>
                </c:pt>
                <c:pt idx="317">
                  <c:v>296</c:v>
                </c:pt>
                <c:pt idx="318">
                  <c:v>304</c:v>
                </c:pt>
                <c:pt idx="319">
                  <c:v>287</c:v>
                </c:pt>
                <c:pt idx="320">
                  <c:v>351</c:v>
                </c:pt>
                <c:pt idx="321">
                  <c:v>666</c:v>
                </c:pt>
                <c:pt idx="322">
                  <c:v>391</c:v>
                </c:pt>
                <c:pt idx="323">
                  <c:v>296</c:v>
                </c:pt>
                <c:pt idx="324">
                  <c:v>293</c:v>
                </c:pt>
                <c:pt idx="325">
                  <c:v>666</c:v>
                </c:pt>
                <c:pt idx="326">
                  <c:v>666</c:v>
                </c:pt>
                <c:pt idx="327">
                  <c:v>284</c:v>
                </c:pt>
                <c:pt idx="328">
                  <c:v>403</c:v>
                </c:pt>
                <c:pt idx="329">
                  <c:v>276</c:v>
                </c:pt>
                <c:pt idx="330">
                  <c:v>300</c:v>
                </c:pt>
                <c:pt idx="331">
                  <c:v>243</c:v>
                </c:pt>
                <c:pt idx="332">
                  <c:v>305</c:v>
                </c:pt>
                <c:pt idx="333">
                  <c:v>337</c:v>
                </c:pt>
                <c:pt idx="334">
                  <c:v>270</c:v>
                </c:pt>
                <c:pt idx="335">
                  <c:v>296</c:v>
                </c:pt>
                <c:pt idx="336">
                  <c:v>277</c:v>
                </c:pt>
                <c:pt idx="337">
                  <c:v>300</c:v>
                </c:pt>
                <c:pt idx="338">
                  <c:v>300</c:v>
                </c:pt>
                <c:pt idx="339">
                  <c:v>666</c:v>
                </c:pt>
                <c:pt idx="340">
                  <c:v>403</c:v>
                </c:pt>
                <c:pt idx="341">
                  <c:v>403</c:v>
                </c:pt>
                <c:pt idx="342">
                  <c:v>304</c:v>
                </c:pt>
                <c:pt idx="343">
                  <c:v>287</c:v>
                </c:pt>
                <c:pt idx="344">
                  <c:v>281</c:v>
                </c:pt>
                <c:pt idx="345">
                  <c:v>247</c:v>
                </c:pt>
                <c:pt idx="346">
                  <c:v>289</c:v>
                </c:pt>
                <c:pt idx="347">
                  <c:v>370</c:v>
                </c:pt>
                <c:pt idx="348">
                  <c:v>273</c:v>
                </c:pt>
                <c:pt idx="349">
                  <c:v>296</c:v>
                </c:pt>
                <c:pt idx="350">
                  <c:v>307</c:v>
                </c:pt>
                <c:pt idx="351">
                  <c:v>398</c:v>
                </c:pt>
                <c:pt idx="352">
                  <c:v>348</c:v>
                </c:pt>
                <c:pt idx="353">
                  <c:v>411</c:v>
                </c:pt>
                <c:pt idx="354">
                  <c:v>305</c:v>
                </c:pt>
                <c:pt idx="355">
                  <c:v>403</c:v>
                </c:pt>
                <c:pt idx="356">
                  <c:v>307</c:v>
                </c:pt>
                <c:pt idx="357">
                  <c:v>330</c:v>
                </c:pt>
                <c:pt idx="358">
                  <c:v>277</c:v>
                </c:pt>
                <c:pt idx="359">
                  <c:v>277</c:v>
                </c:pt>
                <c:pt idx="360">
                  <c:v>330</c:v>
                </c:pt>
                <c:pt idx="361">
                  <c:v>223</c:v>
                </c:pt>
                <c:pt idx="362">
                  <c:v>330</c:v>
                </c:pt>
                <c:pt idx="363">
                  <c:v>280</c:v>
                </c:pt>
                <c:pt idx="364">
                  <c:v>391</c:v>
                </c:pt>
                <c:pt idx="365">
                  <c:v>296</c:v>
                </c:pt>
                <c:pt idx="366">
                  <c:v>287</c:v>
                </c:pt>
                <c:pt idx="367">
                  <c:v>279</c:v>
                </c:pt>
                <c:pt idx="368">
                  <c:v>233</c:v>
                </c:pt>
                <c:pt idx="369">
                  <c:v>313</c:v>
                </c:pt>
                <c:pt idx="370">
                  <c:v>281</c:v>
                </c:pt>
                <c:pt idx="371">
                  <c:v>330</c:v>
                </c:pt>
                <c:pt idx="372">
                  <c:v>293</c:v>
                </c:pt>
                <c:pt idx="373">
                  <c:v>358</c:v>
                </c:pt>
                <c:pt idx="374">
                  <c:v>243</c:v>
                </c:pt>
                <c:pt idx="375">
                  <c:v>284</c:v>
                </c:pt>
                <c:pt idx="376">
                  <c:v>270</c:v>
                </c:pt>
                <c:pt idx="377">
                  <c:v>403</c:v>
                </c:pt>
                <c:pt idx="378">
                  <c:v>277</c:v>
                </c:pt>
                <c:pt idx="379">
                  <c:v>287</c:v>
                </c:pt>
                <c:pt idx="380">
                  <c:v>666</c:v>
                </c:pt>
                <c:pt idx="381">
                  <c:v>666</c:v>
                </c:pt>
                <c:pt idx="382">
                  <c:v>307</c:v>
                </c:pt>
                <c:pt idx="383">
                  <c:v>223</c:v>
                </c:pt>
                <c:pt idx="384">
                  <c:v>233</c:v>
                </c:pt>
                <c:pt idx="385">
                  <c:v>330</c:v>
                </c:pt>
                <c:pt idx="386">
                  <c:v>193</c:v>
                </c:pt>
                <c:pt idx="387">
                  <c:v>329</c:v>
                </c:pt>
                <c:pt idx="388">
                  <c:v>384</c:v>
                </c:pt>
                <c:pt idx="389">
                  <c:v>233</c:v>
                </c:pt>
                <c:pt idx="390">
                  <c:v>247</c:v>
                </c:pt>
                <c:pt idx="391">
                  <c:v>335</c:v>
                </c:pt>
                <c:pt idx="392">
                  <c:v>307</c:v>
                </c:pt>
                <c:pt idx="393">
                  <c:v>403</c:v>
                </c:pt>
                <c:pt idx="394">
                  <c:v>311</c:v>
                </c:pt>
                <c:pt idx="395">
                  <c:v>289</c:v>
                </c:pt>
                <c:pt idx="396">
                  <c:v>384</c:v>
                </c:pt>
                <c:pt idx="397">
                  <c:v>307</c:v>
                </c:pt>
                <c:pt idx="398">
                  <c:v>666</c:v>
                </c:pt>
                <c:pt idx="399">
                  <c:v>666</c:v>
                </c:pt>
                <c:pt idx="400">
                  <c:v>245</c:v>
                </c:pt>
                <c:pt idx="401">
                  <c:v>666</c:v>
                </c:pt>
                <c:pt idx="402">
                  <c:v>281</c:v>
                </c:pt>
                <c:pt idx="403">
                  <c:v>277</c:v>
                </c:pt>
                <c:pt idx="404">
                  <c:v>222</c:v>
                </c:pt>
                <c:pt idx="405">
                  <c:v>276</c:v>
                </c:pt>
                <c:pt idx="406">
                  <c:v>222</c:v>
                </c:pt>
                <c:pt idx="407">
                  <c:v>245</c:v>
                </c:pt>
                <c:pt idx="408">
                  <c:v>289</c:v>
                </c:pt>
                <c:pt idx="409">
                  <c:v>222</c:v>
                </c:pt>
                <c:pt idx="410">
                  <c:v>270</c:v>
                </c:pt>
                <c:pt idx="411">
                  <c:v>276</c:v>
                </c:pt>
                <c:pt idx="412">
                  <c:v>307</c:v>
                </c:pt>
                <c:pt idx="413">
                  <c:v>358</c:v>
                </c:pt>
                <c:pt idx="414">
                  <c:v>265</c:v>
                </c:pt>
                <c:pt idx="415">
                  <c:v>254</c:v>
                </c:pt>
                <c:pt idx="416">
                  <c:v>296</c:v>
                </c:pt>
                <c:pt idx="417">
                  <c:v>193</c:v>
                </c:pt>
                <c:pt idx="418">
                  <c:v>330</c:v>
                </c:pt>
                <c:pt idx="419">
                  <c:v>398</c:v>
                </c:pt>
                <c:pt idx="420">
                  <c:v>666</c:v>
                </c:pt>
                <c:pt idx="421">
                  <c:v>296</c:v>
                </c:pt>
                <c:pt idx="422">
                  <c:v>307</c:v>
                </c:pt>
                <c:pt idx="423">
                  <c:v>264</c:v>
                </c:pt>
                <c:pt idx="424">
                  <c:v>187</c:v>
                </c:pt>
                <c:pt idx="425">
                  <c:v>329</c:v>
                </c:pt>
                <c:pt idx="426">
                  <c:v>398</c:v>
                </c:pt>
                <c:pt idx="427">
                  <c:v>264</c:v>
                </c:pt>
                <c:pt idx="428">
                  <c:v>252</c:v>
                </c:pt>
                <c:pt idx="429">
                  <c:v>264</c:v>
                </c:pt>
                <c:pt idx="430">
                  <c:v>265</c:v>
                </c:pt>
                <c:pt idx="431">
                  <c:v>370</c:v>
                </c:pt>
                <c:pt idx="432">
                  <c:v>307</c:v>
                </c:pt>
                <c:pt idx="433">
                  <c:v>307</c:v>
                </c:pt>
                <c:pt idx="434">
                  <c:v>256</c:v>
                </c:pt>
                <c:pt idx="435">
                  <c:v>307</c:v>
                </c:pt>
                <c:pt idx="436">
                  <c:v>307</c:v>
                </c:pt>
                <c:pt idx="437">
                  <c:v>398</c:v>
                </c:pt>
                <c:pt idx="438">
                  <c:v>254</c:v>
                </c:pt>
                <c:pt idx="439">
                  <c:v>285</c:v>
                </c:pt>
                <c:pt idx="440">
                  <c:v>254</c:v>
                </c:pt>
                <c:pt idx="441">
                  <c:v>193</c:v>
                </c:pt>
                <c:pt idx="442">
                  <c:v>284</c:v>
                </c:pt>
                <c:pt idx="443">
                  <c:v>402</c:v>
                </c:pt>
                <c:pt idx="444">
                  <c:v>216</c:v>
                </c:pt>
                <c:pt idx="445">
                  <c:v>254</c:v>
                </c:pt>
                <c:pt idx="446">
                  <c:v>329</c:v>
                </c:pt>
                <c:pt idx="447">
                  <c:v>276</c:v>
                </c:pt>
                <c:pt idx="448">
                  <c:v>254</c:v>
                </c:pt>
                <c:pt idx="449">
                  <c:v>329</c:v>
                </c:pt>
                <c:pt idx="450">
                  <c:v>222</c:v>
                </c:pt>
                <c:pt idx="451">
                  <c:v>222</c:v>
                </c:pt>
                <c:pt idx="452">
                  <c:v>264</c:v>
                </c:pt>
                <c:pt idx="453">
                  <c:v>329</c:v>
                </c:pt>
                <c:pt idx="454">
                  <c:v>242</c:v>
                </c:pt>
                <c:pt idx="455">
                  <c:v>252</c:v>
                </c:pt>
                <c:pt idx="456">
                  <c:v>398</c:v>
                </c:pt>
                <c:pt idx="457">
                  <c:v>402</c:v>
                </c:pt>
                <c:pt idx="458">
                  <c:v>216</c:v>
                </c:pt>
                <c:pt idx="459">
                  <c:v>223</c:v>
                </c:pt>
                <c:pt idx="460">
                  <c:v>226</c:v>
                </c:pt>
                <c:pt idx="461">
                  <c:v>216</c:v>
                </c:pt>
                <c:pt idx="462">
                  <c:v>264</c:v>
                </c:pt>
                <c:pt idx="463">
                  <c:v>222</c:v>
                </c:pt>
                <c:pt idx="464">
                  <c:v>222</c:v>
                </c:pt>
                <c:pt idx="465">
                  <c:v>193</c:v>
                </c:pt>
                <c:pt idx="466">
                  <c:v>398</c:v>
                </c:pt>
                <c:pt idx="467">
                  <c:v>264</c:v>
                </c:pt>
                <c:pt idx="468">
                  <c:v>398</c:v>
                </c:pt>
                <c:pt idx="469">
                  <c:v>193</c:v>
                </c:pt>
                <c:pt idx="470">
                  <c:v>245</c:v>
                </c:pt>
                <c:pt idx="471">
                  <c:v>307</c:v>
                </c:pt>
                <c:pt idx="472">
                  <c:v>193</c:v>
                </c:pt>
                <c:pt idx="473">
                  <c:v>276</c:v>
                </c:pt>
                <c:pt idx="474">
                  <c:v>193</c:v>
                </c:pt>
                <c:pt idx="475">
                  <c:v>403</c:v>
                </c:pt>
                <c:pt idx="476">
                  <c:v>307</c:v>
                </c:pt>
                <c:pt idx="477">
                  <c:v>348</c:v>
                </c:pt>
                <c:pt idx="478">
                  <c:v>330</c:v>
                </c:pt>
                <c:pt idx="479">
                  <c:v>264</c:v>
                </c:pt>
                <c:pt idx="480">
                  <c:v>264</c:v>
                </c:pt>
                <c:pt idx="481">
                  <c:v>276</c:v>
                </c:pt>
                <c:pt idx="482">
                  <c:v>244</c:v>
                </c:pt>
                <c:pt idx="483">
                  <c:v>307</c:v>
                </c:pt>
                <c:pt idx="484">
                  <c:v>216</c:v>
                </c:pt>
                <c:pt idx="485">
                  <c:v>216</c:v>
                </c:pt>
                <c:pt idx="486">
                  <c:v>307</c:v>
                </c:pt>
                <c:pt idx="487">
                  <c:v>307</c:v>
                </c:pt>
                <c:pt idx="488">
                  <c:v>224</c:v>
                </c:pt>
                <c:pt idx="489">
                  <c:v>264</c:v>
                </c:pt>
                <c:pt idx="490">
                  <c:v>403</c:v>
                </c:pt>
                <c:pt idx="491">
                  <c:v>403</c:v>
                </c:pt>
                <c:pt idx="492">
                  <c:v>403</c:v>
                </c:pt>
                <c:pt idx="493">
                  <c:v>403</c:v>
                </c:pt>
                <c:pt idx="494">
                  <c:v>193</c:v>
                </c:pt>
                <c:pt idx="495">
                  <c:v>255</c:v>
                </c:pt>
                <c:pt idx="496">
                  <c:v>224</c:v>
                </c:pt>
                <c:pt idx="497">
                  <c:v>307</c:v>
                </c:pt>
                <c:pt idx="498">
                  <c:v>264</c:v>
                </c:pt>
                <c:pt idx="499">
                  <c:v>264</c:v>
                </c:pt>
                <c:pt idx="500">
                  <c:v>198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'7. coefficient and Intercept v'!$B$33:$B$538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6-43CD-BB4E-E84C1927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11360"/>
        <c:axId val="649635936"/>
      </c:scatterChart>
      <c:valAx>
        <c:axId val="64111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35936"/>
        <c:crosses val="autoZero"/>
        <c:crossBetween val="midCat"/>
      </c:valAx>
      <c:valAx>
        <c:axId val="64963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11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Table!$G$2:$G$507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14.7</c:v>
                </c:pt>
                <c:pt idx="40">
                  <c:v>20.2</c:v>
                </c:pt>
                <c:pt idx="41">
                  <c:v>20.2</c:v>
                </c:pt>
                <c:pt idx="42">
                  <c:v>21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21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21</c:v>
                </c:pt>
                <c:pt idx="54">
                  <c:v>14.7</c:v>
                </c:pt>
                <c:pt idx="55">
                  <c:v>20.2</c:v>
                </c:pt>
                <c:pt idx="56">
                  <c:v>20.2</c:v>
                </c:pt>
                <c:pt idx="57">
                  <c:v>21</c:v>
                </c:pt>
                <c:pt idx="58">
                  <c:v>21.2</c:v>
                </c:pt>
                <c:pt idx="59">
                  <c:v>20.2</c:v>
                </c:pt>
                <c:pt idx="60">
                  <c:v>20.2</c:v>
                </c:pt>
                <c:pt idx="61">
                  <c:v>14.7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21</c:v>
                </c:pt>
                <c:pt idx="66">
                  <c:v>20.2</c:v>
                </c:pt>
                <c:pt idx="67">
                  <c:v>21</c:v>
                </c:pt>
                <c:pt idx="68">
                  <c:v>20.100000000000001</c:v>
                </c:pt>
                <c:pt idx="69">
                  <c:v>14.7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21</c:v>
                </c:pt>
                <c:pt idx="75">
                  <c:v>20.2</c:v>
                </c:pt>
                <c:pt idx="76">
                  <c:v>21.2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21.2</c:v>
                </c:pt>
                <c:pt idx="82">
                  <c:v>20.2</c:v>
                </c:pt>
                <c:pt idx="83">
                  <c:v>17.899999999999999</c:v>
                </c:pt>
                <c:pt idx="84">
                  <c:v>21.2</c:v>
                </c:pt>
                <c:pt idx="85">
                  <c:v>21</c:v>
                </c:pt>
                <c:pt idx="86">
                  <c:v>21</c:v>
                </c:pt>
                <c:pt idx="87">
                  <c:v>20.2</c:v>
                </c:pt>
                <c:pt idx="88">
                  <c:v>14.7</c:v>
                </c:pt>
                <c:pt idx="89">
                  <c:v>20.2</c:v>
                </c:pt>
                <c:pt idx="90">
                  <c:v>21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15.2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21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14.7</c:v>
                </c:pt>
                <c:pt idx="102">
                  <c:v>14.7</c:v>
                </c:pt>
                <c:pt idx="103">
                  <c:v>20.2</c:v>
                </c:pt>
                <c:pt idx="104">
                  <c:v>21</c:v>
                </c:pt>
                <c:pt idx="105">
                  <c:v>21.2</c:v>
                </c:pt>
                <c:pt idx="106">
                  <c:v>14.7</c:v>
                </c:pt>
                <c:pt idx="107">
                  <c:v>14.7</c:v>
                </c:pt>
                <c:pt idx="108">
                  <c:v>14.7</c:v>
                </c:pt>
                <c:pt idx="109">
                  <c:v>19.100000000000001</c:v>
                </c:pt>
                <c:pt idx="110">
                  <c:v>19.7</c:v>
                </c:pt>
                <c:pt idx="111">
                  <c:v>18.399999999999999</c:v>
                </c:pt>
                <c:pt idx="112">
                  <c:v>20.2</c:v>
                </c:pt>
                <c:pt idx="113">
                  <c:v>20.2</c:v>
                </c:pt>
                <c:pt idx="114">
                  <c:v>21.2</c:v>
                </c:pt>
                <c:pt idx="115">
                  <c:v>18.399999999999999</c:v>
                </c:pt>
                <c:pt idx="116">
                  <c:v>20.2</c:v>
                </c:pt>
                <c:pt idx="117">
                  <c:v>20.2</c:v>
                </c:pt>
                <c:pt idx="118">
                  <c:v>15.2</c:v>
                </c:pt>
                <c:pt idx="119">
                  <c:v>15.9</c:v>
                </c:pt>
                <c:pt idx="120">
                  <c:v>21</c:v>
                </c:pt>
                <c:pt idx="121">
                  <c:v>17.899999999999999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19.2</c:v>
                </c:pt>
                <c:pt idx="126">
                  <c:v>14.7</c:v>
                </c:pt>
                <c:pt idx="127">
                  <c:v>21.2</c:v>
                </c:pt>
                <c:pt idx="128">
                  <c:v>16.899999999999999</c:v>
                </c:pt>
                <c:pt idx="129">
                  <c:v>20.2</c:v>
                </c:pt>
                <c:pt idx="130">
                  <c:v>18.8</c:v>
                </c:pt>
                <c:pt idx="131">
                  <c:v>20.2</c:v>
                </c:pt>
                <c:pt idx="132">
                  <c:v>20.2</c:v>
                </c:pt>
                <c:pt idx="133">
                  <c:v>19.100000000000001</c:v>
                </c:pt>
                <c:pt idx="134">
                  <c:v>18.899999999999999</c:v>
                </c:pt>
                <c:pt idx="135">
                  <c:v>21.2</c:v>
                </c:pt>
                <c:pt idx="136">
                  <c:v>14.7</c:v>
                </c:pt>
                <c:pt idx="137">
                  <c:v>21</c:v>
                </c:pt>
                <c:pt idx="138">
                  <c:v>18.8</c:v>
                </c:pt>
                <c:pt idx="139">
                  <c:v>19.2</c:v>
                </c:pt>
                <c:pt idx="140">
                  <c:v>19.100000000000001</c:v>
                </c:pt>
                <c:pt idx="141">
                  <c:v>20.2</c:v>
                </c:pt>
                <c:pt idx="142">
                  <c:v>21.2</c:v>
                </c:pt>
                <c:pt idx="143">
                  <c:v>14.7</c:v>
                </c:pt>
                <c:pt idx="144">
                  <c:v>18.399999999999999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21.2</c:v>
                </c:pt>
                <c:pt idx="149">
                  <c:v>21.2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17.8</c:v>
                </c:pt>
                <c:pt idx="154">
                  <c:v>19.2</c:v>
                </c:pt>
                <c:pt idx="155">
                  <c:v>21</c:v>
                </c:pt>
                <c:pt idx="156">
                  <c:v>21.2</c:v>
                </c:pt>
                <c:pt idx="157">
                  <c:v>20.2</c:v>
                </c:pt>
                <c:pt idx="158">
                  <c:v>17.8</c:v>
                </c:pt>
                <c:pt idx="159">
                  <c:v>19.100000000000001</c:v>
                </c:pt>
                <c:pt idx="160">
                  <c:v>19.600000000000001</c:v>
                </c:pt>
                <c:pt idx="161">
                  <c:v>20.2</c:v>
                </c:pt>
                <c:pt idx="162">
                  <c:v>20.9</c:v>
                </c:pt>
                <c:pt idx="163">
                  <c:v>18.3</c:v>
                </c:pt>
                <c:pt idx="164">
                  <c:v>19.7</c:v>
                </c:pt>
                <c:pt idx="165">
                  <c:v>17.8</c:v>
                </c:pt>
                <c:pt idx="166">
                  <c:v>20.2</c:v>
                </c:pt>
                <c:pt idx="167">
                  <c:v>17.8</c:v>
                </c:pt>
                <c:pt idx="168">
                  <c:v>19.100000000000001</c:v>
                </c:pt>
                <c:pt idx="169">
                  <c:v>15.2</c:v>
                </c:pt>
                <c:pt idx="170">
                  <c:v>15.2</c:v>
                </c:pt>
                <c:pt idx="171">
                  <c:v>19.2</c:v>
                </c:pt>
                <c:pt idx="172">
                  <c:v>21.1</c:v>
                </c:pt>
                <c:pt idx="173">
                  <c:v>20.2</c:v>
                </c:pt>
                <c:pt idx="174">
                  <c:v>20.2</c:v>
                </c:pt>
                <c:pt idx="175">
                  <c:v>14.7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17.8</c:v>
                </c:pt>
                <c:pt idx="180">
                  <c:v>21.2</c:v>
                </c:pt>
                <c:pt idx="181">
                  <c:v>17.899999999999999</c:v>
                </c:pt>
                <c:pt idx="182">
                  <c:v>20.9</c:v>
                </c:pt>
                <c:pt idx="183">
                  <c:v>17.8</c:v>
                </c:pt>
                <c:pt idx="184">
                  <c:v>18.600000000000001</c:v>
                </c:pt>
                <c:pt idx="185">
                  <c:v>16.899999999999999</c:v>
                </c:pt>
                <c:pt idx="186">
                  <c:v>17.899999999999999</c:v>
                </c:pt>
                <c:pt idx="187">
                  <c:v>16.100000000000001</c:v>
                </c:pt>
                <c:pt idx="188">
                  <c:v>20.9</c:v>
                </c:pt>
                <c:pt idx="189">
                  <c:v>14.7</c:v>
                </c:pt>
                <c:pt idx="190">
                  <c:v>18.399999999999999</c:v>
                </c:pt>
                <c:pt idx="191">
                  <c:v>16.899999999999999</c:v>
                </c:pt>
                <c:pt idx="192">
                  <c:v>20.9</c:v>
                </c:pt>
                <c:pt idx="193">
                  <c:v>20.9</c:v>
                </c:pt>
                <c:pt idx="194">
                  <c:v>20.2</c:v>
                </c:pt>
                <c:pt idx="195">
                  <c:v>20.2</c:v>
                </c:pt>
                <c:pt idx="196">
                  <c:v>21</c:v>
                </c:pt>
                <c:pt idx="197">
                  <c:v>19.7</c:v>
                </c:pt>
                <c:pt idx="198">
                  <c:v>21.2</c:v>
                </c:pt>
                <c:pt idx="199">
                  <c:v>14.7</c:v>
                </c:pt>
                <c:pt idx="200">
                  <c:v>20.2</c:v>
                </c:pt>
                <c:pt idx="201">
                  <c:v>16.8</c:v>
                </c:pt>
                <c:pt idx="202">
                  <c:v>19.2</c:v>
                </c:pt>
                <c:pt idx="203">
                  <c:v>20.9</c:v>
                </c:pt>
                <c:pt idx="204">
                  <c:v>18.399999999999999</c:v>
                </c:pt>
                <c:pt idx="205">
                  <c:v>16.899999999999999</c:v>
                </c:pt>
                <c:pt idx="206">
                  <c:v>21</c:v>
                </c:pt>
                <c:pt idx="207">
                  <c:v>20.2</c:v>
                </c:pt>
                <c:pt idx="208">
                  <c:v>20.2</c:v>
                </c:pt>
                <c:pt idx="209">
                  <c:v>20.2</c:v>
                </c:pt>
                <c:pt idx="210">
                  <c:v>19.2</c:v>
                </c:pt>
                <c:pt idx="211">
                  <c:v>17.899999999999999</c:v>
                </c:pt>
                <c:pt idx="212">
                  <c:v>18.7</c:v>
                </c:pt>
                <c:pt idx="213">
                  <c:v>18.600000000000001</c:v>
                </c:pt>
                <c:pt idx="214">
                  <c:v>20.2</c:v>
                </c:pt>
                <c:pt idx="215">
                  <c:v>20.9</c:v>
                </c:pt>
                <c:pt idx="216">
                  <c:v>16.600000000000001</c:v>
                </c:pt>
                <c:pt idx="217">
                  <c:v>18.2</c:v>
                </c:pt>
                <c:pt idx="218">
                  <c:v>20.2</c:v>
                </c:pt>
                <c:pt idx="219">
                  <c:v>20.100000000000001</c:v>
                </c:pt>
                <c:pt idx="220">
                  <c:v>21</c:v>
                </c:pt>
                <c:pt idx="221">
                  <c:v>20.2</c:v>
                </c:pt>
                <c:pt idx="222">
                  <c:v>18.7</c:v>
                </c:pt>
                <c:pt idx="223">
                  <c:v>19.100000000000001</c:v>
                </c:pt>
                <c:pt idx="224">
                  <c:v>16</c:v>
                </c:pt>
                <c:pt idx="225">
                  <c:v>18.399999999999999</c:v>
                </c:pt>
                <c:pt idx="226">
                  <c:v>21</c:v>
                </c:pt>
                <c:pt idx="227">
                  <c:v>20.9</c:v>
                </c:pt>
                <c:pt idx="228">
                  <c:v>17.8</c:v>
                </c:pt>
                <c:pt idx="229">
                  <c:v>19.600000000000001</c:v>
                </c:pt>
                <c:pt idx="230">
                  <c:v>16.8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18.2</c:v>
                </c:pt>
                <c:pt idx="234">
                  <c:v>20.2</c:v>
                </c:pt>
                <c:pt idx="235">
                  <c:v>22</c:v>
                </c:pt>
                <c:pt idx="236">
                  <c:v>20.2</c:v>
                </c:pt>
                <c:pt idx="237">
                  <c:v>20.2</c:v>
                </c:pt>
                <c:pt idx="238">
                  <c:v>21</c:v>
                </c:pt>
                <c:pt idx="239">
                  <c:v>18.600000000000001</c:v>
                </c:pt>
                <c:pt idx="240">
                  <c:v>20.2</c:v>
                </c:pt>
                <c:pt idx="241">
                  <c:v>18.7</c:v>
                </c:pt>
                <c:pt idx="242">
                  <c:v>20.2</c:v>
                </c:pt>
                <c:pt idx="243">
                  <c:v>20.2</c:v>
                </c:pt>
                <c:pt idx="244">
                  <c:v>18.899999999999999</c:v>
                </c:pt>
                <c:pt idx="245">
                  <c:v>16.399999999999999</c:v>
                </c:pt>
                <c:pt idx="246">
                  <c:v>21</c:v>
                </c:pt>
                <c:pt idx="247">
                  <c:v>19.2</c:v>
                </c:pt>
                <c:pt idx="248">
                  <c:v>18.399999999999999</c:v>
                </c:pt>
                <c:pt idx="249">
                  <c:v>18.600000000000001</c:v>
                </c:pt>
                <c:pt idx="250">
                  <c:v>20.2</c:v>
                </c:pt>
                <c:pt idx="251">
                  <c:v>17.899999999999999</c:v>
                </c:pt>
                <c:pt idx="252">
                  <c:v>18.7</c:v>
                </c:pt>
                <c:pt idx="253">
                  <c:v>17.8</c:v>
                </c:pt>
                <c:pt idx="254">
                  <c:v>20.2</c:v>
                </c:pt>
                <c:pt idx="255">
                  <c:v>19.2</c:v>
                </c:pt>
                <c:pt idx="256">
                  <c:v>18.7</c:v>
                </c:pt>
                <c:pt idx="257">
                  <c:v>18</c:v>
                </c:pt>
                <c:pt idx="258">
                  <c:v>19.100000000000001</c:v>
                </c:pt>
                <c:pt idx="259">
                  <c:v>20.2</c:v>
                </c:pt>
                <c:pt idx="260">
                  <c:v>20.2</c:v>
                </c:pt>
                <c:pt idx="261">
                  <c:v>14.7</c:v>
                </c:pt>
                <c:pt idx="262">
                  <c:v>16.399999999999999</c:v>
                </c:pt>
                <c:pt idx="263">
                  <c:v>17.8</c:v>
                </c:pt>
                <c:pt idx="264">
                  <c:v>18.399999999999999</c:v>
                </c:pt>
                <c:pt idx="265">
                  <c:v>15.2</c:v>
                </c:pt>
                <c:pt idx="266">
                  <c:v>19.2</c:v>
                </c:pt>
                <c:pt idx="267">
                  <c:v>20.9</c:v>
                </c:pt>
                <c:pt idx="268">
                  <c:v>18.600000000000001</c:v>
                </c:pt>
                <c:pt idx="269">
                  <c:v>17.399999999999999</c:v>
                </c:pt>
                <c:pt idx="270">
                  <c:v>16</c:v>
                </c:pt>
                <c:pt idx="271">
                  <c:v>20.2</c:v>
                </c:pt>
                <c:pt idx="272">
                  <c:v>20.2</c:v>
                </c:pt>
                <c:pt idx="273">
                  <c:v>19.2</c:v>
                </c:pt>
                <c:pt idx="274">
                  <c:v>16.399999999999999</c:v>
                </c:pt>
                <c:pt idx="275">
                  <c:v>20.2</c:v>
                </c:pt>
                <c:pt idx="276">
                  <c:v>20.2</c:v>
                </c:pt>
                <c:pt idx="277">
                  <c:v>18.899999999999999</c:v>
                </c:pt>
                <c:pt idx="278">
                  <c:v>17.8</c:v>
                </c:pt>
                <c:pt idx="279">
                  <c:v>19.100000000000001</c:v>
                </c:pt>
                <c:pt idx="280">
                  <c:v>16.600000000000001</c:v>
                </c:pt>
                <c:pt idx="281">
                  <c:v>15.3</c:v>
                </c:pt>
                <c:pt idx="282">
                  <c:v>16.100000000000001</c:v>
                </c:pt>
                <c:pt idx="283">
                  <c:v>21</c:v>
                </c:pt>
                <c:pt idx="284">
                  <c:v>18.399999999999999</c:v>
                </c:pt>
                <c:pt idx="285">
                  <c:v>19.7</c:v>
                </c:pt>
                <c:pt idx="286">
                  <c:v>18.5</c:v>
                </c:pt>
                <c:pt idx="287">
                  <c:v>16.600000000000001</c:v>
                </c:pt>
                <c:pt idx="288">
                  <c:v>19.600000000000001</c:v>
                </c:pt>
                <c:pt idx="289">
                  <c:v>20.2</c:v>
                </c:pt>
                <c:pt idx="290">
                  <c:v>14.7</c:v>
                </c:pt>
                <c:pt idx="291">
                  <c:v>16.600000000000001</c:v>
                </c:pt>
                <c:pt idx="292">
                  <c:v>18.600000000000001</c:v>
                </c:pt>
                <c:pt idx="293">
                  <c:v>21</c:v>
                </c:pt>
                <c:pt idx="294">
                  <c:v>18.5</c:v>
                </c:pt>
                <c:pt idx="295">
                  <c:v>18.600000000000001</c:v>
                </c:pt>
                <c:pt idx="296">
                  <c:v>14.8</c:v>
                </c:pt>
                <c:pt idx="297">
                  <c:v>17.8</c:v>
                </c:pt>
                <c:pt idx="298">
                  <c:v>16.600000000000001</c:v>
                </c:pt>
                <c:pt idx="299">
                  <c:v>18.600000000000001</c:v>
                </c:pt>
                <c:pt idx="300">
                  <c:v>16.899999999999999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20.2</c:v>
                </c:pt>
                <c:pt idx="304">
                  <c:v>19.2</c:v>
                </c:pt>
                <c:pt idx="305">
                  <c:v>17.8</c:v>
                </c:pt>
                <c:pt idx="306">
                  <c:v>13</c:v>
                </c:pt>
                <c:pt idx="307">
                  <c:v>18.399999999999999</c:v>
                </c:pt>
                <c:pt idx="308">
                  <c:v>15.2</c:v>
                </c:pt>
                <c:pt idx="309">
                  <c:v>19</c:v>
                </c:pt>
                <c:pt idx="310">
                  <c:v>18.2</c:v>
                </c:pt>
                <c:pt idx="311">
                  <c:v>19.7</c:v>
                </c:pt>
                <c:pt idx="312">
                  <c:v>21.2</c:v>
                </c:pt>
                <c:pt idx="313">
                  <c:v>16.399999999999999</c:v>
                </c:pt>
                <c:pt idx="314">
                  <c:v>19.600000000000001</c:v>
                </c:pt>
                <c:pt idx="315">
                  <c:v>20.2</c:v>
                </c:pt>
                <c:pt idx="316">
                  <c:v>21</c:v>
                </c:pt>
                <c:pt idx="317">
                  <c:v>16.600000000000001</c:v>
                </c:pt>
                <c:pt idx="318">
                  <c:v>18.399999999999999</c:v>
                </c:pt>
                <c:pt idx="319">
                  <c:v>19.600000000000001</c:v>
                </c:pt>
                <c:pt idx="320">
                  <c:v>17.899999999999999</c:v>
                </c:pt>
                <c:pt idx="321">
                  <c:v>20.2</c:v>
                </c:pt>
                <c:pt idx="322">
                  <c:v>19.2</c:v>
                </c:pt>
                <c:pt idx="323">
                  <c:v>16.600000000000001</c:v>
                </c:pt>
                <c:pt idx="324">
                  <c:v>16.600000000000001</c:v>
                </c:pt>
                <c:pt idx="325">
                  <c:v>20.2</c:v>
                </c:pt>
                <c:pt idx="326">
                  <c:v>20.2</c:v>
                </c:pt>
                <c:pt idx="327">
                  <c:v>19.7</c:v>
                </c:pt>
                <c:pt idx="328">
                  <c:v>14.7</c:v>
                </c:pt>
                <c:pt idx="329">
                  <c:v>16.399999999999999</c:v>
                </c:pt>
                <c:pt idx="330">
                  <c:v>16.600000000000001</c:v>
                </c:pt>
                <c:pt idx="331">
                  <c:v>16.8</c:v>
                </c:pt>
                <c:pt idx="332">
                  <c:v>19.2</c:v>
                </c:pt>
                <c:pt idx="333">
                  <c:v>16.100000000000001</c:v>
                </c:pt>
                <c:pt idx="334">
                  <c:v>17.8</c:v>
                </c:pt>
                <c:pt idx="335">
                  <c:v>16.600000000000001</c:v>
                </c:pt>
                <c:pt idx="336">
                  <c:v>18.600000000000001</c:v>
                </c:pt>
                <c:pt idx="337">
                  <c:v>16.600000000000001</c:v>
                </c:pt>
                <c:pt idx="338">
                  <c:v>16.600000000000001</c:v>
                </c:pt>
                <c:pt idx="339">
                  <c:v>20.2</c:v>
                </c:pt>
                <c:pt idx="340">
                  <c:v>14.7</c:v>
                </c:pt>
                <c:pt idx="341">
                  <c:v>14.7</c:v>
                </c:pt>
                <c:pt idx="342">
                  <c:v>18.399999999999999</c:v>
                </c:pt>
                <c:pt idx="343">
                  <c:v>19.600000000000001</c:v>
                </c:pt>
                <c:pt idx="344">
                  <c:v>19</c:v>
                </c:pt>
                <c:pt idx="345">
                  <c:v>18.5</c:v>
                </c:pt>
                <c:pt idx="346">
                  <c:v>16</c:v>
                </c:pt>
                <c:pt idx="347">
                  <c:v>17.600000000000001</c:v>
                </c:pt>
                <c:pt idx="348">
                  <c:v>21</c:v>
                </c:pt>
                <c:pt idx="349">
                  <c:v>15.3</c:v>
                </c:pt>
                <c:pt idx="350">
                  <c:v>17.399999999999999</c:v>
                </c:pt>
                <c:pt idx="351">
                  <c:v>18.7</c:v>
                </c:pt>
                <c:pt idx="352">
                  <c:v>14.7</c:v>
                </c:pt>
                <c:pt idx="353">
                  <c:v>18.3</c:v>
                </c:pt>
                <c:pt idx="354">
                  <c:v>19.2</c:v>
                </c:pt>
                <c:pt idx="355">
                  <c:v>14.7</c:v>
                </c:pt>
                <c:pt idx="356">
                  <c:v>17.399999999999999</c:v>
                </c:pt>
                <c:pt idx="357">
                  <c:v>19.100000000000001</c:v>
                </c:pt>
                <c:pt idx="358">
                  <c:v>18.600000000000001</c:v>
                </c:pt>
                <c:pt idx="359">
                  <c:v>18.600000000000001</c:v>
                </c:pt>
                <c:pt idx="360">
                  <c:v>19.100000000000001</c:v>
                </c:pt>
                <c:pt idx="361">
                  <c:v>18.600000000000001</c:v>
                </c:pt>
                <c:pt idx="362">
                  <c:v>19.100000000000001</c:v>
                </c:pt>
                <c:pt idx="363">
                  <c:v>17</c:v>
                </c:pt>
                <c:pt idx="364">
                  <c:v>19.2</c:v>
                </c:pt>
                <c:pt idx="365">
                  <c:v>16.600000000000001</c:v>
                </c:pt>
                <c:pt idx="366">
                  <c:v>19.600000000000001</c:v>
                </c:pt>
                <c:pt idx="367">
                  <c:v>19.2</c:v>
                </c:pt>
                <c:pt idx="368">
                  <c:v>17.899999999999999</c:v>
                </c:pt>
                <c:pt idx="369">
                  <c:v>17.3</c:v>
                </c:pt>
                <c:pt idx="370">
                  <c:v>19</c:v>
                </c:pt>
                <c:pt idx="371">
                  <c:v>19.100000000000001</c:v>
                </c:pt>
                <c:pt idx="372">
                  <c:v>16.600000000000001</c:v>
                </c:pt>
                <c:pt idx="373">
                  <c:v>14.8</c:v>
                </c:pt>
                <c:pt idx="374">
                  <c:v>16.8</c:v>
                </c:pt>
                <c:pt idx="375">
                  <c:v>19.7</c:v>
                </c:pt>
                <c:pt idx="376">
                  <c:v>18.2</c:v>
                </c:pt>
                <c:pt idx="377">
                  <c:v>14.7</c:v>
                </c:pt>
                <c:pt idx="378">
                  <c:v>18.600000000000001</c:v>
                </c:pt>
                <c:pt idx="379">
                  <c:v>19.600000000000001</c:v>
                </c:pt>
                <c:pt idx="380">
                  <c:v>20.2</c:v>
                </c:pt>
                <c:pt idx="381">
                  <c:v>20.2</c:v>
                </c:pt>
                <c:pt idx="382">
                  <c:v>17.399999999999999</c:v>
                </c:pt>
                <c:pt idx="383">
                  <c:v>18.600000000000001</c:v>
                </c:pt>
                <c:pt idx="384">
                  <c:v>17.899999999999999</c:v>
                </c:pt>
                <c:pt idx="385">
                  <c:v>19.100000000000001</c:v>
                </c:pt>
                <c:pt idx="386">
                  <c:v>17.8</c:v>
                </c:pt>
                <c:pt idx="387">
                  <c:v>16.100000000000001</c:v>
                </c:pt>
                <c:pt idx="388">
                  <c:v>20.9</c:v>
                </c:pt>
                <c:pt idx="389">
                  <c:v>17.899999999999999</c:v>
                </c:pt>
                <c:pt idx="390">
                  <c:v>18.5</c:v>
                </c:pt>
                <c:pt idx="391">
                  <c:v>19.7</c:v>
                </c:pt>
                <c:pt idx="392">
                  <c:v>17.399999999999999</c:v>
                </c:pt>
                <c:pt idx="393">
                  <c:v>14.7</c:v>
                </c:pt>
                <c:pt idx="394">
                  <c:v>15.2</c:v>
                </c:pt>
                <c:pt idx="395">
                  <c:v>16</c:v>
                </c:pt>
                <c:pt idx="396">
                  <c:v>20.9</c:v>
                </c:pt>
                <c:pt idx="397">
                  <c:v>17.399999999999999</c:v>
                </c:pt>
                <c:pt idx="398">
                  <c:v>20.2</c:v>
                </c:pt>
                <c:pt idx="399">
                  <c:v>20.2</c:v>
                </c:pt>
                <c:pt idx="400">
                  <c:v>19.2</c:v>
                </c:pt>
                <c:pt idx="401">
                  <c:v>20.2</c:v>
                </c:pt>
                <c:pt idx="402">
                  <c:v>19</c:v>
                </c:pt>
                <c:pt idx="403">
                  <c:v>18.600000000000001</c:v>
                </c:pt>
                <c:pt idx="404">
                  <c:v>18.399999999999999</c:v>
                </c:pt>
                <c:pt idx="405">
                  <c:v>18</c:v>
                </c:pt>
                <c:pt idx="406">
                  <c:v>18.399999999999999</c:v>
                </c:pt>
                <c:pt idx="407">
                  <c:v>19.2</c:v>
                </c:pt>
                <c:pt idx="408">
                  <c:v>16</c:v>
                </c:pt>
                <c:pt idx="409">
                  <c:v>18.7</c:v>
                </c:pt>
                <c:pt idx="410">
                  <c:v>17.8</c:v>
                </c:pt>
                <c:pt idx="411">
                  <c:v>16.399999999999999</c:v>
                </c:pt>
                <c:pt idx="412">
                  <c:v>17.399999999999999</c:v>
                </c:pt>
                <c:pt idx="413">
                  <c:v>14.8</c:v>
                </c:pt>
                <c:pt idx="414">
                  <c:v>15.6</c:v>
                </c:pt>
                <c:pt idx="415">
                  <c:v>17.600000000000001</c:v>
                </c:pt>
                <c:pt idx="416">
                  <c:v>16.600000000000001</c:v>
                </c:pt>
                <c:pt idx="417">
                  <c:v>17.8</c:v>
                </c:pt>
                <c:pt idx="418">
                  <c:v>19.100000000000001</c:v>
                </c:pt>
                <c:pt idx="419">
                  <c:v>15.2</c:v>
                </c:pt>
                <c:pt idx="420">
                  <c:v>20.2</c:v>
                </c:pt>
                <c:pt idx="421">
                  <c:v>16.600000000000001</c:v>
                </c:pt>
                <c:pt idx="422">
                  <c:v>17.399999999999999</c:v>
                </c:pt>
                <c:pt idx="423">
                  <c:v>13</c:v>
                </c:pt>
                <c:pt idx="424">
                  <c:v>17</c:v>
                </c:pt>
                <c:pt idx="425">
                  <c:v>12.6</c:v>
                </c:pt>
                <c:pt idx="426">
                  <c:v>15.2</c:v>
                </c:pt>
                <c:pt idx="427">
                  <c:v>13</c:v>
                </c:pt>
                <c:pt idx="428">
                  <c:v>18.3</c:v>
                </c:pt>
                <c:pt idx="429">
                  <c:v>13</c:v>
                </c:pt>
                <c:pt idx="430">
                  <c:v>15.6</c:v>
                </c:pt>
                <c:pt idx="431">
                  <c:v>17.600000000000001</c:v>
                </c:pt>
                <c:pt idx="432">
                  <c:v>17.399999999999999</c:v>
                </c:pt>
                <c:pt idx="433">
                  <c:v>17.399999999999999</c:v>
                </c:pt>
                <c:pt idx="434">
                  <c:v>15.1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15.2</c:v>
                </c:pt>
                <c:pt idx="438">
                  <c:v>17.600000000000001</c:v>
                </c:pt>
                <c:pt idx="439">
                  <c:v>15.3</c:v>
                </c:pt>
                <c:pt idx="440">
                  <c:v>17.600000000000001</c:v>
                </c:pt>
                <c:pt idx="441">
                  <c:v>17.8</c:v>
                </c:pt>
                <c:pt idx="442">
                  <c:v>15.5</c:v>
                </c:pt>
                <c:pt idx="443">
                  <c:v>17</c:v>
                </c:pt>
                <c:pt idx="444">
                  <c:v>18.600000000000001</c:v>
                </c:pt>
                <c:pt idx="445">
                  <c:v>17.600000000000001</c:v>
                </c:pt>
                <c:pt idx="446">
                  <c:v>16.100000000000001</c:v>
                </c:pt>
                <c:pt idx="447">
                  <c:v>18</c:v>
                </c:pt>
                <c:pt idx="448">
                  <c:v>17.600000000000001</c:v>
                </c:pt>
                <c:pt idx="449">
                  <c:v>12.6</c:v>
                </c:pt>
                <c:pt idx="450">
                  <c:v>18.7</c:v>
                </c:pt>
                <c:pt idx="451">
                  <c:v>18.399999999999999</c:v>
                </c:pt>
                <c:pt idx="452">
                  <c:v>13</c:v>
                </c:pt>
                <c:pt idx="453">
                  <c:v>12.6</c:v>
                </c:pt>
                <c:pt idx="454">
                  <c:v>17.8</c:v>
                </c:pt>
                <c:pt idx="455">
                  <c:v>18.3</c:v>
                </c:pt>
                <c:pt idx="456">
                  <c:v>15.2</c:v>
                </c:pt>
                <c:pt idx="457">
                  <c:v>17</c:v>
                </c:pt>
                <c:pt idx="458">
                  <c:v>14.9</c:v>
                </c:pt>
                <c:pt idx="459">
                  <c:v>18.600000000000001</c:v>
                </c:pt>
                <c:pt idx="460">
                  <c:v>17.899999999999999</c:v>
                </c:pt>
                <c:pt idx="461">
                  <c:v>14.9</c:v>
                </c:pt>
                <c:pt idx="462">
                  <c:v>13</c:v>
                </c:pt>
                <c:pt idx="463">
                  <c:v>18.399999999999999</c:v>
                </c:pt>
                <c:pt idx="464">
                  <c:v>18.7</c:v>
                </c:pt>
                <c:pt idx="465">
                  <c:v>17.8</c:v>
                </c:pt>
                <c:pt idx="466">
                  <c:v>15.2</c:v>
                </c:pt>
                <c:pt idx="467">
                  <c:v>13</c:v>
                </c:pt>
                <c:pt idx="468">
                  <c:v>15.2</c:v>
                </c:pt>
                <c:pt idx="469">
                  <c:v>17.8</c:v>
                </c:pt>
                <c:pt idx="470">
                  <c:v>19.2</c:v>
                </c:pt>
                <c:pt idx="471">
                  <c:v>17.399999999999999</c:v>
                </c:pt>
                <c:pt idx="472">
                  <c:v>17.8</c:v>
                </c:pt>
                <c:pt idx="473">
                  <c:v>18</c:v>
                </c:pt>
                <c:pt idx="474">
                  <c:v>17.8</c:v>
                </c:pt>
                <c:pt idx="475">
                  <c:v>14.7</c:v>
                </c:pt>
                <c:pt idx="476">
                  <c:v>17.399999999999999</c:v>
                </c:pt>
                <c:pt idx="477">
                  <c:v>14.7</c:v>
                </c:pt>
                <c:pt idx="478">
                  <c:v>19.100000000000001</c:v>
                </c:pt>
                <c:pt idx="479">
                  <c:v>13</c:v>
                </c:pt>
                <c:pt idx="480">
                  <c:v>13</c:v>
                </c:pt>
                <c:pt idx="481">
                  <c:v>18</c:v>
                </c:pt>
                <c:pt idx="482">
                  <c:v>15.9</c:v>
                </c:pt>
                <c:pt idx="483">
                  <c:v>17.399999999999999</c:v>
                </c:pt>
                <c:pt idx="484">
                  <c:v>14.9</c:v>
                </c:pt>
                <c:pt idx="485">
                  <c:v>14.9</c:v>
                </c:pt>
                <c:pt idx="486">
                  <c:v>17.399999999999999</c:v>
                </c:pt>
                <c:pt idx="487">
                  <c:v>17.399999999999999</c:v>
                </c:pt>
                <c:pt idx="488">
                  <c:v>14.7</c:v>
                </c:pt>
                <c:pt idx="489">
                  <c:v>13</c:v>
                </c:pt>
                <c:pt idx="490">
                  <c:v>14.7</c:v>
                </c:pt>
                <c:pt idx="491">
                  <c:v>14.7</c:v>
                </c:pt>
                <c:pt idx="492">
                  <c:v>14.7</c:v>
                </c:pt>
                <c:pt idx="493">
                  <c:v>14.7</c:v>
                </c:pt>
                <c:pt idx="494">
                  <c:v>17.8</c:v>
                </c:pt>
                <c:pt idx="495">
                  <c:v>14.4</c:v>
                </c:pt>
                <c:pt idx="496">
                  <c:v>14.7</c:v>
                </c:pt>
                <c:pt idx="497">
                  <c:v>17.399999999999999</c:v>
                </c:pt>
                <c:pt idx="498">
                  <c:v>13</c:v>
                </c:pt>
                <c:pt idx="499">
                  <c:v>13</c:v>
                </c:pt>
                <c:pt idx="500">
                  <c:v>13.6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B-4CAE-8EBC-01D9FB21DFE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Table!$G$2:$G$507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14.7</c:v>
                </c:pt>
                <c:pt idx="40">
                  <c:v>20.2</c:v>
                </c:pt>
                <c:pt idx="41">
                  <c:v>20.2</c:v>
                </c:pt>
                <c:pt idx="42">
                  <c:v>21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21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21</c:v>
                </c:pt>
                <c:pt idx="54">
                  <c:v>14.7</c:v>
                </c:pt>
                <c:pt idx="55">
                  <c:v>20.2</c:v>
                </c:pt>
                <c:pt idx="56">
                  <c:v>20.2</c:v>
                </c:pt>
                <c:pt idx="57">
                  <c:v>21</c:v>
                </c:pt>
                <c:pt idx="58">
                  <c:v>21.2</c:v>
                </c:pt>
                <c:pt idx="59">
                  <c:v>20.2</c:v>
                </c:pt>
                <c:pt idx="60">
                  <c:v>20.2</c:v>
                </c:pt>
                <c:pt idx="61">
                  <c:v>14.7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21</c:v>
                </c:pt>
                <c:pt idx="66">
                  <c:v>20.2</c:v>
                </c:pt>
                <c:pt idx="67">
                  <c:v>21</c:v>
                </c:pt>
                <c:pt idx="68">
                  <c:v>20.100000000000001</c:v>
                </c:pt>
                <c:pt idx="69">
                  <c:v>14.7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21</c:v>
                </c:pt>
                <c:pt idx="75">
                  <c:v>20.2</c:v>
                </c:pt>
                <c:pt idx="76">
                  <c:v>21.2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21.2</c:v>
                </c:pt>
                <c:pt idx="82">
                  <c:v>20.2</c:v>
                </c:pt>
                <c:pt idx="83">
                  <c:v>17.899999999999999</c:v>
                </c:pt>
                <c:pt idx="84">
                  <c:v>21.2</c:v>
                </c:pt>
                <c:pt idx="85">
                  <c:v>21</c:v>
                </c:pt>
                <c:pt idx="86">
                  <c:v>21</c:v>
                </c:pt>
                <c:pt idx="87">
                  <c:v>20.2</c:v>
                </c:pt>
                <c:pt idx="88">
                  <c:v>14.7</c:v>
                </c:pt>
                <c:pt idx="89">
                  <c:v>20.2</c:v>
                </c:pt>
                <c:pt idx="90">
                  <c:v>21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15.2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21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14.7</c:v>
                </c:pt>
                <c:pt idx="102">
                  <c:v>14.7</c:v>
                </c:pt>
                <c:pt idx="103">
                  <c:v>20.2</c:v>
                </c:pt>
                <c:pt idx="104">
                  <c:v>21</c:v>
                </c:pt>
                <c:pt idx="105">
                  <c:v>21.2</c:v>
                </c:pt>
                <c:pt idx="106">
                  <c:v>14.7</c:v>
                </c:pt>
                <c:pt idx="107">
                  <c:v>14.7</c:v>
                </c:pt>
                <c:pt idx="108">
                  <c:v>14.7</c:v>
                </c:pt>
                <c:pt idx="109">
                  <c:v>19.100000000000001</c:v>
                </c:pt>
                <c:pt idx="110">
                  <c:v>19.7</c:v>
                </c:pt>
                <c:pt idx="111">
                  <c:v>18.399999999999999</c:v>
                </c:pt>
                <c:pt idx="112">
                  <c:v>20.2</c:v>
                </c:pt>
                <c:pt idx="113">
                  <c:v>20.2</c:v>
                </c:pt>
                <c:pt idx="114">
                  <c:v>21.2</c:v>
                </c:pt>
                <c:pt idx="115">
                  <c:v>18.399999999999999</c:v>
                </c:pt>
                <c:pt idx="116">
                  <c:v>20.2</c:v>
                </c:pt>
                <c:pt idx="117">
                  <c:v>20.2</c:v>
                </c:pt>
                <c:pt idx="118">
                  <c:v>15.2</c:v>
                </c:pt>
                <c:pt idx="119">
                  <c:v>15.9</c:v>
                </c:pt>
                <c:pt idx="120">
                  <c:v>21</c:v>
                </c:pt>
                <c:pt idx="121">
                  <c:v>17.899999999999999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19.2</c:v>
                </c:pt>
                <c:pt idx="126">
                  <c:v>14.7</c:v>
                </c:pt>
                <c:pt idx="127">
                  <c:v>21.2</c:v>
                </c:pt>
                <c:pt idx="128">
                  <c:v>16.899999999999999</c:v>
                </c:pt>
                <c:pt idx="129">
                  <c:v>20.2</c:v>
                </c:pt>
                <c:pt idx="130">
                  <c:v>18.8</c:v>
                </c:pt>
                <c:pt idx="131">
                  <c:v>20.2</c:v>
                </c:pt>
                <c:pt idx="132">
                  <c:v>20.2</c:v>
                </c:pt>
                <c:pt idx="133">
                  <c:v>19.100000000000001</c:v>
                </c:pt>
                <c:pt idx="134">
                  <c:v>18.899999999999999</c:v>
                </c:pt>
                <c:pt idx="135">
                  <c:v>21.2</c:v>
                </c:pt>
                <c:pt idx="136">
                  <c:v>14.7</c:v>
                </c:pt>
                <c:pt idx="137">
                  <c:v>21</c:v>
                </c:pt>
                <c:pt idx="138">
                  <c:v>18.8</c:v>
                </c:pt>
                <c:pt idx="139">
                  <c:v>19.2</c:v>
                </c:pt>
                <c:pt idx="140">
                  <c:v>19.100000000000001</c:v>
                </c:pt>
                <c:pt idx="141">
                  <c:v>20.2</c:v>
                </c:pt>
                <c:pt idx="142">
                  <c:v>21.2</c:v>
                </c:pt>
                <c:pt idx="143">
                  <c:v>14.7</c:v>
                </c:pt>
                <c:pt idx="144">
                  <c:v>18.399999999999999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21.2</c:v>
                </c:pt>
                <c:pt idx="149">
                  <c:v>21.2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17.8</c:v>
                </c:pt>
                <c:pt idx="154">
                  <c:v>19.2</c:v>
                </c:pt>
                <c:pt idx="155">
                  <c:v>21</c:v>
                </c:pt>
                <c:pt idx="156">
                  <c:v>21.2</c:v>
                </c:pt>
                <c:pt idx="157">
                  <c:v>20.2</c:v>
                </c:pt>
                <c:pt idx="158">
                  <c:v>17.8</c:v>
                </c:pt>
                <c:pt idx="159">
                  <c:v>19.100000000000001</c:v>
                </c:pt>
                <c:pt idx="160">
                  <c:v>19.600000000000001</c:v>
                </c:pt>
                <c:pt idx="161">
                  <c:v>20.2</c:v>
                </c:pt>
                <c:pt idx="162">
                  <c:v>20.9</c:v>
                </c:pt>
                <c:pt idx="163">
                  <c:v>18.3</c:v>
                </c:pt>
                <c:pt idx="164">
                  <c:v>19.7</c:v>
                </c:pt>
                <c:pt idx="165">
                  <c:v>17.8</c:v>
                </c:pt>
                <c:pt idx="166">
                  <c:v>20.2</c:v>
                </c:pt>
                <c:pt idx="167">
                  <c:v>17.8</c:v>
                </c:pt>
                <c:pt idx="168">
                  <c:v>19.100000000000001</c:v>
                </c:pt>
                <c:pt idx="169">
                  <c:v>15.2</c:v>
                </c:pt>
                <c:pt idx="170">
                  <c:v>15.2</c:v>
                </c:pt>
                <c:pt idx="171">
                  <c:v>19.2</c:v>
                </c:pt>
                <c:pt idx="172">
                  <c:v>21.1</c:v>
                </c:pt>
                <c:pt idx="173">
                  <c:v>20.2</c:v>
                </c:pt>
                <c:pt idx="174">
                  <c:v>20.2</c:v>
                </c:pt>
                <c:pt idx="175">
                  <c:v>14.7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17.8</c:v>
                </c:pt>
                <c:pt idx="180">
                  <c:v>21.2</c:v>
                </c:pt>
                <c:pt idx="181">
                  <c:v>17.899999999999999</c:v>
                </c:pt>
                <c:pt idx="182">
                  <c:v>20.9</c:v>
                </c:pt>
                <c:pt idx="183">
                  <c:v>17.8</c:v>
                </c:pt>
                <c:pt idx="184">
                  <c:v>18.600000000000001</c:v>
                </c:pt>
                <c:pt idx="185">
                  <c:v>16.899999999999999</c:v>
                </c:pt>
                <c:pt idx="186">
                  <c:v>17.899999999999999</c:v>
                </c:pt>
                <c:pt idx="187">
                  <c:v>16.100000000000001</c:v>
                </c:pt>
                <c:pt idx="188">
                  <c:v>20.9</c:v>
                </c:pt>
                <c:pt idx="189">
                  <c:v>14.7</c:v>
                </c:pt>
                <c:pt idx="190">
                  <c:v>18.399999999999999</c:v>
                </c:pt>
                <c:pt idx="191">
                  <c:v>16.899999999999999</c:v>
                </c:pt>
                <c:pt idx="192">
                  <c:v>20.9</c:v>
                </c:pt>
                <c:pt idx="193">
                  <c:v>20.9</c:v>
                </c:pt>
                <c:pt idx="194">
                  <c:v>20.2</c:v>
                </c:pt>
                <c:pt idx="195">
                  <c:v>20.2</c:v>
                </c:pt>
                <c:pt idx="196">
                  <c:v>21</c:v>
                </c:pt>
                <c:pt idx="197">
                  <c:v>19.7</c:v>
                </c:pt>
                <c:pt idx="198">
                  <c:v>21.2</c:v>
                </c:pt>
                <c:pt idx="199">
                  <c:v>14.7</c:v>
                </c:pt>
                <c:pt idx="200">
                  <c:v>20.2</c:v>
                </c:pt>
                <c:pt idx="201">
                  <c:v>16.8</c:v>
                </c:pt>
                <c:pt idx="202">
                  <c:v>19.2</c:v>
                </c:pt>
                <c:pt idx="203">
                  <c:v>20.9</c:v>
                </c:pt>
                <c:pt idx="204">
                  <c:v>18.399999999999999</c:v>
                </c:pt>
                <c:pt idx="205">
                  <c:v>16.899999999999999</c:v>
                </c:pt>
                <c:pt idx="206">
                  <c:v>21</c:v>
                </c:pt>
                <c:pt idx="207">
                  <c:v>20.2</c:v>
                </c:pt>
                <c:pt idx="208">
                  <c:v>20.2</c:v>
                </c:pt>
                <c:pt idx="209">
                  <c:v>20.2</c:v>
                </c:pt>
                <c:pt idx="210">
                  <c:v>19.2</c:v>
                </c:pt>
                <c:pt idx="211">
                  <c:v>17.899999999999999</c:v>
                </c:pt>
                <c:pt idx="212">
                  <c:v>18.7</c:v>
                </c:pt>
                <c:pt idx="213">
                  <c:v>18.600000000000001</c:v>
                </c:pt>
                <c:pt idx="214">
                  <c:v>20.2</c:v>
                </c:pt>
                <c:pt idx="215">
                  <c:v>20.9</c:v>
                </c:pt>
                <c:pt idx="216">
                  <c:v>16.600000000000001</c:v>
                </c:pt>
                <c:pt idx="217">
                  <c:v>18.2</c:v>
                </c:pt>
                <c:pt idx="218">
                  <c:v>20.2</c:v>
                </c:pt>
                <c:pt idx="219">
                  <c:v>20.100000000000001</c:v>
                </c:pt>
                <c:pt idx="220">
                  <c:v>21</c:v>
                </c:pt>
                <c:pt idx="221">
                  <c:v>20.2</c:v>
                </c:pt>
                <c:pt idx="222">
                  <c:v>18.7</c:v>
                </c:pt>
                <c:pt idx="223">
                  <c:v>19.100000000000001</c:v>
                </c:pt>
                <c:pt idx="224">
                  <c:v>16</c:v>
                </c:pt>
                <c:pt idx="225">
                  <c:v>18.399999999999999</c:v>
                </c:pt>
                <c:pt idx="226">
                  <c:v>21</c:v>
                </c:pt>
                <c:pt idx="227">
                  <c:v>20.9</c:v>
                </c:pt>
                <c:pt idx="228">
                  <c:v>17.8</c:v>
                </c:pt>
                <c:pt idx="229">
                  <c:v>19.600000000000001</c:v>
                </c:pt>
                <c:pt idx="230">
                  <c:v>16.8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18.2</c:v>
                </c:pt>
                <c:pt idx="234">
                  <c:v>20.2</c:v>
                </c:pt>
                <c:pt idx="235">
                  <c:v>22</c:v>
                </c:pt>
                <c:pt idx="236">
                  <c:v>20.2</c:v>
                </c:pt>
                <c:pt idx="237">
                  <c:v>20.2</c:v>
                </c:pt>
                <c:pt idx="238">
                  <c:v>21</c:v>
                </c:pt>
                <c:pt idx="239">
                  <c:v>18.600000000000001</c:v>
                </c:pt>
                <c:pt idx="240">
                  <c:v>20.2</c:v>
                </c:pt>
                <c:pt idx="241">
                  <c:v>18.7</c:v>
                </c:pt>
                <c:pt idx="242">
                  <c:v>20.2</c:v>
                </c:pt>
                <c:pt idx="243">
                  <c:v>20.2</c:v>
                </c:pt>
                <c:pt idx="244">
                  <c:v>18.899999999999999</c:v>
                </c:pt>
                <c:pt idx="245">
                  <c:v>16.399999999999999</c:v>
                </c:pt>
                <c:pt idx="246">
                  <c:v>21</c:v>
                </c:pt>
                <c:pt idx="247">
                  <c:v>19.2</c:v>
                </c:pt>
                <c:pt idx="248">
                  <c:v>18.399999999999999</c:v>
                </c:pt>
                <c:pt idx="249">
                  <c:v>18.600000000000001</c:v>
                </c:pt>
                <c:pt idx="250">
                  <c:v>20.2</c:v>
                </c:pt>
                <c:pt idx="251">
                  <c:v>17.899999999999999</c:v>
                </c:pt>
                <c:pt idx="252">
                  <c:v>18.7</c:v>
                </c:pt>
                <c:pt idx="253">
                  <c:v>17.8</c:v>
                </c:pt>
                <c:pt idx="254">
                  <c:v>20.2</c:v>
                </c:pt>
                <c:pt idx="255">
                  <c:v>19.2</c:v>
                </c:pt>
                <c:pt idx="256">
                  <c:v>18.7</c:v>
                </c:pt>
                <c:pt idx="257">
                  <c:v>18</c:v>
                </c:pt>
                <c:pt idx="258">
                  <c:v>19.100000000000001</c:v>
                </c:pt>
                <c:pt idx="259">
                  <c:v>20.2</c:v>
                </c:pt>
                <c:pt idx="260">
                  <c:v>20.2</c:v>
                </c:pt>
                <c:pt idx="261">
                  <c:v>14.7</c:v>
                </c:pt>
                <c:pt idx="262">
                  <c:v>16.399999999999999</c:v>
                </c:pt>
                <c:pt idx="263">
                  <c:v>17.8</c:v>
                </c:pt>
                <c:pt idx="264">
                  <c:v>18.399999999999999</c:v>
                </c:pt>
                <c:pt idx="265">
                  <c:v>15.2</c:v>
                </c:pt>
                <c:pt idx="266">
                  <c:v>19.2</c:v>
                </c:pt>
                <c:pt idx="267">
                  <c:v>20.9</c:v>
                </c:pt>
                <c:pt idx="268">
                  <c:v>18.600000000000001</c:v>
                </c:pt>
                <c:pt idx="269">
                  <c:v>17.399999999999999</c:v>
                </c:pt>
                <c:pt idx="270">
                  <c:v>16</c:v>
                </c:pt>
                <c:pt idx="271">
                  <c:v>20.2</c:v>
                </c:pt>
                <c:pt idx="272">
                  <c:v>20.2</c:v>
                </c:pt>
                <c:pt idx="273">
                  <c:v>19.2</c:v>
                </c:pt>
                <c:pt idx="274">
                  <c:v>16.399999999999999</c:v>
                </c:pt>
                <c:pt idx="275">
                  <c:v>20.2</c:v>
                </c:pt>
                <c:pt idx="276">
                  <c:v>20.2</c:v>
                </c:pt>
                <c:pt idx="277">
                  <c:v>18.899999999999999</c:v>
                </c:pt>
                <c:pt idx="278">
                  <c:v>17.8</c:v>
                </c:pt>
                <c:pt idx="279">
                  <c:v>19.100000000000001</c:v>
                </c:pt>
                <c:pt idx="280">
                  <c:v>16.600000000000001</c:v>
                </c:pt>
                <c:pt idx="281">
                  <c:v>15.3</c:v>
                </c:pt>
                <c:pt idx="282">
                  <c:v>16.100000000000001</c:v>
                </c:pt>
                <c:pt idx="283">
                  <c:v>21</c:v>
                </c:pt>
                <c:pt idx="284">
                  <c:v>18.399999999999999</c:v>
                </c:pt>
                <c:pt idx="285">
                  <c:v>19.7</c:v>
                </c:pt>
                <c:pt idx="286">
                  <c:v>18.5</c:v>
                </c:pt>
                <c:pt idx="287">
                  <c:v>16.600000000000001</c:v>
                </c:pt>
                <c:pt idx="288">
                  <c:v>19.600000000000001</c:v>
                </c:pt>
                <c:pt idx="289">
                  <c:v>20.2</c:v>
                </c:pt>
                <c:pt idx="290">
                  <c:v>14.7</c:v>
                </c:pt>
                <c:pt idx="291">
                  <c:v>16.600000000000001</c:v>
                </c:pt>
                <c:pt idx="292">
                  <c:v>18.600000000000001</c:v>
                </c:pt>
                <c:pt idx="293">
                  <c:v>21</c:v>
                </c:pt>
                <c:pt idx="294">
                  <c:v>18.5</c:v>
                </c:pt>
                <c:pt idx="295">
                  <c:v>18.600000000000001</c:v>
                </c:pt>
                <c:pt idx="296">
                  <c:v>14.8</c:v>
                </c:pt>
                <c:pt idx="297">
                  <c:v>17.8</c:v>
                </c:pt>
                <c:pt idx="298">
                  <c:v>16.600000000000001</c:v>
                </c:pt>
                <c:pt idx="299">
                  <c:v>18.600000000000001</c:v>
                </c:pt>
                <c:pt idx="300">
                  <c:v>16.899999999999999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20.2</c:v>
                </c:pt>
                <c:pt idx="304">
                  <c:v>19.2</c:v>
                </c:pt>
                <c:pt idx="305">
                  <c:v>17.8</c:v>
                </c:pt>
                <c:pt idx="306">
                  <c:v>13</c:v>
                </c:pt>
                <c:pt idx="307">
                  <c:v>18.399999999999999</c:v>
                </c:pt>
                <c:pt idx="308">
                  <c:v>15.2</c:v>
                </c:pt>
                <c:pt idx="309">
                  <c:v>19</c:v>
                </c:pt>
                <c:pt idx="310">
                  <c:v>18.2</c:v>
                </c:pt>
                <c:pt idx="311">
                  <c:v>19.7</c:v>
                </c:pt>
                <c:pt idx="312">
                  <c:v>21.2</c:v>
                </c:pt>
                <c:pt idx="313">
                  <c:v>16.399999999999999</c:v>
                </c:pt>
                <c:pt idx="314">
                  <c:v>19.600000000000001</c:v>
                </c:pt>
                <c:pt idx="315">
                  <c:v>20.2</c:v>
                </c:pt>
                <c:pt idx="316">
                  <c:v>21</c:v>
                </c:pt>
                <c:pt idx="317">
                  <c:v>16.600000000000001</c:v>
                </c:pt>
                <c:pt idx="318">
                  <c:v>18.399999999999999</c:v>
                </c:pt>
                <c:pt idx="319">
                  <c:v>19.600000000000001</c:v>
                </c:pt>
                <c:pt idx="320">
                  <c:v>17.899999999999999</c:v>
                </c:pt>
                <c:pt idx="321">
                  <c:v>20.2</c:v>
                </c:pt>
                <c:pt idx="322">
                  <c:v>19.2</c:v>
                </c:pt>
                <c:pt idx="323">
                  <c:v>16.600000000000001</c:v>
                </c:pt>
                <c:pt idx="324">
                  <c:v>16.600000000000001</c:v>
                </c:pt>
                <c:pt idx="325">
                  <c:v>20.2</c:v>
                </c:pt>
                <c:pt idx="326">
                  <c:v>20.2</c:v>
                </c:pt>
                <c:pt idx="327">
                  <c:v>19.7</c:v>
                </c:pt>
                <c:pt idx="328">
                  <c:v>14.7</c:v>
                </c:pt>
                <c:pt idx="329">
                  <c:v>16.399999999999999</c:v>
                </c:pt>
                <c:pt idx="330">
                  <c:v>16.600000000000001</c:v>
                </c:pt>
                <c:pt idx="331">
                  <c:v>16.8</c:v>
                </c:pt>
                <c:pt idx="332">
                  <c:v>19.2</c:v>
                </c:pt>
                <c:pt idx="333">
                  <c:v>16.100000000000001</c:v>
                </c:pt>
                <c:pt idx="334">
                  <c:v>17.8</c:v>
                </c:pt>
                <c:pt idx="335">
                  <c:v>16.600000000000001</c:v>
                </c:pt>
                <c:pt idx="336">
                  <c:v>18.600000000000001</c:v>
                </c:pt>
                <c:pt idx="337">
                  <c:v>16.600000000000001</c:v>
                </c:pt>
                <c:pt idx="338">
                  <c:v>16.600000000000001</c:v>
                </c:pt>
                <c:pt idx="339">
                  <c:v>20.2</c:v>
                </c:pt>
                <c:pt idx="340">
                  <c:v>14.7</c:v>
                </c:pt>
                <c:pt idx="341">
                  <c:v>14.7</c:v>
                </c:pt>
                <c:pt idx="342">
                  <c:v>18.399999999999999</c:v>
                </c:pt>
                <c:pt idx="343">
                  <c:v>19.600000000000001</c:v>
                </c:pt>
                <c:pt idx="344">
                  <c:v>19</c:v>
                </c:pt>
                <c:pt idx="345">
                  <c:v>18.5</c:v>
                </c:pt>
                <c:pt idx="346">
                  <c:v>16</c:v>
                </c:pt>
                <c:pt idx="347">
                  <c:v>17.600000000000001</c:v>
                </c:pt>
                <c:pt idx="348">
                  <c:v>21</c:v>
                </c:pt>
                <c:pt idx="349">
                  <c:v>15.3</c:v>
                </c:pt>
                <c:pt idx="350">
                  <c:v>17.399999999999999</c:v>
                </c:pt>
                <c:pt idx="351">
                  <c:v>18.7</c:v>
                </c:pt>
                <c:pt idx="352">
                  <c:v>14.7</c:v>
                </c:pt>
                <c:pt idx="353">
                  <c:v>18.3</c:v>
                </c:pt>
                <c:pt idx="354">
                  <c:v>19.2</c:v>
                </c:pt>
                <c:pt idx="355">
                  <c:v>14.7</c:v>
                </c:pt>
                <c:pt idx="356">
                  <c:v>17.399999999999999</c:v>
                </c:pt>
                <c:pt idx="357">
                  <c:v>19.100000000000001</c:v>
                </c:pt>
                <c:pt idx="358">
                  <c:v>18.600000000000001</c:v>
                </c:pt>
                <c:pt idx="359">
                  <c:v>18.600000000000001</c:v>
                </c:pt>
                <c:pt idx="360">
                  <c:v>19.100000000000001</c:v>
                </c:pt>
                <c:pt idx="361">
                  <c:v>18.600000000000001</c:v>
                </c:pt>
                <c:pt idx="362">
                  <c:v>19.100000000000001</c:v>
                </c:pt>
                <c:pt idx="363">
                  <c:v>17</c:v>
                </c:pt>
                <c:pt idx="364">
                  <c:v>19.2</c:v>
                </c:pt>
                <c:pt idx="365">
                  <c:v>16.600000000000001</c:v>
                </c:pt>
                <c:pt idx="366">
                  <c:v>19.600000000000001</c:v>
                </c:pt>
                <c:pt idx="367">
                  <c:v>19.2</c:v>
                </c:pt>
                <c:pt idx="368">
                  <c:v>17.899999999999999</c:v>
                </c:pt>
                <c:pt idx="369">
                  <c:v>17.3</c:v>
                </c:pt>
                <c:pt idx="370">
                  <c:v>19</c:v>
                </c:pt>
                <c:pt idx="371">
                  <c:v>19.100000000000001</c:v>
                </c:pt>
                <c:pt idx="372">
                  <c:v>16.600000000000001</c:v>
                </c:pt>
                <c:pt idx="373">
                  <c:v>14.8</c:v>
                </c:pt>
                <c:pt idx="374">
                  <c:v>16.8</c:v>
                </c:pt>
                <c:pt idx="375">
                  <c:v>19.7</c:v>
                </c:pt>
                <c:pt idx="376">
                  <c:v>18.2</c:v>
                </c:pt>
                <c:pt idx="377">
                  <c:v>14.7</c:v>
                </c:pt>
                <c:pt idx="378">
                  <c:v>18.600000000000001</c:v>
                </c:pt>
                <c:pt idx="379">
                  <c:v>19.600000000000001</c:v>
                </c:pt>
                <c:pt idx="380">
                  <c:v>20.2</c:v>
                </c:pt>
                <c:pt idx="381">
                  <c:v>20.2</c:v>
                </c:pt>
                <c:pt idx="382">
                  <c:v>17.399999999999999</c:v>
                </c:pt>
                <c:pt idx="383">
                  <c:v>18.600000000000001</c:v>
                </c:pt>
                <c:pt idx="384">
                  <c:v>17.899999999999999</c:v>
                </c:pt>
                <c:pt idx="385">
                  <c:v>19.100000000000001</c:v>
                </c:pt>
                <c:pt idx="386">
                  <c:v>17.8</c:v>
                </c:pt>
                <c:pt idx="387">
                  <c:v>16.100000000000001</c:v>
                </c:pt>
                <c:pt idx="388">
                  <c:v>20.9</c:v>
                </c:pt>
                <c:pt idx="389">
                  <c:v>17.899999999999999</c:v>
                </c:pt>
                <c:pt idx="390">
                  <c:v>18.5</c:v>
                </c:pt>
                <c:pt idx="391">
                  <c:v>19.7</c:v>
                </c:pt>
                <c:pt idx="392">
                  <c:v>17.399999999999999</c:v>
                </c:pt>
                <c:pt idx="393">
                  <c:v>14.7</c:v>
                </c:pt>
                <c:pt idx="394">
                  <c:v>15.2</c:v>
                </c:pt>
                <c:pt idx="395">
                  <c:v>16</c:v>
                </c:pt>
                <c:pt idx="396">
                  <c:v>20.9</c:v>
                </c:pt>
                <c:pt idx="397">
                  <c:v>17.399999999999999</c:v>
                </c:pt>
                <c:pt idx="398">
                  <c:v>20.2</c:v>
                </c:pt>
                <c:pt idx="399">
                  <c:v>20.2</c:v>
                </c:pt>
                <c:pt idx="400">
                  <c:v>19.2</c:v>
                </c:pt>
                <c:pt idx="401">
                  <c:v>20.2</c:v>
                </c:pt>
                <c:pt idx="402">
                  <c:v>19</c:v>
                </c:pt>
                <c:pt idx="403">
                  <c:v>18.600000000000001</c:v>
                </c:pt>
                <c:pt idx="404">
                  <c:v>18.399999999999999</c:v>
                </c:pt>
                <c:pt idx="405">
                  <c:v>18</c:v>
                </c:pt>
                <c:pt idx="406">
                  <c:v>18.399999999999999</c:v>
                </c:pt>
                <c:pt idx="407">
                  <c:v>19.2</c:v>
                </c:pt>
                <c:pt idx="408">
                  <c:v>16</c:v>
                </c:pt>
                <c:pt idx="409">
                  <c:v>18.7</c:v>
                </c:pt>
                <c:pt idx="410">
                  <c:v>17.8</c:v>
                </c:pt>
                <c:pt idx="411">
                  <c:v>16.399999999999999</c:v>
                </c:pt>
                <c:pt idx="412">
                  <c:v>17.399999999999999</c:v>
                </c:pt>
                <c:pt idx="413">
                  <c:v>14.8</c:v>
                </c:pt>
                <c:pt idx="414">
                  <c:v>15.6</c:v>
                </c:pt>
                <c:pt idx="415">
                  <c:v>17.600000000000001</c:v>
                </c:pt>
                <c:pt idx="416">
                  <c:v>16.600000000000001</c:v>
                </c:pt>
                <c:pt idx="417">
                  <c:v>17.8</c:v>
                </c:pt>
                <c:pt idx="418">
                  <c:v>19.100000000000001</c:v>
                </c:pt>
                <c:pt idx="419">
                  <c:v>15.2</c:v>
                </c:pt>
                <c:pt idx="420">
                  <c:v>20.2</c:v>
                </c:pt>
                <c:pt idx="421">
                  <c:v>16.600000000000001</c:v>
                </c:pt>
                <c:pt idx="422">
                  <c:v>17.399999999999999</c:v>
                </c:pt>
                <c:pt idx="423">
                  <c:v>13</c:v>
                </c:pt>
                <c:pt idx="424">
                  <c:v>17</c:v>
                </c:pt>
                <c:pt idx="425">
                  <c:v>12.6</c:v>
                </c:pt>
                <c:pt idx="426">
                  <c:v>15.2</c:v>
                </c:pt>
                <c:pt idx="427">
                  <c:v>13</c:v>
                </c:pt>
                <c:pt idx="428">
                  <c:v>18.3</c:v>
                </c:pt>
                <c:pt idx="429">
                  <c:v>13</c:v>
                </c:pt>
                <c:pt idx="430">
                  <c:v>15.6</c:v>
                </c:pt>
                <c:pt idx="431">
                  <c:v>17.600000000000001</c:v>
                </c:pt>
                <c:pt idx="432">
                  <c:v>17.399999999999999</c:v>
                </c:pt>
                <c:pt idx="433">
                  <c:v>17.399999999999999</c:v>
                </c:pt>
                <c:pt idx="434">
                  <c:v>15.1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15.2</c:v>
                </c:pt>
                <c:pt idx="438">
                  <c:v>17.600000000000001</c:v>
                </c:pt>
                <c:pt idx="439">
                  <c:v>15.3</c:v>
                </c:pt>
                <c:pt idx="440">
                  <c:v>17.600000000000001</c:v>
                </c:pt>
                <c:pt idx="441">
                  <c:v>17.8</c:v>
                </c:pt>
                <c:pt idx="442">
                  <c:v>15.5</c:v>
                </c:pt>
                <c:pt idx="443">
                  <c:v>17</c:v>
                </c:pt>
                <c:pt idx="444">
                  <c:v>18.600000000000001</c:v>
                </c:pt>
                <c:pt idx="445">
                  <c:v>17.600000000000001</c:v>
                </c:pt>
                <c:pt idx="446">
                  <c:v>16.100000000000001</c:v>
                </c:pt>
                <c:pt idx="447">
                  <c:v>18</c:v>
                </c:pt>
                <c:pt idx="448">
                  <c:v>17.600000000000001</c:v>
                </c:pt>
                <c:pt idx="449">
                  <c:v>12.6</c:v>
                </c:pt>
                <c:pt idx="450">
                  <c:v>18.7</c:v>
                </c:pt>
                <c:pt idx="451">
                  <c:v>18.399999999999999</c:v>
                </c:pt>
                <c:pt idx="452">
                  <c:v>13</c:v>
                </c:pt>
                <c:pt idx="453">
                  <c:v>12.6</c:v>
                </c:pt>
                <c:pt idx="454">
                  <c:v>17.8</c:v>
                </c:pt>
                <c:pt idx="455">
                  <c:v>18.3</c:v>
                </c:pt>
                <c:pt idx="456">
                  <c:v>15.2</c:v>
                </c:pt>
                <c:pt idx="457">
                  <c:v>17</c:v>
                </c:pt>
                <c:pt idx="458">
                  <c:v>14.9</c:v>
                </c:pt>
                <c:pt idx="459">
                  <c:v>18.600000000000001</c:v>
                </c:pt>
                <c:pt idx="460">
                  <c:v>17.899999999999999</c:v>
                </c:pt>
                <c:pt idx="461">
                  <c:v>14.9</c:v>
                </c:pt>
                <c:pt idx="462">
                  <c:v>13</c:v>
                </c:pt>
                <c:pt idx="463">
                  <c:v>18.399999999999999</c:v>
                </c:pt>
                <c:pt idx="464">
                  <c:v>18.7</c:v>
                </c:pt>
                <c:pt idx="465">
                  <c:v>17.8</c:v>
                </c:pt>
                <c:pt idx="466">
                  <c:v>15.2</c:v>
                </c:pt>
                <c:pt idx="467">
                  <c:v>13</c:v>
                </c:pt>
                <c:pt idx="468">
                  <c:v>15.2</c:v>
                </c:pt>
                <c:pt idx="469">
                  <c:v>17.8</c:v>
                </c:pt>
                <c:pt idx="470">
                  <c:v>19.2</c:v>
                </c:pt>
                <c:pt idx="471">
                  <c:v>17.399999999999999</c:v>
                </c:pt>
                <c:pt idx="472">
                  <c:v>17.8</c:v>
                </c:pt>
                <c:pt idx="473">
                  <c:v>18</c:v>
                </c:pt>
                <c:pt idx="474">
                  <c:v>17.8</c:v>
                </c:pt>
                <c:pt idx="475">
                  <c:v>14.7</c:v>
                </c:pt>
                <c:pt idx="476">
                  <c:v>17.399999999999999</c:v>
                </c:pt>
                <c:pt idx="477">
                  <c:v>14.7</c:v>
                </c:pt>
                <c:pt idx="478">
                  <c:v>19.100000000000001</c:v>
                </c:pt>
                <c:pt idx="479">
                  <c:v>13</c:v>
                </c:pt>
                <c:pt idx="480">
                  <c:v>13</c:v>
                </c:pt>
                <c:pt idx="481">
                  <c:v>18</c:v>
                </c:pt>
                <c:pt idx="482">
                  <c:v>15.9</c:v>
                </c:pt>
                <c:pt idx="483">
                  <c:v>17.399999999999999</c:v>
                </c:pt>
                <c:pt idx="484">
                  <c:v>14.9</c:v>
                </c:pt>
                <c:pt idx="485">
                  <c:v>14.9</c:v>
                </c:pt>
                <c:pt idx="486">
                  <c:v>17.399999999999999</c:v>
                </c:pt>
                <c:pt idx="487">
                  <c:v>17.399999999999999</c:v>
                </c:pt>
                <c:pt idx="488">
                  <c:v>14.7</c:v>
                </c:pt>
                <c:pt idx="489">
                  <c:v>13</c:v>
                </c:pt>
                <c:pt idx="490">
                  <c:v>14.7</c:v>
                </c:pt>
                <c:pt idx="491">
                  <c:v>14.7</c:v>
                </c:pt>
                <c:pt idx="492">
                  <c:v>14.7</c:v>
                </c:pt>
                <c:pt idx="493">
                  <c:v>14.7</c:v>
                </c:pt>
                <c:pt idx="494">
                  <c:v>17.8</c:v>
                </c:pt>
                <c:pt idx="495">
                  <c:v>14.4</c:v>
                </c:pt>
                <c:pt idx="496">
                  <c:v>14.7</c:v>
                </c:pt>
                <c:pt idx="497">
                  <c:v>17.399999999999999</c:v>
                </c:pt>
                <c:pt idx="498">
                  <c:v>13</c:v>
                </c:pt>
                <c:pt idx="499">
                  <c:v>13</c:v>
                </c:pt>
                <c:pt idx="500">
                  <c:v>13.6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'7. coefficient and Intercept v'!$B$33:$B$538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B-4CAE-8EBC-01D9FB21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09968"/>
        <c:axId val="646682288"/>
      </c:scatterChart>
      <c:valAx>
        <c:axId val="64110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682288"/>
        <c:crosses val="autoZero"/>
        <c:crossBetween val="midCat"/>
      </c:valAx>
      <c:valAx>
        <c:axId val="64668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09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Table!$E$2:$E$507</c:f>
              <c:numCache>
                <c:formatCode>General</c:formatCode>
                <c:ptCount val="50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5</c:v>
                </c:pt>
                <c:pt idx="40">
                  <c:v>24</c:v>
                </c:pt>
                <c:pt idx="41">
                  <c:v>24</c:v>
                </c:pt>
                <c:pt idx="42">
                  <c:v>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4</c:v>
                </c:pt>
                <c:pt idx="54">
                  <c:v>5</c:v>
                </c:pt>
                <c:pt idx="55">
                  <c:v>24</c:v>
                </c:pt>
                <c:pt idx="56">
                  <c:v>24</c:v>
                </c:pt>
                <c:pt idx="57">
                  <c:v>4</c:v>
                </c:pt>
                <c:pt idx="58">
                  <c:v>4</c:v>
                </c:pt>
                <c:pt idx="59">
                  <c:v>24</c:v>
                </c:pt>
                <c:pt idx="60">
                  <c:v>24</c:v>
                </c:pt>
                <c:pt idx="61">
                  <c:v>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4</c:v>
                </c:pt>
                <c:pt idx="75">
                  <c:v>24</c:v>
                </c:pt>
                <c:pt idx="76">
                  <c:v>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24</c:v>
                </c:pt>
                <c:pt idx="88">
                  <c:v>5</c:v>
                </c:pt>
                <c:pt idx="89">
                  <c:v>24</c:v>
                </c:pt>
                <c:pt idx="90">
                  <c:v>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4</c:v>
                </c:pt>
                <c:pt idx="99">
                  <c:v>24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24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2</c:v>
                </c:pt>
                <c:pt idx="110">
                  <c:v>8</c:v>
                </c:pt>
                <c:pt idx="111">
                  <c:v>4</c:v>
                </c:pt>
                <c:pt idx="112">
                  <c:v>24</c:v>
                </c:pt>
                <c:pt idx="113">
                  <c:v>24</c:v>
                </c:pt>
                <c:pt idx="114">
                  <c:v>4</c:v>
                </c:pt>
                <c:pt idx="115">
                  <c:v>4</c:v>
                </c:pt>
                <c:pt idx="116">
                  <c:v>24</c:v>
                </c:pt>
                <c:pt idx="117">
                  <c:v>24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24</c:v>
                </c:pt>
                <c:pt idx="130">
                  <c:v>3</c:v>
                </c:pt>
                <c:pt idx="131">
                  <c:v>24</c:v>
                </c:pt>
                <c:pt idx="132">
                  <c:v>24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6</c:v>
                </c:pt>
                <c:pt idx="140">
                  <c:v>7</c:v>
                </c:pt>
                <c:pt idx="141">
                  <c:v>24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24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5</c:v>
                </c:pt>
                <c:pt idx="174">
                  <c:v>24</c:v>
                </c:pt>
                <c:pt idx="175">
                  <c:v>5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24</c:v>
                </c:pt>
                <c:pt idx="196">
                  <c:v>4</c:v>
                </c:pt>
                <c:pt idx="197">
                  <c:v>8</c:v>
                </c:pt>
                <c:pt idx="198">
                  <c:v>4</c:v>
                </c:pt>
                <c:pt idx="199">
                  <c:v>5</c:v>
                </c:pt>
                <c:pt idx="200">
                  <c:v>24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5</c:v>
                </c:pt>
                <c:pt idx="211">
                  <c:v>3</c:v>
                </c:pt>
                <c:pt idx="212">
                  <c:v>5</c:v>
                </c:pt>
                <c:pt idx="213">
                  <c:v>4</c:v>
                </c:pt>
                <c:pt idx="214">
                  <c:v>24</c:v>
                </c:pt>
                <c:pt idx="215">
                  <c:v>5</c:v>
                </c:pt>
                <c:pt idx="216">
                  <c:v>6</c:v>
                </c:pt>
                <c:pt idx="217">
                  <c:v>1</c:v>
                </c:pt>
                <c:pt idx="218">
                  <c:v>24</c:v>
                </c:pt>
                <c:pt idx="219">
                  <c:v>4</c:v>
                </c:pt>
                <c:pt idx="220">
                  <c:v>4</c:v>
                </c:pt>
                <c:pt idx="221">
                  <c:v>24</c:v>
                </c:pt>
                <c:pt idx="222">
                  <c:v>5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4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24</c:v>
                </c:pt>
                <c:pt idx="237">
                  <c:v>24</c:v>
                </c:pt>
                <c:pt idx="238">
                  <c:v>1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24</c:v>
                </c:pt>
                <c:pt idx="243">
                  <c:v>24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6</c:v>
                </c:pt>
                <c:pt idx="254">
                  <c:v>24</c:v>
                </c:pt>
                <c:pt idx="255">
                  <c:v>6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24</c:v>
                </c:pt>
                <c:pt idx="260">
                  <c:v>24</c:v>
                </c:pt>
                <c:pt idx="261">
                  <c:v>5</c:v>
                </c:pt>
                <c:pt idx="262">
                  <c:v>5</c:v>
                </c:pt>
                <c:pt idx="263">
                  <c:v>2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8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6</c:v>
                </c:pt>
                <c:pt idx="274">
                  <c:v>1</c:v>
                </c:pt>
                <c:pt idx="275">
                  <c:v>24</c:v>
                </c:pt>
                <c:pt idx="276">
                  <c:v>24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7</c:v>
                </c:pt>
                <c:pt idx="283">
                  <c:v>1</c:v>
                </c:pt>
                <c:pt idx="284">
                  <c:v>4</c:v>
                </c:pt>
                <c:pt idx="285">
                  <c:v>8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1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2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24</c:v>
                </c:pt>
                <c:pt idx="302">
                  <c:v>5</c:v>
                </c:pt>
                <c:pt idx="303">
                  <c:v>24</c:v>
                </c:pt>
                <c:pt idx="304">
                  <c:v>4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24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4</c:v>
                </c:pt>
                <c:pt idx="321">
                  <c:v>24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24</c:v>
                </c:pt>
                <c:pt idx="326">
                  <c:v>24</c:v>
                </c:pt>
                <c:pt idx="327">
                  <c:v>8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5</c:v>
                </c:pt>
                <c:pt idx="336">
                  <c:v>4</c:v>
                </c:pt>
                <c:pt idx="337">
                  <c:v>6</c:v>
                </c:pt>
                <c:pt idx="338">
                  <c:v>6</c:v>
                </c:pt>
                <c:pt idx="339">
                  <c:v>24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1</c:v>
                </c:pt>
                <c:pt idx="349">
                  <c:v>1</c:v>
                </c:pt>
                <c:pt idx="350">
                  <c:v>8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7</c:v>
                </c:pt>
                <c:pt idx="358">
                  <c:v>4</c:v>
                </c:pt>
                <c:pt idx="359">
                  <c:v>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2</c:v>
                </c:pt>
                <c:pt idx="370">
                  <c:v>4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4</c:v>
                </c:pt>
                <c:pt idx="375">
                  <c:v>8</c:v>
                </c:pt>
                <c:pt idx="376">
                  <c:v>4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24</c:v>
                </c:pt>
                <c:pt idx="381">
                  <c:v>24</c:v>
                </c:pt>
                <c:pt idx="382">
                  <c:v>8</c:v>
                </c:pt>
                <c:pt idx="383">
                  <c:v>3</c:v>
                </c:pt>
                <c:pt idx="384">
                  <c:v>3</c:v>
                </c:pt>
                <c:pt idx="385">
                  <c:v>7</c:v>
                </c:pt>
                <c:pt idx="386">
                  <c:v>3</c:v>
                </c:pt>
                <c:pt idx="387">
                  <c:v>7</c:v>
                </c:pt>
                <c:pt idx="388">
                  <c:v>5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8</c:v>
                </c:pt>
                <c:pt idx="393">
                  <c:v>5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8</c:v>
                </c:pt>
                <c:pt idx="398">
                  <c:v>24</c:v>
                </c:pt>
                <c:pt idx="399">
                  <c:v>24</c:v>
                </c:pt>
                <c:pt idx="400">
                  <c:v>4</c:v>
                </c:pt>
                <c:pt idx="401">
                  <c:v>24</c:v>
                </c:pt>
                <c:pt idx="402">
                  <c:v>4</c:v>
                </c:pt>
                <c:pt idx="403">
                  <c:v>4</c:v>
                </c:pt>
                <c:pt idx="404">
                  <c:v>7</c:v>
                </c:pt>
                <c:pt idx="405">
                  <c:v>2</c:v>
                </c:pt>
                <c:pt idx="406">
                  <c:v>7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8</c:v>
                </c:pt>
                <c:pt idx="413">
                  <c:v>5</c:v>
                </c:pt>
                <c:pt idx="414">
                  <c:v>1</c:v>
                </c:pt>
                <c:pt idx="415">
                  <c:v>4</c:v>
                </c:pt>
                <c:pt idx="416">
                  <c:v>5</c:v>
                </c:pt>
                <c:pt idx="417">
                  <c:v>3</c:v>
                </c:pt>
                <c:pt idx="418">
                  <c:v>7</c:v>
                </c:pt>
                <c:pt idx="419">
                  <c:v>5</c:v>
                </c:pt>
                <c:pt idx="420">
                  <c:v>24</c:v>
                </c:pt>
                <c:pt idx="421">
                  <c:v>5</c:v>
                </c:pt>
                <c:pt idx="422">
                  <c:v>8</c:v>
                </c:pt>
                <c:pt idx="423">
                  <c:v>5</c:v>
                </c:pt>
                <c:pt idx="424">
                  <c:v>5</c:v>
                </c:pt>
                <c:pt idx="425">
                  <c:v>2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5</c:v>
                </c:pt>
                <c:pt idx="430">
                  <c:v>1</c:v>
                </c:pt>
                <c:pt idx="431">
                  <c:v>5</c:v>
                </c:pt>
                <c:pt idx="432">
                  <c:v>8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8</c:v>
                </c:pt>
                <c:pt idx="437">
                  <c:v>5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7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7</c:v>
                </c:pt>
                <c:pt idx="452">
                  <c:v>5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3</c:v>
                </c:pt>
                <c:pt idx="458">
                  <c:v>5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7</c:v>
                </c:pt>
                <c:pt idx="464">
                  <c:v>3</c:v>
                </c:pt>
                <c:pt idx="465">
                  <c:v>3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3</c:v>
                </c:pt>
                <c:pt idx="470">
                  <c:v>4</c:v>
                </c:pt>
                <c:pt idx="471">
                  <c:v>8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8</c:v>
                </c:pt>
                <c:pt idx="477">
                  <c:v>2</c:v>
                </c:pt>
                <c:pt idx="478">
                  <c:v>7</c:v>
                </c:pt>
                <c:pt idx="479">
                  <c:v>5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8</c:v>
                </c:pt>
                <c:pt idx="484">
                  <c:v>5</c:v>
                </c:pt>
                <c:pt idx="485">
                  <c:v>5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'7. coefficient and Intercept v'!$C$33:$C$538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40-4ED3-A1F6-854A4347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85424"/>
        <c:axId val="643271424"/>
      </c:scatterChart>
      <c:valAx>
        <c:axId val="63448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271424"/>
        <c:crosses val="autoZero"/>
        <c:crossBetween val="midCat"/>
      </c:valAx>
      <c:valAx>
        <c:axId val="64327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485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Table!$B$2:$B$507</c:f>
              <c:numCache>
                <c:formatCode>General</c:formatCode>
                <c:ptCount val="5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77.8</c:v>
                </c:pt>
                <c:pt idx="4">
                  <c:v>100</c:v>
                </c:pt>
                <c:pt idx="5">
                  <c:v>98.3</c:v>
                </c:pt>
                <c:pt idx="6">
                  <c:v>98.1</c:v>
                </c:pt>
                <c:pt idx="7">
                  <c:v>100</c:v>
                </c:pt>
                <c:pt idx="8">
                  <c:v>100</c:v>
                </c:pt>
                <c:pt idx="9">
                  <c:v>89.5</c:v>
                </c:pt>
                <c:pt idx="10">
                  <c:v>90.8</c:v>
                </c:pt>
                <c:pt idx="11">
                  <c:v>98</c:v>
                </c:pt>
                <c:pt idx="12">
                  <c:v>96</c:v>
                </c:pt>
                <c:pt idx="13">
                  <c:v>95.4</c:v>
                </c:pt>
                <c:pt idx="14">
                  <c:v>76.5</c:v>
                </c:pt>
                <c:pt idx="15">
                  <c:v>87.9</c:v>
                </c:pt>
                <c:pt idx="16">
                  <c:v>98.9</c:v>
                </c:pt>
                <c:pt idx="17">
                  <c:v>85.4</c:v>
                </c:pt>
                <c:pt idx="18">
                  <c:v>100</c:v>
                </c:pt>
                <c:pt idx="19">
                  <c:v>91.2</c:v>
                </c:pt>
                <c:pt idx="20">
                  <c:v>100</c:v>
                </c:pt>
                <c:pt idx="21">
                  <c:v>95.6</c:v>
                </c:pt>
                <c:pt idx="22">
                  <c:v>93.3</c:v>
                </c:pt>
                <c:pt idx="23">
                  <c:v>97</c:v>
                </c:pt>
                <c:pt idx="24">
                  <c:v>100</c:v>
                </c:pt>
                <c:pt idx="25">
                  <c:v>100</c:v>
                </c:pt>
                <c:pt idx="26">
                  <c:v>59.7</c:v>
                </c:pt>
                <c:pt idx="27">
                  <c:v>91.9</c:v>
                </c:pt>
                <c:pt idx="28">
                  <c:v>89.1</c:v>
                </c:pt>
                <c:pt idx="29">
                  <c:v>100</c:v>
                </c:pt>
                <c:pt idx="30">
                  <c:v>92.4</c:v>
                </c:pt>
                <c:pt idx="31">
                  <c:v>96.6</c:v>
                </c:pt>
                <c:pt idx="32">
                  <c:v>99.1</c:v>
                </c:pt>
                <c:pt idx="33">
                  <c:v>78.7</c:v>
                </c:pt>
                <c:pt idx="34">
                  <c:v>78.099999999999994</c:v>
                </c:pt>
                <c:pt idx="35">
                  <c:v>100</c:v>
                </c:pt>
                <c:pt idx="36">
                  <c:v>98.9</c:v>
                </c:pt>
                <c:pt idx="37">
                  <c:v>70.599999999999994</c:v>
                </c:pt>
                <c:pt idx="38">
                  <c:v>95</c:v>
                </c:pt>
                <c:pt idx="39">
                  <c:v>97.8</c:v>
                </c:pt>
                <c:pt idx="40">
                  <c:v>94.8</c:v>
                </c:pt>
                <c:pt idx="41">
                  <c:v>100</c:v>
                </c:pt>
                <c:pt idx="42">
                  <c:v>80.8</c:v>
                </c:pt>
                <c:pt idx="43">
                  <c:v>97.3</c:v>
                </c:pt>
                <c:pt idx="44">
                  <c:v>100</c:v>
                </c:pt>
                <c:pt idx="45">
                  <c:v>100</c:v>
                </c:pt>
                <c:pt idx="46">
                  <c:v>96</c:v>
                </c:pt>
                <c:pt idx="47">
                  <c:v>96.6</c:v>
                </c:pt>
                <c:pt idx="48">
                  <c:v>94.1</c:v>
                </c:pt>
                <c:pt idx="49">
                  <c:v>94.7</c:v>
                </c:pt>
                <c:pt idx="50">
                  <c:v>87.9</c:v>
                </c:pt>
                <c:pt idx="51">
                  <c:v>93.9</c:v>
                </c:pt>
                <c:pt idx="52">
                  <c:v>98.3</c:v>
                </c:pt>
                <c:pt idx="53">
                  <c:v>95</c:v>
                </c:pt>
                <c:pt idx="54">
                  <c:v>94</c:v>
                </c:pt>
                <c:pt idx="55">
                  <c:v>96.2</c:v>
                </c:pt>
                <c:pt idx="56">
                  <c:v>98.8</c:v>
                </c:pt>
                <c:pt idx="57">
                  <c:v>82</c:v>
                </c:pt>
                <c:pt idx="58">
                  <c:v>98.2</c:v>
                </c:pt>
                <c:pt idx="59">
                  <c:v>98.8</c:v>
                </c:pt>
                <c:pt idx="60">
                  <c:v>97.4</c:v>
                </c:pt>
                <c:pt idx="61">
                  <c:v>100</c:v>
                </c:pt>
                <c:pt idx="62">
                  <c:v>85.1</c:v>
                </c:pt>
                <c:pt idx="63">
                  <c:v>94.6</c:v>
                </c:pt>
                <c:pt idx="64">
                  <c:v>92.6</c:v>
                </c:pt>
                <c:pt idx="65">
                  <c:v>96.9</c:v>
                </c:pt>
                <c:pt idx="66">
                  <c:v>80.3</c:v>
                </c:pt>
                <c:pt idx="67">
                  <c:v>98.1</c:v>
                </c:pt>
                <c:pt idx="68">
                  <c:v>98.8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92.6</c:v>
                </c:pt>
                <c:pt idx="73">
                  <c:v>95.4</c:v>
                </c:pt>
                <c:pt idx="74">
                  <c:v>85.7</c:v>
                </c:pt>
                <c:pt idx="75">
                  <c:v>93.3</c:v>
                </c:pt>
                <c:pt idx="76">
                  <c:v>93.6</c:v>
                </c:pt>
                <c:pt idx="77">
                  <c:v>94.3</c:v>
                </c:pt>
                <c:pt idx="78">
                  <c:v>98.7</c:v>
                </c:pt>
                <c:pt idx="79">
                  <c:v>86.5</c:v>
                </c:pt>
                <c:pt idx="80">
                  <c:v>95.3</c:v>
                </c:pt>
                <c:pt idx="81">
                  <c:v>94.7</c:v>
                </c:pt>
                <c:pt idx="82">
                  <c:v>87.9</c:v>
                </c:pt>
                <c:pt idx="83">
                  <c:v>95.3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86.1</c:v>
                </c:pt>
                <c:pt idx="88">
                  <c:v>95.7</c:v>
                </c:pt>
                <c:pt idx="89">
                  <c:v>96.7</c:v>
                </c:pt>
                <c:pt idx="90">
                  <c:v>88.8</c:v>
                </c:pt>
                <c:pt idx="91">
                  <c:v>96.4</c:v>
                </c:pt>
                <c:pt idx="92">
                  <c:v>94.1</c:v>
                </c:pt>
                <c:pt idx="93">
                  <c:v>83.7</c:v>
                </c:pt>
                <c:pt idx="94">
                  <c:v>94.3</c:v>
                </c:pt>
                <c:pt idx="95">
                  <c:v>97.9</c:v>
                </c:pt>
                <c:pt idx="96">
                  <c:v>100</c:v>
                </c:pt>
                <c:pt idx="97">
                  <c:v>97</c:v>
                </c:pt>
                <c:pt idx="98">
                  <c:v>91.7</c:v>
                </c:pt>
                <c:pt idx="99">
                  <c:v>98.2</c:v>
                </c:pt>
                <c:pt idx="100">
                  <c:v>92.7</c:v>
                </c:pt>
                <c:pt idx="101">
                  <c:v>88</c:v>
                </c:pt>
                <c:pt idx="102">
                  <c:v>94.9</c:v>
                </c:pt>
                <c:pt idx="103">
                  <c:v>100</c:v>
                </c:pt>
                <c:pt idx="104">
                  <c:v>94.1</c:v>
                </c:pt>
                <c:pt idx="105">
                  <c:v>98.4</c:v>
                </c:pt>
                <c:pt idx="106">
                  <c:v>100</c:v>
                </c:pt>
                <c:pt idx="107">
                  <c:v>100</c:v>
                </c:pt>
                <c:pt idx="108">
                  <c:v>82.6</c:v>
                </c:pt>
                <c:pt idx="109">
                  <c:v>95.6</c:v>
                </c:pt>
                <c:pt idx="110">
                  <c:v>93.4</c:v>
                </c:pt>
                <c:pt idx="111">
                  <c:v>37.799999999999997</c:v>
                </c:pt>
                <c:pt idx="112">
                  <c:v>74.8</c:v>
                </c:pt>
                <c:pt idx="113">
                  <c:v>91.8</c:v>
                </c:pt>
                <c:pt idx="114">
                  <c:v>96</c:v>
                </c:pt>
                <c:pt idx="115">
                  <c:v>77.7</c:v>
                </c:pt>
                <c:pt idx="116">
                  <c:v>100</c:v>
                </c:pt>
                <c:pt idx="117">
                  <c:v>90</c:v>
                </c:pt>
                <c:pt idx="118">
                  <c:v>100</c:v>
                </c:pt>
                <c:pt idx="119">
                  <c:v>59.7</c:v>
                </c:pt>
                <c:pt idx="120">
                  <c:v>90.3</c:v>
                </c:pt>
                <c:pt idx="121">
                  <c:v>85.5</c:v>
                </c:pt>
                <c:pt idx="122">
                  <c:v>100</c:v>
                </c:pt>
                <c:pt idx="123">
                  <c:v>93.6</c:v>
                </c:pt>
                <c:pt idx="124">
                  <c:v>89</c:v>
                </c:pt>
                <c:pt idx="125">
                  <c:v>79.7</c:v>
                </c:pt>
                <c:pt idx="126">
                  <c:v>96</c:v>
                </c:pt>
                <c:pt idx="127">
                  <c:v>98.4</c:v>
                </c:pt>
                <c:pt idx="128">
                  <c:v>28.4</c:v>
                </c:pt>
                <c:pt idx="129">
                  <c:v>97.2</c:v>
                </c:pt>
                <c:pt idx="130">
                  <c:v>52.3</c:v>
                </c:pt>
                <c:pt idx="131">
                  <c:v>97.9</c:v>
                </c:pt>
                <c:pt idx="132">
                  <c:v>100</c:v>
                </c:pt>
                <c:pt idx="133">
                  <c:v>97</c:v>
                </c:pt>
                <c:pt idx="134">
                  <c:v>36.799999999999997</c:v>
                </c:pt>
                <c:pt idx="135">
                  <c:v>93.5</c:v>
                </c:pt>
                <c:pt idx="136">
                  <c:v>94.6</c:v>
                </c:pt>
                <c:pt idx="137">
                  <c:v>81.7</c:v>
                </c:pt>
                <c:pt idx="138">
                  <c:v>48.5</c:v>
                </c:pt>
                <c:pt idx="139">
                  <c:v>73.5</c:v>
                </c:pt>
                <c:pt idx="140">
                  <c:v>76.5</c:v>
                </c:pt>
                <c:pt idx="141">
                  <c:v>88.4</c:v>
                </c:pt>
                <c:pt idx="142">
                  <c:v>97.9</c:v>
                </c:pt>
                <c:pt idx="143">
                  <c:v>93.8</c:v>
                </c:pt>
                <c:pt idx="144">
                  <c:v>83.2</c:v>
                </c:pt>
                <c:pt idx="145">
                  <c:v>97.4</c:v>
                </c:pt>
                <c:pt idx="146">
                  <c:v>99.3</c:v>
                </c:pt>
                <c:pt idx="147">
                  <c:v>100</c:v>
                </c:pt>
                <c:pt idx="148">
                  <c:v>98.8</c:v>
                </c:pt>
                <c:pt idx="149">
                  <c:v>98.2</c:v>
                </c:pt>
                <c:pt idx="150">
                  <c:v>84.5</c:v>
                </c:pt>
                <c:pt idx="151">
                  <c:v>69.5</c:v>
                </c:pt>
                <c:pt idx="152">
                  <c:v>21.9</c:v>
                </c:pt>
                <c:pt idx="153">
                  <c:v>88.2</c:v>
                </c:pt>
                <c:pt idx="154">
                  <c:v>70.599999999999994</c:v>
                </c:pt>
                <c:pt idx="155">
                  <c:v>94.4</c:v>
                </c:pt>
                <c:pt idx="156">
                  <c:v>95.4</c:v>
                </c:pt>
                <c:pt idx="157">
                  <c:v>100</c:v>
                </c:pt>
                <c:pt idx="158">
                  <c:v>84.2</c:v>
                </c:pt>
                <c:pt idx="159">
                  <c:v>70.2</c:v>
                </c:pt>
                <c:pt idx="160">
                  <c:v>74.3</c:v>
                </c:pt>
                <c:pt idx="161">
                  <c:v>59.6</c:v>
                </c:pt>
                <c:pt idx="162">
                  <c:v>85.4</c:v>
                </c:pt>
                <c:pt idx="163">
                  <c:v>18.5</c:v>
                </c:pt>
                <c:pt idx="164">
                  <c:v>66.2</c:v>
                </c:pt>
                <c:pt idx="165">
                  <c:v>95.4</c:v>
                </c:pt>
                <c:pt idx="166">
                  <c:v>58.5</c:v>
                </c:pt>
                <c:pt idx="167">
                  <c:v>92.9</c:v>
                </c:pt>
                <c:pt idx="168">
                  <c:v>95.8</c:v>
                </c:pt>
                <c:pt idx="169">
                  <c:v>85.9</c:v>
                </c:pt>
                <c:pt idx="170">
                  <c:v>82.9</c:v>
                </c:pt>
                <c:pt idx="171">
                  <c:v>68.2</c:v>
                </c:pt>
                <c:pt idx="172">
                  <c:v>47.6</c:v>
                </c:pt>
                <c:pt idx="173">
                  <c:v>45.4</c:v>
                </c:pt>
                <c:pt idx="174">
                  <c:v>84.7</c:v>
                </c:pt>
                <c:pt idx="175">
                  <c:v>97.3</c:v>
                </c:pt>
                <c:pt idx="176">
                  <c:v>94.5</c:v>
                </c:pt>
                <c:pt idx="177">
                  <c:v>71</c:v>
                </c:pt>
                <c:pt idx="178">
                  <c:v>79.8</c:v>
                </c:pt>
                <c:pt idx="179">
                  <c:v>82.6</c:v>
                </c:pt>
                <c:pt idx="180">
                  <c:v>98.9</c:v>
                </c:pt>
                <c:pt idx="181">
                  <c:v>33.799999999999997</c:v>
                </c:pt>
                <c:pt idx="182">
                  <c:v>87.4</c:v>
                </c:pt>
                <c:pt idx="183">
                  <c:v>65.2</c:v>
                </c:pt>
                <c:pt idx="184">
                  <c:v>88.6</c:v>
                </c:pt>
                <c:pt idx="185">
                  <c:v>25.8</c:v>
                </c:pt>
                <c:pt idx="186">
                  <c:v>62</c:v>
                </c:pt>
                <c:pt idx="187">
                  <c:v>31.1</c:v>
                </c:pt>
                <c:pt idx="188">
                  <c:v>91.2</c:v>
                </c:pt>
                <c:pt idx="189">
                  <c:v>98.5</c:v>
                </c:pt>
                <c:pt idx="190">
                  <c:v>90.4</c:v>
                </c:pt>
                <c:pt idx="191">
                  <c:v>23.3</c:v>
                </c:pt>
                <c:pt idx="192">
                  <c:v>96.7</c:v>
                </c:pt>
                <c:pt idx="193">
                  <c:v>91.9</c:v>
                </c:pt>
                <c:pt idx="194">
                  <c:v>46.3</c:v>
                </c:pt>
                <c:pt idx="195">
                  <c:v>83</c:v>
                </c:pt>
                <c:pt idx="196">
                  <c:v>89.2</c:v>
                </c:pt>
                <c:pt idx="197">
                  <c:v>47.2</c:v>
                </c:pt>
                <c:pt idx="198">
                  <c:v>97.7</c:v>
                </c:pt>
                <c:pt idx="199">
                  <c:v>100</c:v>
                </c:pt>
                <c:pt idx="200">
                  <c:v>90.7</c:v>
                </c:pt>
                <c:pt idx="201">
                  <c:v>45.7</c:v>
                </c:pt>
                <c:pt idx="202">
                  <c:v>72.900000000000006</c:v>
                </c:pt>
                <c:pt idx="203">
                  <c:v>97.1</c:v>
                </c:pt>
                <c:pt idx="204">
                  <c:v>71.7</c:v>
                </c:pt>
                <c:pt idx="205">
                  <c:v>32.200000000000003</c:v>
                </c:pt>
                <c:pt idx="206">
                  <c:v>56.5</c:v>
                </c:pt>
                <c:pt idx="207">
                  <c:v>91.1</c:v>
                </c:pt>
                <c:pt idx="208">
                  <c:v>48.2</c:v>
                </c:pt>
                <c:pt idx="209">
                  <c:v>84</c:v>
                </c:pt>
                <c:pt idx="210">
                  <c:v>61.4</c:v>
                </c:pt>
                <c:pt idx="211">
                  <c:v>33.299999999999997</c:v>
                </c:pt>
                <c:pt idx="212">
                  <c:v>74.5</c:v>
                </c:pt>
                <c:pt idx="213">
                  <c:v>100</c:v>
                </c:pt>
                <c:pt idx="214">
                  <c:v>84.4</c:v>
                </c:pt>
                <c:pt idx="215">
                  <c:v>90</c:v>
                </c:pt>
                <c:pt idx="216">
                  <c:v>65.099999999999994</c:v>
                </c:pt>
                <c:pt idx="217">
                  <c:v>31.5</c:v>
                </c:pt>
                <c:pt idx="218">
                  <c:v>56.7</c:v>
                </c:pt>
                <c:pt idx="219">
                  <c:v>83.5</c:v>
                </c:pt>
                <c:pt idx="220">
                  <c:v>36.6</c:v>
                </c:pt>
                <c:pt idx="221">
                  <c:v>89.9</c:v>
                </c:pt>
                <c:pt idx="222">
                  <c:v>36.6</c:v>
                </c:pt>
                <c:pt idx="223">
                  <c:v>84.1</c:v>
                </c:pt>
                <c:pt idx="224">
                  <c:v>58</c:v>
                </c:pt>
                <c:pt idx="225">
                  <c:v>76.7</c:v>
                </c:pt>
                <c:pt idx="226">
                  <c:v>61.8</c:v>
                </c:pt>
                <c:pt idx="227">
                  <c:v>85.2</c:v>
                </c:pt>
                <c:pt idx="228">
                  <c:v>73.099999999999994</c:v>
                </c:pt>
                <c:pt idx="229">
                  <c:v>49.9</c:v>
                </c:pt>
                <c:pt idx="230">
                  <c:v>63</c:v>
                </c:pt>
                <c:pt idx="231">
                  <c:v>92.9</c:v>
                </c:pt>
                <c:pt idx="232">
                  <c:v>79.2</c:v>
                </c:pt>
                <c:pt idx="233">
                  <c:v>77.3</c:v>
                </c:pt>
                <c:pt idx="234">
                  <c:v>37.299999999999997</c:v>
                </c:pt>
                <c:pt idx="235">
                  <c:v>19.5</c:v>
                </c:pt>
                <c:pt idx="236">
                  <c:v>41.9</c:v>
                </c:pt>
                <c:pt idx="237">
                  <c:v>53.2</c:v>
                </c:pt>
                <c:pt idx="238">
                  <c:v>76.7</c:v>
                </c:pt>
                <c:pt idx="239">
                  <c:v>61.5</c:v>
                </c:pt>
                <c:pt idx="240">
                  <c:v>38.5</c:v>
                </c:pt>
                <c:pt idx="241">
                  <c:v>45.8</c:v>
                </c:pt>
                <c:pt idx="242">
                  <c:v>96.2</c:v>
                </c:pt>
                <c:pt idx="243">
                  <c:v>87.6</c:v>
                </c:pt>
                <c:pt idx="244">
                  <c:v>33</c:v>
                </c:pt>
                <c:pt idx="245">
                  <c:v>19.100000000000001</c:v>
                </c:pt>
                <c:pt idx="246">
                  <c:v>87.3</c:v>
                </c:pt>
                <c:pt idx="247">
                  <c:v>41.5</c:v>
                </c:pt>
                <c:pt idx="248">
                  <c:v>58.8</c:v>
                </c:pt>
                <c:pt idx="249">
                  <c:v>42.1</c:v>
                </c:pt>
                <c:pt idx="250">
                  <c:v>34.5</c:v>
                </c:pt>
                <c:pt idx="251">
                  <c:v>40</c:v>
                </c:pt>
                <c:pt idx="252">
                  <c:v>53.7</c:v>
                </c:pt>
                <c:pt idx="253">
                  <c:v>72.5</c:v>
                </c:pt>
                <c:pt idx="254">
                  <c:v>51.9</c:v>
                </c:pt>
                <c:pt idx="255">
                  <c:v>65.3</c:v>
                </c:pt>
                <c:pt idx="256">
                  <c:v>45</c:v>
                </c:pt>
                <c:pt idx="257">
                  <c:v>69.599999999999994</c:v>
                </c:pt>
                <c:pt idx="258">
                  <c:v>88.4</c:v>
                </c:pt>
                <c:pt idx="259">
                  <c:v>65.400000000000006</c:v>
                </c:pt>
                <c:pt idx="260">
                  <c:v>88</c:v>
                </c:pt>
                <c:pt idx="261">
                  <c:v>97.3</c:v>
                </c:pt>
                <c:pt idx="262">
                  <c:v>93.8</c:v>
                </c:pt>
                <c:pt idx="263">
                  <c:v>78.900000000000006</c:v>
                </c:pt>
                <c:pt idx="264">
                  <c:v>82.8</c:v>
                </c:pt>
                <c:pt idx="265">
                  <c:v>39</c:v>
                </c:pt>
                <c:pt idx="266">
                  <c:v>17.5</c:v>
                </c:pt>
                <c:pt idx="267">
                  <c:v>54.4</c:v>
                </c:pt>
                <c:pt idx="268">
                  <c:v>92.1</c:v>
                </c:pt>
                <c:pt idx="269">
                  <c:v>91.3</c:v>
                </c:pt>
                <c:pt idx="270">
                  <c:v>42.3</c:v>
                </c:pt>
                <c:pt idx="271">
                  <c:v>91</c:v>
                </c:pt>
                <c:pt idx="272">
                  <c:v>40.299999999999997</c:v>
                </c:pt>
                <c:pt idx="273">
                  <c:v>54</c:v>
                </c:pt>
                <c:pt idx="274">
                  <c:v>32</c:v>
                </c:pt>
                <c:pt idx="275">
                  <c:v>82.9</c:v>
                </c:pt>
                <c:pt idx="276">
                  <c:v>91.4</c:v>
                </c:pt>
                <c:pt idx="277">
                  <c:v>21.4</c:v>
                </c:pt>
                <c:pt idx="278">
                  <c:v>73.900000000000006</c:v>
                </c:pt>
                <c:pt idx="279">
                  <c:v>69.7</c:v>
                </c:pt>
                <c:pt idx="280">
                  <c:v>54.3</c:v>
                </c:pt>
                <c:pt idx="281">
                  <c:v>31.9</c:v>
                </c:pt>
                <c:pt idx="282">
                  <c:v>40.4</c:v>
                </c:pt>
                <c:pt idx="283">
                  <c:v>89.3</c:v>
                </c:pt>
                <c:pt idx="284">
                  <c:v>52.8</c:v>
                </c:pt>
                <c:pt idx="285">
                  <c:v>67.8</c:v>
                </c:pt>
                <c:pt idx="286">
                  <c:v>56.8</c:v>
                </c:pt>
                <c:pt idx="287">
                  <c:v>52.9</c:v>
                </c:pt>
                <c:pt idx="288">
                  <c:v>43.7</c:v>
                </c:pt>
                <c:pt idx="289">
                  <c:v>38.1</c:v>
                </c:pt>
                <c:pt idx="290">
                  <c:v>95.2</c:v>
                </c:pt>
                <c:pt idx="291">
                  <c:v>45.6</c:v>
                </c:pt>
                <c:pt idx="292">
                  <c:v>53.8</c:v>
                </c:pt>
                <c:pt idx="293">
                  <c:v>69.099999999999994</c:v>
                </c:pt>
                <c:pt idx="294">
                  <c:v>45.1</c:v>
                </c:pt>
                <c:pt idx="295">
                  <c:v>72.7</c:v>
                </c:pt>
                <c:pt idx="296">
                  <c:v>20.100000000000001</c:v>
                </c:pt>
                <c:pt idx="297">
                  <c:v>66.099999999999994</c:v>
                </c:pt>
                <c:pt idx="298">
                  <c:v>68.7</c:v>
                </c:pt>
                <c:pt idx="299">
                  <c:v>22.3</c:v>
                </c:pt>
                <c:pt idx="300">
                  <c:v>17.2</c:v>
                </c:pt>
                <c:pt idx="301">
                  <c:v>81.3</c:v>
                </c:pt>
                <c:pt idx="302">
                  <c:v>91.8</c:v>
                </c:pt>
                <c:pt idx="303">
                  <c:v>83.4</c:v>
                </c:pt>
                <c:pt idx="304">
                  <c:v>7.8</c:v>
                </c:pt>
                <c:pt idx="305">
                  <c:v>81.599999999999994</c:v>
                </c:pt>
                <c:pt idx="306">
                  <c:v>62.8</c:v>
                </c:pt>
                <c:pt idx="307">
                  <c:v>82.5</c:v>
                </c:pt>
                <c:pt idx="308">
                  <c:v>66.599999999999994</c:v>
                </c:pt>
                <c:pt idx="309">
                  <c:v>46.7</c:v>
                </c:pt>
                <c:pt idx="310">
                  <c:v>53.6</c:v>
                </c:pt>
                <c:pt idx="311">
                  <c:v>44.4</c:v>
                </c:pt>
                <c:pt idx="312">
                  <c:v>97.9</c:v>
                </c:pt>
                <c:pt idx="313">
                  <c:v>92.4</c:v>
                </c:pt>
                <c:pt idx="314">
                  <c:v>28.9</c:v>
                </c:pt>
                <c:pt idx="315">
                  <c:v>64.7</c:v>
                </c:pt>
                <c:pt idx="316">
                  <c:v>29.3</c:v>
                </c:pt>
                <c:pt idx="317">
                  <c:v>88.5</c:v>
                </c:pt>
                <c:pt idx="318">
                  <c:v>67.2</c:v>
                </c:pt>
                <c:pt idx="319">
                  <c:v>54.3</c:v>
                </c:pt>
                <c:pt idx="320">
                  <c:v>27.7</c:v>
                </c:pt>
                <c:pt idx="321">
                  <c:v>100</c:v>
                </c:pt>
                <c:pt idx="322">
                  <c:v>28.8</c:v>
                </c:pt>
                <c:pt idx="323">
                  <c:v>47.2</c:v>
                </c:pt>
                <c:pt idx="324">
                  <c:v>31.3</c:v>
                </c:pt>
                <c:pt idx="325">
                  <c:v>82.5</c:v>
                </c:pt>
                <c:pt idx="326">
                  <c:v>75</c:v>
                </c:pt>
                <c:pt idx="327">
                  <c:v>29.2</c:v>
                </c:pt>
                <c:pt idx="328">
                  <c:v>100</c:v>
                </c:pt>
                <c:pt idx="329">
                  <c:v>56</c:v>
                </c:pt>
                <c:pt idx="330">
                  <c:v>42.2</c:v>
                </c:pt>
                <c:pt idx="331">
                  <c:v>21.4</c:v>
                </c:pt>
                <c:pt idx="332">
                  <c:v>6.2</c:v>
                </c:pt>
                <c:pt idx="333">
                  <c:v>17.8</c:v>
                </c:pt>
                <c:pt idx="334">
                  <c:v>86.3</c:v>
                </c:pt>
                <c:pt idx="335">
                  <c:v>84.1</c:v>
                </c:pt>
                <c:pt idx="336">
                  <c:v>9.8000000000000007</c:v>
                </c:pt>
                <c:pt idx="337">
                  <c:v>18.5</c:v>
                </c:pt>
                <c:pt idx="338">
                  <c:v>7.8</c:v>
                </c:pt>
                <c:pt idx="339">
                  <c:v>74.900000000000006</c:v>
                </c:pt>
                <c:pt idx="340">
                  <c:v>79.2</c:v>
                </c:pt>
                <c:pt idx="341">
                  <c:v>96.1</c:v>
                </c:pt>
                <c:pt idx="342">
                  <c:v>87.3</c:v>
                </c:pt>
                <c:pt idx="343">
                  <c:v>52.3</c:v>
                </c:pt>
                <c:pt idx="344">
                  <c:v>70.400000000000006</c:v>
                </c:pt>
                <c:pt idx="345">
                  <c:v>48</c:v>
                </c:pt>
                <c:pt idx="346">
                  <c:v>18.399999999999999</c:v>
                </c:pt>
                <c:pt idx="347">
                  <c:v>56.4</c:v>
                </c:pt>
                <c:pt idx="348">
                  <c:v>91</c:v>
                </c:pt>
                <c:pt idx="349">
                  <c:v>65.2</c:v>
                </c:pt>
                <c:pt idx="350">
                  <c:v>61.5</c:v>
                </c:pt>
                <c:pt idx="351">
                  <c:v>6</c:v>
                </c:pt>
                <c:pt idx="352">
                  <c:v>38.4</c:v>
                </c:pt>
                <c:pt idx="353">
                  <c:v>35.9</c:v>
                </c:pt>
                <c:pt idx="354">
                  <c:v>6.6</c:v>
                </c:pt>
                <c:pt idx="355">
                  <c:v>100</c:v>
                </c:pt>
                <c:pt idx="356">
                  <c:v>68.099999999999994</c:v>
                </c:pt>
                <c:pt idx="357">
                  <c:v>34.9</c:v>
                </c:pt>
                <c:pt idx="358">
                  <c:v>52.5</c:v>
                </c:pt>
                <c:pt idx="359">
                  <c:v>59.1</c:v>
                </c:pt>
                <c:pt idx="360">
                  <c:v>13</c:v>
                </c:pt>
                <c:pt idx="361">
                  <c:v>58.7</c:v>
                </c:pt>
                <c:pt idx="362">
                  <c:v>49.1</c:v>
                </c:pt>
                <c:pt idx="363">
                  <c:v>29.7</c:v>
                </c:pt>
                <c:pt idx="364">
                  <c:v>42.6</c:v>
                </c:pt>
                <c:pt idx="365">
                  <c:v>73.400000000000006</c:v>
                </c:pt>
                <c:pt idx="366">
                  <c:v>14.7</c:v>
                </c:pt>
                <c:pt idx="367">
                  <c:v>30.2</c:v>
                </c:pt>
                <c:pt idx="368">
                  <c:v>6.5</c:v>
                </c:pt>
                <c:pt idx="369">
                  <c:v>35.700000000000003</c:v>
                </c:pt>
                <c:pt idx="370">
                  <c:v>32.200000000000003</c:v>
                </c:pt>
                <c:pt idx="371">
                  <c:v>8.9</c:v>
                </c:pt>
                <c:pt idx="372">
                  <c:v>22.9</c:v>
                </c:pt>
                <c:pt idx="373">
                  <c:v>47.4</c:v>
                </c:pt>
                <c:pt idx="374">
                  <c:v>21.1</c:v>
                </c:pt>
                <c:pt idx="375">
                  <c:v>43.4</c:v>
                </c:pt>
                <c:pt idx="376">
                  <c:v>28.9</c:v>
                </c:pt>
                <c:pt idx="377">
                  <c:v>93</c:v>
                </c:pt>
                <c:pt idx="378">
                  <c:v>42.4</c:v>
                </c:pt>
                <c:pt idx="379">
                  <c:v>40.1</c:v>
                </c:pt>
                <c:pt idx="380">
                  <c:v>88</c:v>
                </c:pt>
                <c:pt idx="381">
                  <c:v>77</c:v>
                </c:pt>
                <c:pt idx="382">
                  <c:v>76.5</c:v>
                </c:pt>
                <c:pt idx="383">
                  <c:v>16.3</c:v>
                </c:pt>
                <c:pt idx="384">
                  <c:v>6.6</c:v>
                </c:pt>
                <c:pt idx="385">
                  <c:v>17.5</c:v>
                </c:pt>
                <c:pt idx="386">
                  <c:v>89.8</c:v>
                </c:pt>
                <c:pt idx="387">
                  <c:v>18.399999999999999</c:v>
                </c:pt>
                <c:pt idx="388">
                  <c:v>71.3</c:v>
                </c:pt>
                <c:pt idx="389">
                  <c:v>2.9</c:v>
                </c:pt>
                <c:pt idx="390">
                  <c:v>56.1</c:v>
                </c:pt>
                <c:pt idx="391">
                  <c:v>34.5</c:v>
                </c:pt>
                <c:pt idx="392">
                  <c:v>88.5</c:v>
                </c:pt>
                <c:pt idx="393">
                  <c:v>92.6</c:v>
                </c:pt>
                <c:pt idx="394">
                  <c:v>96.1</c:v>
                </c:pt>
                <c:pt idx="395">
                  <c:v>51</c:v>
                </c:pt>
                <c:pt idx="396">
                  <c:v>79.900000000000006</c:v>
                </c:pt>
                <c:pt idx="397">
                  <c:v>77.7</c:v>
                </c:pt>
                <c:pt idx="398">
                  <c:v>87.9</c:v>
                </c:pt>
                <c:pt idx="399">
                  <c:v>100</c:v>
                </c:pt>
                <c:pt idx="400">
                  <c:v>23.4</c:v>
                </c:pt>
                <c:pt idx="401">
                  <c:v>100</c:v>
                </c:pt>
                <c:pt idx="402">
                  <c:v>33.5</c:v>
                </c:pt>
                <c:pt idx="403">
                  <c:v>32.299999999999997</c:v>
                </c:pt>
                <c:pt idx="404">
                  <c:v>70.3</c:v>
                </c:pt>
                <c:pt idx="405">
                  <c:v>57.8</c:v>
                </c:pt>
                <c:pt idx="406">
                  <c:v>58.1</c:v>
                </c:pt>
                <c:pt idx="407">
                  <c:v>27.9</c:v>
                </c:pt>
                <c:pt idx="408">
                  <c:v>31.1</c:v>
                </c:pt>
                <c:pt idx="409">
                  <c:v>58.7</c:v>
                </c:pt>
                <c:pt idx="410">
                  <c:v>63.1</c:v>
                </c:pt>
                <c:pt idx="411">
                  <c:v>85.1</c:v>
                </c:pt>
                <c:pt idx="412">
                  <c:v>66.5</c:v>
                </c:pt>
                <c:pt idx="413">
                  <c:v>10</c:v>
                </c:pt>
                <c:pt idx="414">
                  <c:v>18.8</c:v>
                </c:pt>
                <c:pt idx="415">
                  <c:v>32.1</c:v>
                </c:pt>
                <c:pt idx="416">
                  <c:v>33.1</c:v>
                </c:pt>
                <c:pt idx="417">
                  <c:v>68.8</c:v>
                </c:pt>
                <c:pt idx="418">
                  <c:v>6.8</c:v>
                </c:pt>
                <c:pt idx="419">
                  <c:v>29.1</c:v>
                </c:pt>
                <c:pt idx="420">
                  <c:v>67.599999999999994</c:v>
                </c:pt>
                <c:pt idx="421">
                  <c:v>74.400000000000006</c:v>
                </c:pt>
                <c:pt idx="422">
                  <c:v>80.8</c:v>
                </c:pt>
                <c:pt idx="423">
                  <c:v>100</c:v>
                </c:pt>
                <c:pt idx="424">
                  <c:v>36.1</c:v>
                </c:pt>
                <c:pt idx="425">
                  <c:v>36.6</c:v>
                </c:pt>
                <c:pt idx="426">
                  <c:v>30.8</c:v>
                </c:pt>
                <c:pt idx="427">
                  <c:v>84.6</c:v>
                </c:pt>
                <c:pt idx="428">
                  <c:v>21.8</c:v>
                </c:pt>
                <c:pt idx="429">
                  <c:v>94.5</c:v>
                </c:pt>
                <c:pt idx="430">
                  <c:v>9.9</c:v>
                </c:pt>
                <c:pt idx="431">
                  <c:v>28.1</c:v>
                </c:pt>
                <c:pt idx="432">
                  <c:v>21.4</c:v>
                </c:pt>
                <c:pt idx="433">
                  <c:v>71.599999999999994</c:v>
                </c:pt>
                <c:pt idx="434">
                  <c:v>40.5</c:v>
                </c:pt>
                <c:pt idx="435">
                  <c:v>79.900000000000006</c:v>
                </c:pt>
                <c:pt idx="436">
                  <c:v>76.900000000000006</c:v>
                </c:pt>
                <c:pt idx="437">
                  <c:v>41.1</c:v>
                </c:pt>
                <c:pt idx="438">
                  <c:v>42.8</c:v>
                </c:pt>
                <c:pt idx="439">
                  <c:v>20.8</c:v>
                </c:pt>
                <c:pt idx="440">
                  <c:v>32.9</c:v>
                </c:pt>
                <c:pt idx="441">
                  <c:v>95.6</c:v>
                </c:pt>
                <c:pt idx="442">
                  <c:v>49.3</c:v>
                </c:pt>
                <c:pt idx="443">
                  <c:v>13.9</c:v>
                </c:pt>
                <c:pt idx="444">
                  <c:v>59.5</c:v>
                </c:pt>
                <c:pt idx="445">
                  <c:v>27.6</c:v>
                </c:pt>
                <c:pt idx="446">
                  <c:v>17.7</c:v>
                </c:pt>
                <c:pt idx="447">
                  <c:v>62.5</c:v>
                </c:pt>
                <c:pt idx="448">
                  <c:v>49</c:v>
                </c:pt>
                <c:pt idx="449">
                  <c:v>34.1</c:v>
                </c:pt>
                <c:pt idx="450">
                  <c:v>45.8</c:v>
                </c:pt>
                <c:pt idx="451">
                  <c:v>71.900000000000006</c:v>
                </c:pt>
                <c:pt idx="452">
                  <c:v>81.8</c:v>
                </c:pt>
                <c:pt idx="453">
                  <c:v>38.299999999999997</c:v>
                </c:pt>
                <c:pt idx="454">
                  <c:v>61.1</c:v>
                </c:pt>
                <c:pt idx="455">
                  <c:v>15.8</c:v>
                </c:pt>
                <c:pt idx="456">
                  <c:v>38.9</c:v>
                </c:pt>
                <c:pt idx="457">
                  <c:v>15.3</c:v>
                </c:pt>
                <c:pt idx="458">
                  <c:v>32.200000000000003</c:v>
                </c:pt>
                <c:pt idx="459">
                  <c:v>51.8</c:v>
                </c:pt>
                <c:pt idx="460">
                  <c:v>21.9</c:v>
                </c:pt>
                <c:pt idx="461">
                  <c:v>37.200000000000003</c:v>
                </c:pt>
                <c:pt idx="462">
                  <c:v>100</c:v>
                </c:pt>
                <c:pt idx="463">
                  <c:v>41.1</c:v>
                </c:pt>
                <c:pt idx="464">
                  <c:v>54.2</c:v>
                </c:pt>
                <c:pt idx="465">
                  <c:v>62.2</c:v>
                </c:pt>
                <c:pt idx="466">
                  <c:v>26.3</c:v>
                </c:pt>
                <c:pt idx="467">
                  <c:v>91.6</c:v>
                </c:pt>
                <c:pt idx="468">
                  <c:v>21.5</c:v>
                </c:pt>
                <c:pt idx="469">
                  <c:v>58.4</c:v>
                </c:pt>
                <c:pt idx="470">
                  <c:v>27.7</c:v>
                </c:pt>
                <c:pt idx="471">
                  <c:v>86.5</c:v>
                </c:pt>
                <c:pt idx="472">
                  <c:v>92.2</c:v>
                </c:pt>
                <c:pt idx="473">
                  <c:v>76</c:v>
                </c:pt>
                <c:pt idx="474">
                  <c:v>83.3</c:v>
                </c:pt>
                <c:pt idx="475">
                  <c:v>97.4</c:v>
                </c:pt>
                <c:pt idx="476">
                  <c:v>73.3</c:v>
                </c:pt>
                <c:pt idx="477">
                  <c:v>15.7</c:v>
                </c:pt>
                <c:pt idx="478">
                  <c:v>8.4</c:v>
                </c:pt>
                <c:pt idx="479">
                  <c:v>89.4</c:v>
                </c:pt>
                <c:pt idx="480">
                  <c:v>52.6</c:v>
                </c:pt>
                <c:pt idx="481">
                  <c:v>36.9</c:v>
                </c:pt>
                <c:pt idx="482">
                  <c:v>34.200000000000003</c:v>
                </c:pt>
                <c:pt idx="483">
                  <c:v>78.3</c:v>
                </c:pt>
                <c:pt idx="484">
                  <c:v>64.5</c:v>
                </c:pt>
                <c:pt idx="485">
                  <c:v>49.7</c:v>
                </c:pt>
                <c:pt idx="486">
                  <c:v>17</c:v>
                </c:pt>
                <c:pt idx="487">
                  <c:v>70.400000000000006</c:v>
                </c:pt>
                <c:pt idx="488">
                  <c:v>33.200000000000003</c:v>
                </c:pt>
                <c:pt idx="489">
                  <c:v>91.5</c:v>
                </c:pt>
                <c:pt idx="490">
                  <c:v>90.8</c:v>
                </c:pt>
                <c:pt idx="491">
                  <c:v>98.2</c:v>
                </c:pt>
                <c:pt idx="492">
                  <c:v>93.9</c:v>
                </c:pt>
                <c:pt idx="493">
                  <c:v>96.2</c:v>
                </c:pt>
                <c:pt idx="494">
                  <c:v>53.6</c:v>
                </c:pt>
                <c:pt idx="495">
                  <c:v>32</c:v>
                </c:pt>
                <c:pt idx="496">
                  <c:v>31.9</c:v>
                </c:pt>
                <c:pt idx="497">
                  <c:v>83</c:v>
                </c:pt>
                <c:pt idx="498">
                  <c:v>86.9</c:v>
                </c:pt>
                <c:pt idx="499">
                  <c:v>67</c:v>
                </c:pt>
                <c:pt idx="500">
                  <c:v>24.8</c:v>
                </c:pt>
                <c:pt idx="501">
                  <c:v>100</c:v>
                </c:pt>
                <c:pt idx="502">
                  <c:v>96.8</c:v>
                </c:pt>
                <c:pt idx="503">
                  <c:v>97.5</c:v>
                </c:pt>
                <c:pt idx="504">
                  <c:v>100</c:v>
                </c:pt>
                <c:pt idx="505">
                  <c:v>89.6</c:v>
                </c:pt>
              </c:numCache>
            </c:numRef>
          </c:xVal>
          <c:yVal>
            <c:numRef>
              <c:f>'8. Pick out only the significan'!$C$32:$C$537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52-4328-8D92-67A041DD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98208"/>
        <c:axId val="1383116816"/>
      </c:scatterChart>
      <c:valAx>
        <c:axId val="3767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3116816"/>
        <c:crosses val="autoZero"/>
        <c:crossBetween val="midCat"/>
      </c:valAx>
      <c:valAx>
        <c:axId val="138311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798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27.74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27.74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19.579999999999998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11.93</c:v>
                </c:pt>
                <c:pt idx="43">
                  <c:v>18.100000000000001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18.100000000000001</c:v>
                </c:pt>
                <c:pt idx="48">
                  <c:v>8.14</c:v>
                </c:pt>
                <c:pt idx="49">
                  <c:v>18.100000000000001</c:v>
                </c:pt>
                <c:pt idx="50">
                  <c:v>18.100000000000001</c:v>
                </c:pt>
                <c:pt idx="51">
                  <c:v>18.100000000000001</c:v>
                </c:pt>
                <c:pt idx="52">
                  <c:v>18.100000000000001</c:v>
                </c:pt>
                <c:pt idx="53">
                  <c:v>8.14</c:v>
                </c:pt>
                <c:pt idx="54">
                  <c:v>19.579999999999998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8.14</c:v>
                </c:pt>
                <c:pt idx="58">
                  <c:v>21.89</c:v>
                </c:pt>
                <c:pt idx="59">
                  <c:v>18.100000000000001</c:v>
                </c:pt>
                <c:pt idx="60">
                  <c:v>18.100000000000001</c:v>
                </c:pt>
                <c:pt idx="61">
                  <c:v>19.579999999999998</c:v>
                </c:pt>
                <c:pt idx="62">
                  <c:v>18.100000000000001</c:v>
                </c:pt>
                <c:pt idx="63">
                  <c:v>18.100000000000001</c:v>
                </c:pt>
                <c:pt idx="64">
                  <c:v>18.100000000000001</c:v>
                </c:pt>
                <c:pt idx="65">
                  <c:v>8.14</c:v>
                </c:pt>
                <c:pt idx="66">
                  <c:v>18.100000000000001</c:v>
                </c:pt>
                <c:pt idx="67">
                  <c:v>8.14</c:v>
                </c:pt>
                <c:pt idx="68">
                  <c:v>27.74</c:v>
                </c:pt>
                <c:pt idx="69">
                  <c:v>19.579999999999998</c:v>
                </c:pt>
                <c:pt idx="70">
                  <c:v>18.100000000000001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8.14</c:v>
                </c:pt>
                <c:pt idx="75">
                  <c:v>18.100000000000001</c:v>
                </c:pt>
                <c:pt idx="76">
                  <c:v>21.89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21.89</c:v>
                </c:pt>
                <c:pt idx="82">
                  <c:v>18.100000000000001</c:v>
                </c:pt>
                <c:pt idx="83">
                  <c:v>6.91</c:v>
                </c:pt>
                <c:pt idx="84">
                  <c:v>21.89</c:v>
                </c:pt>
                <c:pt idx="85">
                  <c:v>8.14</c:v>
                </c:pt>
                <c:pt idx="86">
                  <c:v>8.14</c:v>
                </c:pt>
                <c:pt idx="87">
                  <c:v>18.100000000000001</c:v>
                </c:pt>
                <c:pt idx="88">
                  <c:v>19.579999999999998</c:v>
                </c:pt>
                <c:pt idx="89">
                  <c:v>18.100000000000001</c:v>
                </c:pt>
                <c:pt idx="90">
                  <c:v>8.14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7.87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18.100000000000001</c:v>
                </c:pt>
                <c:pt idx="98">
                  <c:v>8.14</c:v>
                </c:pt>
                <c:pt idx="99">
                  <c:v>18.100000000000001</c:v>
                </c:pt>
                <c:pt idx="100">
                  <c:v>27.74</c:v>
                </c:pt>
                <c:pt idx="101">
                  <c:v>19.579999999999998</c:v>
                </c:pt>
                <c:pt idx="102">
                  <c:v>19.579999999999998</c:v>
                </c:pt>
                <c:pt idx="103">
                  <c:v>18.100000000000001</c:v>
                </c:pt>
                <c:pt idx="104">
                  <c:v>8.14</c:v>
                </c:pt>
                <c:pt idx="105">
                  <c:v>21.89</c:v>
                </c:pt>
                <c:pt idx="106">
                  <c:v>19.579999999999998</c:v>
                </c:pt>
                <c:pt idx="107">
                  <c:v>19.579999999999998</c:v>
                </c:pt>
                <c:pt idx="108">
                  <c:v>19.579999999999998</c:v>
                </c:pt>
                <c:pt idx="109">
                  <c:v>25.65</c:v>
                </c:pt>
                <c:pt idx="110">
                  <c:v>5.13</c:v>
                </c:pt>
                <c:pt idx="111">
                  <c:v>9.9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21.89</c:v>
                </c:pt>
                <c:pt idx="115">
                  <c:v>9.9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7.87</c:v>
                </c:pt>
                <c:pt idx="119">
                  <c:v>1.89</c:v>
                </c:pt>
                <c:pt idx="120">
                  <c:v>8.14</c:v>
                </c:pt>
                <c:pt idx="121">
                  <c:v>6.91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9.69</c:v>
                </c:pt>
                <c:pt idx="126">
                  <c:v>19.579999999999998</c:v>
                </c:pt>
                <c:pt idx="127">
                  <c:v>21.89</c:v>
                </c:pt>
                <c:pt idx="128">
                  <c:v>6.06</c:v>
                </c:pt>
                <c:pt idx="129">
                  <c:v>18.100000000000001</c:v>
                </c:pt>
                <c:pt idx="130">
                  <c:v>4.3899999999999997</c:v>
                </c:pt>
                <c:pt idx="131">
                  <c:v>18.100000000000001</c:v>
                </c:pt>
                <c:pt idx="132">
                  <c:v>18.100000000000001</c:v>
                </c:pt>
                <c:pt idx="133">
                  <c:v>25.65</c:v>
                </c:pt>
                <c:pt idx="134">
                  <c:v>6.07</c:v>
                </c:pt>
                <c:pt idx="135">
                  <c:v>21.89</c:v>
                </c:pt>
                <c:pt idx="136">
                  <c:v>19.579999999999998</c:v>
                </c:pt>
                <c:pt idx="137">
                  <c:v>8.14</c:v>
                </c:pt>
                <c:pt idx="138">
                  <c:v>4.3899999999999997</c:v>
                </c:pt>
                <c:pt idx="139">
                  <c:v>9.69</c:v>
                </c:pt>
                <c:pt idx="140">
                  <c:v>5.86</c:v>
                </c:pt>
                <c:pt idx="141">
                  <c:v>18.100000000000001</c:v>
                </c:pt>
                <c:pt idx="142">
                  <c:v>21.89</c:v>
                </c:pt>
                <c:pt idx="143">
                  <c:v>19.579999999999998</c:v>
                </c:pt>
                <c:pt idx="144">
                  <c:v>9.9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21.89</c:v>
                </c:pt>
                <c:pt idx="149">
                  <c:v>21.89</c:v>
                </c:pt>
                <c:pt idx="150">
                  <c:v>8.14</c:v>
                </c:pt>
                <c:pt idx="151">
                  <c:v>8.14</c:v>
                </c:pt>
                <c:pt idx="152">
                  <c:v>1.91</c:v>
                </c:pt>
                <c:pt idx="153">
                  <c:v>10.01</c:v>
                </c:pt>
                <c:pt idx="154">
                  <c:v>9.69</c:v>
                </c:pt>
                <c:pt idx="155">
                  <c:v>8.14</c:v>
                </c:pt>
                <c:pt idx="156">
                  <c:v>21.89</c:v>
                </c:pt>
                <c:pt idx="157">
                  <c:v>18.100000000000001</c:v>
                </c:pt>
                <c:pt idx="158">
                  <c:v>10.01</c:v>
                </c:pt>
                <c:pt idx="159">
                  <c:v>5.86</c:v>
                </c:pt>
                <c:pt idx="160">
                  <c:v>7.38</c:v>
                </c:pt>
                <c:pt idx="161">
                  <c:v>5.19</c:v>
                </c:pt>
                <c:pt idx="162">
                  <c:v>8.56</c:v>
                </c:pt>
                <c:pt idx="163">
                  <c:v>1.69</c:v>
                </c:pt>
                <c:pt idx="164">
                  <c:v>5.13</c:v>
                </c:pt>
                <c:pt idx="165">
                  <c:v>10.01</c:v>
                </c:pt>
                <c:pt idx="166">
                  <c:v>5.19</c:v>
                </c:pt>
                <c:pt idx="167">
                  <c:v>10.01</c:v>
                </c:pt>
                <c:pt idx="168">
                  <c:v>25.65</c:v>
                </c:pt>
                <c:pt idx="169">
                  <c:v>7.87</c:v>
                </c:pt>
                <c:pt idx="170">
                  <c:v>7.87</c:v>
                </c:pt>
                <c:pt idx="171">
                  <c:v>5.96</c:v>
                </c:pt>
                <c:pt idx="172">
                  <c:v>4</c:v>
                </c:pt>
                <c:pt idx="173">
                  <c:v>5.19</c:v>
                </c:pt>
                <c:pt idx="174">
                  <c:v>18.100000000000001</c:v>
                </c:pt>
                <c:pt idx="175">
                  <c:v>19.579999999999998</c:v>
                </c:pt>
                <c:pt idx="176">
                  <c:v>18.100000000000001</c:v>
                </c:pt>
                <c:pt idx="177">
                  <c:v>18.100000000000001</c:v>
                </c:pt>
                <c:pt idx="178">
                  <c:v>18.100000000000001</c:v>
                </c:pt>
                <c:pt idx="179">
                  <c:v>10.01</c:v>
                </c:pt>
                <c:pt idx="180">
                  <c:v>21.89</c:v>
                </c:pt>
                <c:pt idx="181">
                  <c:v>6.91</c:v>
                </c:pt>
                <c:pt idx="182">
                  <c:v>8.56</c:v>
                </c:pt>
                <c:pt idx="183">
                  <c:v>10.01</c:v>
                </c:pt>
                <c:pt idx="184">
                  <c:v>10.59</c:v>
                </c:pt>
                <c:pt idx="185">
                  <c:v>3.24</c:v>
                </c:pt>
                <c:pt idx="186">
                  <c:v>6.91</c:v>
                </c:pt>
                <c:pt idx="187">
                  <c:v>3.37</c:v>
                </c:pt>
                <c:pt idx="188">
                  <c:v>8.56</c:v>
                </c:pt>
                <c:pt idx="189">
                  <c:v>19.579999999999998</c:v>
                </c:pt>
                <c:pt idx="190">
                  <c:v>9.9</c:v>
                </c:pt>
                <c:pt idx="191">
                  <c:v>6.06</c:v>
                </c:pt>
                <c:pt idx="192">
                  <c:v>8.56</c:v>
                </c:pt>
                <c:pt idx="193">
                  <c:v>8.56</c:v>
                </c:pt>
                <c:pt idx="194">
                  <c:v>5.19</c:v>
                </c:pt>
                <c:pt idx="195">
                  <c:v>18.100000000000001</c:v>
                </c:pt>
                <c:pt idx="196">
                  <c:v>8.14</c:v>
                </c:pt>
                <c:pt idx="197">
                  <c:v>5.13</c:v>
                </c:pt>
                <c:pt idx="198">
                  <c:v>21.89</c:v>
                </c:pt>
                <c:pt idx="199">
                  <c:v>19.579999999999998</c:v>
                </c:pt>
                <c:pt idx="200">
                  <c:v>18.100000000000001</c:v>
                </c:pt>
                <c:pt idx="201">
                  <c:v>5.64</c:v>
                </c:pt>
                <c:pt idx="202">
                  <c:v>9.69</c:v>
                </c:pt>
                <c:pt idx="203">
                  <c:v>8.56</c:v>
                </c:pt>
                <c:pt idx="204">
                  <c:v>9.9</c:v>
                </c:pt>
                <c:pt idx="205">
                  <c:v>3.24</c:v>
                </c:pt>
                <c:pt idx="206">
                  <c:v>8.14</c:v>
                </c:pt>
                <c:pt idx="207">
                  <c:v>18.100000000000001</c:v>
                </c:pt>
                <c:pt idx="208">
                  <c:v>18.100000000000001</c:v>
                </c:pt>
                <c:pt idx="209">
                  <c:v>18.100000000000001</c:v>
                </c:pt>
                <c:pt idx="210">
                  <c:v>5.96</c:v>
                </c:pt>
                <c:pt idx="211">
                  <c:v>6.91</c:v>
                </c:pt>
                <c:pt idx="212">
                  <c:v>12.83</c:v>
                </c:pt>
                <c:pt idx="213">
                  <c:v>10.59</c:v>
                </c:pt>
                <c:pt idx="214">
                  <c:v>18.100000000000001</c:v>
                </c:pt>
                <c:pt idx="215">
                  <c:v>8.56</c:v>
                </c:pt>
                <c:pt idx="216">
                  <c:v>4.93</c:v>
                </c:pt>
                <c:pt idx="217">
                  <c:v>1.76</c:v>
                </c:pt>
                <c:pt idx="218">
                  <c:v>18.100000000000001</c:v>
                </c:pt>
                <c:pt idx="219">
                  <c:v>27.74</c:v>
                </c:pt>
                <c:pt idx="220">
                  <c:v>8.14</c:v>
                </c:pt>
                <c:pt idx="221">
                  <c:v>18.100000000000001</c:v>
                </c:pt>
                <c:pt idx="222">
                  <c:v>12.83</c:v>
                </c:pt>
                <c:pt idx="223">
                  <c:v>25.65</c:v>
                </c:pt>
                <c:pt idx="224">
                  <c:v>13.92</c:v>
                </c:pt>
                <c:pt idx="225">
                  <c:v>9.9</c:v>
                </c:pt>
                <c:pt idx="226">
                  <c:v>8.14</c:v>
                </c:pt>
                <c:pt idx="227">
                  <c:v>8.56</c:v>
                </c:pt>
                <c:pt idx="228">
                  <c:v>10.01</c:v>
                </c:pt>
                <c:pt idx="229">
                  <c:v>7.38</c:v>
                </c:pt>
                <c:pt idx="230">
                  <c:v>5.64</c:v>
                </c:pt>
                <c:pt idx="231">
                  <c:v>25.65</c:v>
                </c:pt>
                <c:pt idx="232">
                  <c:v>5.86</c:v>
                </c:pt>
                <c:pt idx="233">
                  <c:v>15.04</c:v>
                </c:pt>
                <c:pt idx="234">
                  <c:v>5.19</c:v>
                </c:pt>
                <c:pt idx="235">
                  <c:v>1.91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11.93</c:v>
                </c:pt>
                <c:pt idx="239">
                  <c:v>6.96</c:v>
                </c:pt>
                <c:pt idx="240">
                  <c:v>5.19</c:v>
                </c:pt>
                <c:pt idx="241">
                  <c:v>12.83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6.07</c:v>
                </c:pt>
                <c:pt idx="245">
                  <c:v>3.64</c:v>
                </c:pt>
                <c:pt idx="246">
                  <c:v>8.14</c:v>
                </c:pt>
                <c:pt idx="247">
                  <c:v>5.96</c:v>
                </c:pt>
                <c:pt idx="248">
                  <c:v>9.9</c:v>
                </c:pt>
                <c:pt idx="249">
                  <c:v>6.96</c:v>
                </c:pt>
                <c:pt idx="250">
                  <c:v>5.19</c:v>
                </c:pt>
                <c:pt idx="251">
                  <c:v>6.91</c:v>
                </c:pt>
                <c:pt idx="252">
                  <c:v>12.83</c:v>
                </c:pt>
                <c:pt idx="253">
                  <c:v>10.01</c:v>
                </c:pt>
                <c:pt idx="254">
                  <c:v>18.100000000000001</c:v>
                </c:pt>
                <c:pt idx="255">
                  <c:v>9.69</c:v>
                </c:pt>
                <c:pt idx="256">
                  <c:v>12.83</c:v>
                </c:pt>
                <c:pt idx="257">
                  <c:v>2.89</c:v>
                </c:pt>
                <c:pt idx="258">
                  <c:v>25.65</c:v>
                </c:pt>
                <c:pt idx="259">
                  <c:v>18.100000000000001</c:v>
                </c:pt>
                <c:pt idx="260">
                  <c:v>18.100000000000001</c:v>
                </c:pt>
                <c:pt idx="261">
                  <c:v>19.579999999999998</c:v>
                </c:pt>
                <c:pt idx="262">
                  <c:v>13.89</c:v>
                </c:pt>
                <c:pt idx="263">
                  <c:v>7.07</c:v>
                </c:pt>
                <c:pt idx="264">
                  <c:v>9.9</c:v>
                </c:pt>
                <c:pt idx="265">
                  <c:v>7.87</c:v>
                </c:pt>
                <c:pt idx="266">
                  <c:v>10.81</c:v>
                </c:pt>
                <c:pt idx="267">
                  <c:v>8.56</c:v>
                </c:pt>
                <c:pt idx="268">
                  <c:v>10.59</c:v>
                </c:pt>
                <c:pt idx="269">
                  <c:v>6.2</c:v>
                </c:pt>
                <c:pt idx="270">
                  <c:v>13.92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9.69</c:v>
                </c:pt>
                <c:pt idx="274">
                  <c:v>3.64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6.07</c:v>
                </c:pt>
                <c:pt idx="278">
                  <c:v>3.41</c:v>
                </c:pt>
                <c:pt idx="279">
                  <c:v>25.65</c:v>
                </c:pt>
                <c:pt idx="280">
                  <c:v>4.93</c:v>
                </c:pt>
                <c:pt idx="281">
                  <c:v>2.25</c:v>
                </c:pt>
                <c:pt idx="282">
                  <c:v>6.09</c:v>
                </c:pt>
                <c:pt idx="283">
                  <c:v>11.93</c:v>
                </c:pt>
                <c:pt idx="284">
                  <c:v>9.9</c:v>
                </c:pt>
                <c:pt idx="285">
                  <c:v>5.13</c:v>
                </c:pt>
                <c:pt idx="286">
                  <c:v>4.49</c:v>
                </c:pt>
                <c:pt idx="287">
                  <c:v>4.93</c:v>
                </c:pt>
                <c:pt idx="288">
                  <c:v>7.38</c:v>
                </c:pt>
                <c:pt idx="289">
                  <c:v>5.19</c:v>
                </c:pt>
                <c:pt idx="290">
                  <c:v>19.579999999999998</c:v>
                </c:pt>
                <c:pt idx="291">
                  <c:v>5.32</c:v>
                </c:pt>
                <c:pt idx="292">
                  <c:v>10.59</c:v>
                </c:pt>
                <c:pt idx="293">
                  <c:v>11.93</c:v>
                </c:pt>
                <c:pt idx="294">
                  <c:v>4.49</c:v>
                </c:pt>
                <c:pt idx="295">
                  <c:v>10.59</c:v>
                </c:pt>
                <c:pt idx="296">
                  <c:v>2.2400000000000002</c:v>
                </c:pt>
                <c:pt idx="297">
                  <c:v>3.41</c:v>
                </c:pt>
                <c:pt idx="298">
                  <c:v>4.05</c:v>
                </c:pt>
                <c:pt idx="299">
                  <c:v>10.59</c:v>
                </c:pt>
                <c:pt idx="300">
                  <c:v>3.24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18.100000000000001</c:v>
                </c:pt>
                <c:pt idx="304">
                  <c:v>10.81</c:v>
                </c:pt>
                <c:pt idx="305">
                  <c:v>10.01</c:v>
                </c:pt>
                <c:pt idx="306">
                  <c:v>3.97</c:v>
                </c:pt>
                <c:pt idx="307">
                  <c:v>9.9</c:v>
                </c:pt>
                <c:pt idx="308">
                  <c:v>7.87</c:v>
                </c:pt>
                <c:pt idx="309">
                  <c:v>4.8600000000000003</c:v>
                </c:pt>
                <c:pt idx="310">
                  <c:v>15.04</c:v>
                </c:pt>
                <c:pt idx="311">
                  <c:v>1.25</c:v>
                </c:pt>
                <c:pt idx="312">
                  <c:v>21.89</c:v>
                </c:pt>
                <c:pt idx="313">
                  <c:v>13.89</c:v>
                </c:pt>
                <c:pt idx="314">
                  <c:v>7.38</c:v>
                </c:pt>
                <c:pt idx="315">
                  <c:v>18.100000000000001</c:v>
                </c:pt>
                <c:pt idx="316">
                  <c:v>8.14</c:v>
                </c:pt>
                <c:pt idx="317">
                  <c:v>4.05</c:v>
                </c:pt>
                <c:pt idx="318">
                  <c:v>9.9</c:v>
                </c:pt>
                <c:pt idx="319">
                  <c:v>7.38</c:v>
                </c:pt>
                <c:pt idx="320">
                  <c:v>4.1500000000000004</c:v>
                </c:pt>
                <c:pt idx="321">
                  <c:v>18.100000000000001</c:v>
                </c:pt>
                <c:pt idx="322">
                  <c:v>9.69</c:v>
                </c:pt>
                <c:pt idx="323">
                  <c:v>4.05</c:v>
                </c:pt>
                <c:pt idx="324">
                  <c:v>5.32</c:v>
                </c:pt>
                <c:pt idx="325">
                  <c:v>18.100000000000001</c:v>
                </c:pt>
                <c:pt idx="326">
                  <c:v>18.100000000000001</c:v>
                </c:pt>
                <c:pt idx="327">
                  <c:v>5.13</c:v>
                </c:pt>
                <c:pt idx="328">
                  <c:v>19.579999999999998</c:v>
                </c:pt>
                <c:pt idx="329">
                  <c:v>13.89</c:v>
                </c:pt>
                <c:pt idx="330">
                  <c:v>4.93</c:v>
                </c:pt>
                <c:pt idx="331">
                  <c:v>5.64</c:v>
                </c:pt>
                <c:pt idx="332">
                  <c:v>10.81</c:v>
                </c:pt>
                <c:pt idx="333">
                  <c:v>3.37</c:v>
                </c:pt>
                <c:pt idx="334">
                  <c:v>3.41</c:v>
                </c:pt>
                <c:pt idx="335">
                  <c:v>4.05</c:v>
                </c:pt>
                <c:pt idx="336">
                  <c:v>10.59</c:v>
                </c:pt>
                <c:pt idx="337">
                  <c:v>4.93</c:v>
                </c:pt>
                <c:pt idx="338">
                  <c:v>4.93</c:v>
                </c:pt>
                <c:pt idx="339">
                  <c:v>18.100000000000001</c:v>
                </c:pt>
                <c:pt idx="340">
                  <c:v>19.579999999999998</c:v>
                </c:pt>
                <c:pt idx="341">
                  <c:v>19.579999999999998</c:v>
                </c:pt>
                <c:pt idx="342">
                  <c:v>9.9</c:v>
                </c:pt>
                <c:pt idx="343">
                  <c:v>7.38</c:v>
                </c:pt>
                <c:pt idx="344">
                  <c:v>4.8600000000000003</c:v>
                </c:pt>
                <c:pt idx="345">
                  <c:v>4.49</c:v>
                </c:pt>
                <c:pt idx="346">
                  <c:v>13.92</c:v>
                </c:pt>
                <c:pt idx="347">
                  <c:v>3.78</c:v>
                </c:pt>
                <c:pt idx="348">
                  <c:v>11.93</c:v>
                </c:pt>
                <c:pt idx="349">
                  <c:v>2.31</c:v>
                </c:pt>
                <c:pt idx="350">
                  <c:v>6.2</c:v>
                </c:pt>
                <c:pt idx="351">
                  <c:v>12.83</c:v>
                </c:pt>
                <c:pt idx="352">
                  <c:v>2.0299999999999998</c:v>
                </c:pt>
                <c:pt idx="353">
                  <c:v>1.69</c:v>
                </c:pt>
                <c:pt idx="354">
                  <c:v>10.81</c:v>
                </c:pt>
                <c:pt idx="355">
                  <c:v>19.579999999999998</c:v>
                </c:pt>
                <c:pt idx="356">
                  <c:v>6.2</c:v>
                </c:pt>
                <c:pt idx="357">
                  <c:v>5.86</c:v>
                </c:pt>
                <c:pt idx="358">
                  <c:v>10.59</c:v>
                </c:pt>
                <c:pt idx="359">
                  <c:v>10.59</c:v>
                </c:pt>
                <c:pt idx="360">
                  <c:v>5.86</c:v>
                </c:pt>
                <c:pt idx="361">
                  <c:v>6.96</c:v>
                </c:pt>
                <c:pt idx="362">
                  <c:v>5.86</c:v>
                </c:pt>
                <c:pt idx="363">
                  <c:v>2.0099999999999998</c:v>
                </c:pt>
                <c:pt idx="364">
                  <c:v>9.69</c:v>
                </c:pt>
                <c:pt idx="365">
                  <c:v>4.05</c:v>
                </c:pt>
                <c:pt idx="366">
                  <c:v>7.38</c:v>
                </c:pt>
                <c:pt idx="367">
                  <c:v>5.96</c:v>
                </c:pt>
                <c:pt idx="368">
                  <c:v>6.91</c:v>
                </c:pt>
                <c:pt idx="369">
                  <c:v>0.74</c:v>
                </c:pt>
                <c:pt idx="370">
                  <c:v>4.8600000000000003</c:v>
                </c:pt>
                <c:pt idx="371">
                  <c:v>5.86</c:v>
                </c:pt>
                <c:pt idx="372">
                  <c:v>5.32</c:v>
                </c:pt>
                <c:pt idx="373">
                  <c:v>2.2400000000000002</c:v>
                </c:pt>
                <c:pt idx="374">
                  <c:v>5.64</c:v>
                </c:pt>
                <c:pt idx="375">
                  <c:v>5.13</c:v>
                </c:pt>
                <c:pt idx="376">
                  <c:v>15.04</c:v>
                </c:pt>
                <c:pt idx="377">
                  <c:v>19.579999999999998</c:v>
                </c:pt>
                <c:pt idx="378">
                  <c:v>10.59</c:v>
                </c:pt>
                <c:pt idx="379">
                  <c:v>7.38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6.2</c:v>
                </c:pt>
                <c:pt idx="383">
                  <c:v>6.96</c:v>
                </c:pt>
                <c:pt idx="384">
                  <c:v>6.91</c:v>
                </c:pt>
                <c:pt idx="385">
                  <c:v>5.86</c:v>
                </c:pt>
                <c:pt idx="386">
                  <c:v>2.46</c:v>
                </c:pt>
                <c:pt idx="387">
                  <c:v>6.09</c:v>
                </c:pt>
                <c:pt idx="388">
                  <c:v>8.56</c:v>
                </c:pt>
                <c:pt idx="389">
                  <c:v>6.91</c:v>
                </c:pt>
                <c:pt idx="390">
                  <c:v>4.49</c:v>
                </c:pt>
                <c:pt idx="391">
                  <c:v>1.25</c:v>
                </c:pt>
                <c:pt idx="392">
                  <c:v>6.2</c:v>
                </c:pt>
                <c:pt idx="393">
                  <c:v>19.579999999999998</c:v>
                </c:pt>
                <c:pt idx="394">
                  <c:v>7.87</c:v>
                </c:pt>
                <c:pt idx="395">
                  <c:v>13.92</c:v>
                </c:pt>
                <c:pt idx="396">
                  <c:v>8.56</c:v>
                </c:pt>
                <c:pt idx="397">
                  <c:v>6.2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4.95</c:v>
                </c:pt>
                <c:pt idx="401">
                  <c:v>18.100000000000001</c:v>
                </c:pt>
                <c:pt idx="402">
                  <c:v>4.8600000000000003</c:v>
                </c:pt>
                <c:pt idx="403">
                  <c:v>10.59</c:v>
                </c:pt>
                <c:pt idx="404">
                  <c:v>2.1800000000000002</c:v>
                </c:pt>
                <c:pt idx="405">
                  <c:v>2.89</c:v>
                </c:pt>
                <c:pt idx="406">
                  <c:v>2.1800000000000002</c:v>
                </c:pt>
                <c:pt idx="407">
                  <c:v>4.95</c:v>
                </c:pt>
                <c:pt idx="408">
                  <c:v>13.92</c:v>
                </c:pt>
                <c:pt idx="409">
                  <c:v>2.1800000000000002</c:v>
                </c:pt>
                <c:pt idx="410">
                  <c:v>3.41</c:v>
                </c:pt>
                <c:pt idx="411">
                  <c:v>13.89</c:v>
                </c:pt>
                <c:pt idx="412">
                  <c:v>6.2</c:v>
                </c:pt>
                <c:pt idx="413">
                  <c:v>2.2400000000000002</c:v>
                </c:pt>
                <c:pt idx="414">
                  <c:v>2.93</c:v>
                </c:pt>
                <c:pt idx="415">
                  <c:v>6.41</c:v>
                </c:pt>
                <c:pt idx="416">
                  <c:v>4.05</c:v>
                </c:pt>
                <c:pt idx="417">
                  <c:v>2.46</c:v>
                </c:pt>
                <c:pt idx="418">
                  <c:v>5.86</c:v>
                </c:pt>
                <c:pt idx="419">
                  <c:v>3.44</c:v>
                </c:pt>
                <c:pt idx="420">
                  <c:v>18.100000000000001</c:v>
                </c:pt>
                <c:pt idx="421">
                  <c:v>4.05</c:v>
                </c:pt>
                <c:pt idx="422">
                  <c:v>6.2</c:v>
                </c:pt>
                <c:pt idx="423">
                  <c:v>3.97</c:v>
                </c:pt>
                <c:pt idx="424">
                  <c:v>2.02</c:v>
                </c:pt>
                <c:pt idx="425">
                  <c:v>1.52</c:v>
                </c:pt>
                <c:pt idx="426">
                  <c:v>3.44</c:v>
                </c:pt>
                <c:pt idx="427">
                  <c:v>3.97</c:v>
                </c:pt>
                <c:pt idx="428">
                  <c:v>2.95</c:v>
                </c:pt>
                <c:pt idx="429">
                  <c:v>3.97</c:v>
                </c:pt>
                <c:pt idx="430">
                  <c:v>2.93</c:v>
                </c:pt>
                <c:pt idx="431">
                  <c:v>3.78</c:v>
                </c:pt>
                <c:pt idx="432">
                  <c:v>6.2</c:v>
                </c:pt>
                <c:pt idx="433">
                  <c:v>6.2</c:v>
                </c:pt>
                <c:pt idx="434">
                  <c:v>1.32</c:v>
                </c:pt>
                <c:pt idx="435">
                  <c:v>6.2</c:v>
                </c:pt>
                <c:pt idx="436">
                  <c:v>6.2</c:v>
                </c:pt>
                <c:pt idx="437">
                  <c:v>3.44</c:v>
                </c:pt>
                <c:pt idx="438">
                  <c:v>6.41</c:v>
                </c:pt>
                <c:pt idx="439">
                  <c:v>2.97</c:v>
                </c:pt>
                <c:pt idx="440">
                  <c:v>6.41</c:v>
                </c:pt>
                <c:pt idx="441">
                  <c:v>2.46</c:v>
                </c:pt>
                <c:pt idx="442">
                  <c:v>1.52</c:v>
                </c:pt>
                <c:pt idx="443">
                  <c:v>1.47</c:v>
                </c:pt>
                <c:pt idx="444">
                  <c:v>1.38</c:v>
                </c:pt>
                <c:pt idx="445">
                  <c:v>6.41</c:v>
                </c:pt>
                <c:pt idx="446">
                  <c:v>6.09</c:v>
                </c:pt>
                <c:pt idx="447">
                  <c:v>2.89</c:v>
                </c:pt>
                <c:pt idx="448">
                  <c:v>6.41</c:v>
                </c:pt>
                <c:pt idx="449">
                  <c:v>1.52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3.97</c:v>
                </c:pt>
                <c:pt idx="453">
                  <c:v>1.52</c:v>
                </c:pt>
                <c:pt idx="454">
                  <c:v>7.07</c:v>
                </c:pt>
                <c:pt idx="455">
                  <c:v>2.95</c:v>
                </c:pt>
                <c:pt idx="456">
                  <c:v>3.44</c:v>
                </c:pt>
                <c:pt idx="457">
                  <c:v>1.47</c:v>
                </c:pt>
                <c:pt idx="458">
                  <c:v>3.33</c:v>
                </c:pt>
                <c:pt idx="459">
                  <c:v>6.96</c:v>
                </c:pt>
                <c:pt idx="460">
                  <c:v>1.22</c:v>
                </c:pt>
                <c:pt idx="461">
                  <c:v>3.33</c:v>
                </c:pt>
                <c:pt idx="462">
                  <c:v>3.97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2.46</c:v>
                </c:pt>
                <c:pt idx="466">
                  <c:v>3.44</c:v>
                </c:pt>
                <c:pt idx="467">
                  <c:v>3.97</c:v>
                </c:pt>
                <c:pt idx="468">
                  <c:v>3.44</c:v>
                </c:pt>
                <c:pt idx="469">
                  <c:v>2.46</c:v>
                </c:pt>
                <c:pt idx="470">
                  <c:v>4.95</c:v>
                </c:pt>
                <c:pt idx="471">
                  <c:v>6.2</c:v>
                </c:pt>
                <c:pt idx="472">
                  <c:v>2.46</c:v>
                </c:pt>
                <c:pt idx="473">
                  <c:v>2.89</c:v>
                </c:pt>
                <c:pt idx="474">
                  <c:v>2.46</c:v>
                </c:pt>
                <c:pt idx="475">
                  <c:v>19.579999999999998</c:v>
                </c:pt>
                <c:pt idx="476">
                  <c:v>6.2</c:v>
                </c:pt>
                <c:pt idx="477">
                  <c:v>2.0299999999999998</c:v>
                </c:pt>
                <c:pt idx="478">
                  <c:v>5.86</c:v>
                </c:pt>
                <c:pt idx="479">
                  <c:v>3.97</c:v>
                </c:pt>
                <c:pt idx="480">
                  <c:v>3.97</c:v>
                </c:pt>
                <c:pt idx="481">
                  <c:v>2.89</c:v>
                </c:pt>
                <c:pt idx="482">
                  <c:v>3.75</c:v>
                </c:pt>
                <c:pt idx="483">
                  <c:v>6.2</c:v>
                </c:pt>
                <c:pt idx="484">
                  <c:v>3.33</c:v>
                </c:pt>
                <c:pt idx="485">
                  <c:v>3.33</c:v>
                </c:pt>
                <c:pt idx="486">
                  <c:v>6.2</c:v>
                </c:pt>
                <c:pt idx="487">
                  <c:v>6.2</c:v>
                </c:pt>
                <c:pt idx="488">
                  <c:v>2.68</c:v>
                </c:pt>
                <c:pt idx="489">
                  <c:v>3.97</c:v>
                </c:pt>
                <c:pt idx="490">
                  <c:v>19.579999999999998</c:v>
                </c:pt>
                <c:pt idx="491">
                  <c:v>19.579999999999998</c:v>
                </c:pt>
                <c:pt idx="492">
                  <c:v>19.579999999999998</c:v>
                </c:pt>
                <c:pt idx="493">
                  <c:v>19.579999999999998</c:v>
                </c:pt>
                <c:pt idx="494">
                  <c:v>2.46</c:v>
                </c:pt>
                <c:pt idx="495">
                  <c:v>0.46</c:v>
                </c:pt>
                <c:pt idx="496">
                  <c:v>2.68</c:v>
                </c:pt>
                <c:pt idx="497">
                  <c:v>6.2</c:v>
                </c:pt>
                <c:pt idx="498">
                  <c:v>3.97</c:v>
                </c:pt>
                <c:pt idx="499">
                  <c:v>3.97</c:v>
                </c:pt>
                <c:pt idx="500">
                  <c:v>1.21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'8. Pick out only the significan'!$C$32:$C$537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1-4221-8A52-5EAAF2C6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94960"/>
        <c:axId val="1701465536"/>
      </c:scatterChart>
      <c:valAx>
        <c:axId val="37679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465536"/>
        <c:crosses val="autoZero"/>
        <c:crossBetween val="midCat"/>
      </c:valAx>
      <c:valAx>
        <c:axId val="170146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794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'5. Build an initial regression '!$F$25:$F$530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'5. Build an initial regression '!$G$25:$G$530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E-4A75-A488-7B3DD609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83600"/>
        <c:axId val="533038784"/>
      </c:scatterChart>
      <c:valAx>
        <c:axId val="62958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038784"/>
        <c:crosses val="autoZero"/>
        <c:crossBetween val="midCat"/>
      </c:valAx>
      <c:valAx>
        <c:axId val="53303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583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Table!$D$2:$D$507</c:f>
              <c:numCache>
                <c:formatCode>General</c:formatCode>
                <c:ptCount val="506"/>
                <c:pt idx="0">
                  <c:v>0.69299999999999995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0.69299999999999995</c:v>
                </c:pt>
                <c:pt idx="4">
                  <c:v>0.69299999999999995</c:v>
                </c:pt>
                <c:pt idx="5">
                  <c:v>0.60899999999999999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0.67900000000000005</c:v>
                </c:pt>
                <c:pt idx="9">
                  <c:v>0.7</c:v>
                </c:pt>
                <c:pt idx="10">
                  <c:v>0.67900000000000005</c:v>
                </c:pt>
                <c:pt idx="11">
                  <c:v>0.60899999999999999</c:v>
                </c:pt>
                <c:pt idx="12">
                  <c:v>0.69299999999999995</c:v>
                </c:pt>
                <c:pt idx="13">
                  <c:v>0.67900000000000005</c:v>
                </c:pt>
                <c:pt idx="14">
                  <c:v>0.71799999999999997</c:v>
                </c:pt>
                <c:pt idx="15">
                  <c:v>0.74</c:v>
                </c:pt>
                <c:pt idx="16">
                  <c:v>0.69299999999999995</c:v>
                </c:pt>
                <c:pt idx="17">
                  <c:v>0.69299999999999995</c:v>
                </c:pt>
                <c:pt idx="18">
                  <c:v>0.74</c:v>
                </c:pt>
                <c:pt idx="19">
                  <c:v>0.7</c:v>
                </c:pt>
                <c:pt idx="20">
                  <c:v>0.67900000000000005</c:v>
                </c:pt>
                <c:pt idx="21">
                  <c:v>0.67900000000000005</c:v>
                </c:pt>
                <c:pt idx="22">
                  <c:v>0.74</c:v>
                </c:pt>
                <c:pt idx="23">
                  <c:v>0.7</c:v>
                </c:pt>
                <c:pt idx="24">
                  <c:v>0.67100000000000004</c:v>
                </c:pt>
                <c:pt idx="25">
                  <c:v>0.7</c:v>
                </c:pt>
                <c:pt idx="26">
                  <c:v>0.58399999999999996</c:v>
                </c:pt>
                <c:pt idx="27">
                  <c:v>0.67100000000000004</c:v>
                </c:pt>
                <c:pt idx="28">
                  <c:v>0.67900000000000005</c:v>
                </c:pt>
                <c:pt idx="29">
                  <c:v>0.7</c:v>
                </c:pt>
                <c:pt idx="30">
                  <c:v>0.74</c:v>
                </c:pt>
                <c:pt idx="31">
                  <c:v>0.74</c:v>
                </c:pt>
                <c:pt idx="32">
                  <c:v>0.67100000000000004</c:v>
                </c:pt>
                <c:pt idx="33">
                  <c:v>0.67900000000000005</c:v>
                </c:pt>
                <c:pt idx="34">
                  <c:v>0.67900000000000005</c:v>
                </c:pt>
                <c:pt idx="35">
                  <c:v>0.7</c:v>
                </c:pt>
                <c:pt idx="36">
                  <c:v>0.7</c:v>
                </c:pt>
                <c:pt idx="37">
                  <c:v>0.58399999999999996</c:v>
                </c:pt>
                <c:pt idx="38">
                  <c:v>0.71299999999999997</c:v>
                </c:pt>
                <c:pt idx="39">
                  <c:v>0.871</c:v>
                </c:pt>
                <c:pt idx="40">
                  <c:v>0.74</c:v>
                </c:pt>
                <c:pt idx="41">
                  <c:v>0.65900000000000003</c:v>
                </c:pt>
                <c:pt idx="42">
                  <c:v>0.57299999999999995</c:v>
                </c:pt>
                <c:pt idx="43">
                  <c:v>0.61399999999999999</c:v>
                </c:pt>
                <c:pt idx="44">
                  <c:v>0.69299999999999995</c:v>
                </c:pt>
                <c:pt idx="45">
                  <c:v>0.7</c:v>
                </c:pt>
                <c:pt idx="46">
                  <c:v>0.69299999999999995</c:v>
                </c:pt>
                <c:pt idx="47">
                  <c:v>0.74</c:v>
                </c:pt>
                <c:pt idx="48">
                  <c:v>0.53800000000000003</c:v>
                </c:pt>
                <c:pt idx="49">
                  <c:v>0.69299999999999995</c:v>
                </c:pt>
                <c:pt idx="50">
                  <c:v>0.71299999999999997</c:v>
                </c:pt>
                <c:pt idx="51">
                  <c:v>0.74</c:v>
                </c:pt>
                <c:pt idx="52">
                  <c:v>0.71299999999999997</c:v>
                </c:pt>
                <c:pt idx="53">
                  <c:v>0.53800000000000003</c:v>
                </c:pt>
                <c:pt idx="54">
                  <c:v>0.871</c:v>
                </c:pt>
                <c:pt idx="55">
                  <c:v>0.67100000000000004</c:v>
                </c:pt>
                <c:pt idx="56">
                  <c:v>0.69299999999999995</c:v>
                </c:pt>
                <c:pt idx="57">
                  <c:v>0.53800000000000003</c:v>
                </c:pt>
                <c:pt idx="58">
                  <c:v>0.624</c:v>
                </c:pt>
                <c:pt idx="59">
                  <c:v>0.67100000000000004</c:v>
                </c:pt>
                <c:pt idx="60">
                  <c:v>0.58399999999999996</c:v>
                </c:pt>
                <c:pt idx="61">
                  <c:v>0.871</c:v>
                </c:pt>
                <c:pt idx="62">
                  <c:v>0.61399999999999999</c:v>
                </c:pt>
                <c:pt idx="63">
                  <c:v>0.74</c:v>
                </c:pt>
                <c:pt idx="64">
                  <c:v>0.71299999999999997</c:v>
                </c:pt>
                <c:pt idx="65">
                  <c:v>0.53800000000000003</c:v>
                </c:pt>
                <c:pt idx="66">
                  <c:v>0.71299999999999997</c:v>
                </c:pt>
                <c:pt idx="67">
                  <c:v>0.53800000000000003</c:v>
                </c:pt>
                <c:pt idx="68">
                  <c:v>0.60899999999999999</c:v>
                </c:pt>
                <c:pt idx="69">
                  <c:v>0.871</c:v>
                </c:pt>
                <c:pt idx="70">
                  <c:v>0.66800000000000004</c:v>
                </c:pt>
                <c:pt idx="71">
                  <c:v>0.66800000000000004</c:v>
                </c:pt>
                <c:pt idx="72">
                  <c:v>0.69299999999999995</c:v>
                </c:pt>
                <c:pt idx="73">
                  <c:v>0.58399999999999996</c:v>
                </c:pt>
                <c:pt idx="74">
                  <c:v>0.53800000000000003</c:v>
                </c:pt>
                <c:pt idx="75">
                  <c:v>0.67100000000000004</c:v>
                </c:pt>
                <c:pt idx="76">
                  <c:v>0.624</c:v>
                </c:pt>
                <c:pt idx="77">
                  <c:v>0.58399999999999996</c:v>
                </c:pt>
                <c:pt idx="78">
                  <c:v>0.71299999999999997</c:v>
                </c:pt>
                <c:pt idx="79">
                  <c:v>0.71299999999999997</c:v>
                </c:pt>
                <c:pt idx="80">
                  <c:v>0.71799999999999997</c:v>
                </c:pt>
                <c:pt idx="81">
                  <c:v>0.624</c:v>
                </c:pt>
                <c:pt idx="82">
                  <c:v>0.71299999999999997</c:v>
                </c:pt>
                <c:pt idx="83">
                  <c:v>0.44800000000000001</c:v>
                </c:pt>
                <c:pt idx="84">
                  <c:v>0.624</c:v>
                </c:pt>
                <c:pt idx="85">
                  <c:v>0.53800000000000003</c:v>
                </c:pt>
                <c:pt idx="86">
                  <c:v>0.53800000000000003</c:v>
                </c:pt>
                <c:pt idx="87">
                  <c:v>0.58399999999999996</c:v>
                </c:pt>
                <c:pt idx="88">
                  <c:v>0.871</c:v>
                </c:pt>
                <c:pt idx="89">
                  <c:v>0.61399999999999999</c:v>
                </c:pt>
                <c:pt idx="90">
                  <c:v>0.53800000000000003</c:v>
                </c:pt>
                <c:pt idx="91">
                  <c:v>0.74</c:v>
                </c:pt>
                <c:pt idx="92">
                  <c:v>0.71299999999999997</c:v>
                </c:pt>
                <c:pt idx="93">
                  <c:v>0.71299999999999997</c:v>
                </c:pt>
                <c:pt idx="94">
                  <c:v>0.52400000000000002</c:v>
                </c:pt>
                <c:pt idx="95">
                  <c:v>0.67100000000000004</c:v>
                </c:pt>
                <c:pt idx="96">
                  <c:v>0.59699999999999998</c:v>
                </c:pt>
                <c:pt idx="97">
                  <c:v>0.7</c:v>
                </c:pt>
                <c:pt idx="98">
                  <c:v>0.53800000000000003</c:v>
                </c:pt>
                <c:pt idx="99">
                  <c:v>0.71299999999999997</c:v>
                </c:pt>
                <c:pt idx="100">
                  <c:v>0.60899999999999999</c:v>
                </c:pt>
                <c:pt idx="101">
                  <c:v>0.871</c:v>
                </c:pt>
                <c:pt idx="102">
                  <c:v>0.871</c:v>
                </c:pt>
                <c:pt idx="103">
                  <c:v>0.74</c:v>
                </c:pt>
                <c:pt idx="104">
                  <c:v>0.53800000000000003</c:v>
                </c:pt>
                <c:pt idx="105">
                  <c:v>0.624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0.58099999999999996</c:v>
                </c:pt>
                <c:pt idx="110">
                  <c:v>0.45300000000000001</c:v>
                </c:pt>
                <c:pt idx="111">
                  <c:v>0.54400000000000004</c:v>
                </c:pt>
                <c:pt idx="112">
                  <c:v>0.58399999999999996</c:v>
                </c:pt>
                <c:pt idx="113">
                  <c:v>0.71299999999999997</c:v>
                </c:pt>
                <c:pt idx="114">
                  <c:v>0.624</c:v>
                </c:pt>
                <c:pt idx="115">
                  <c:v>0.54400000000000004</c:v>
                </c:pt>
                <c:pt idx="116">
                  <c:v>0.59699999999999998</c:v>
                </c:pt>
                <c:pt idx="117">
                  <c:v>0.71299999999999997</c:v>
                </c:pt>
                <c:pt idx="118">
                  <c:v>0.52400000000000002</c:v>
                </c:pt>
                <c:pt idx="119">
                  <c:v>0.51800000000000002</c:v>
                </c:pt>
                <c:pt idx="120">
                  <c:v>0.53800000000000003</c:v>
                </c:pt>
                <c:pt idx="121">
                  <c:v>0.44800000000000001</c:v>
                </c:pt>
                <c:pt idx="122">
                  <c:v>0.71799999999999997</c:v>
                </c:pt>
                <c:pt idx="123">
                  <c:v>0.61399999999999999</c:v>
                </c:pt>
                <c:pt idx="124">
                  <c:v>0.77</c:v>
                </c:pt>
                <c:pt idx="125">
                  <c:v>0.58499999999999996</c:v>
                </c:pt>
                <c:pt idx="126">
                  <c:v>0.871</c:v>
                </c:pt>
                <c:pt idx="127">
                  <c:v>0.624</c:v>
                </c:pt>
                <c:pt idx="128">
                  <c:v>0.43790000000000001</c:v>
                </c:pt>
                <c:pt idx="129">
                  <c:v>0.74</c:v>
                </c:pt>
                <c:pt idx="130">
                  <c:v>0.442</c:v>
                </c:pt>
                <c:pt idx="131">
                  <c:v>0.59699999999999998</c:v>
                </c:pt>
                <c:pt idx="132">
                  <c:v>0.59699999999999998</c:v>
                </c:pt>
                <c:pt idx="133">
                  <c:v>0.58099999999999996</c:v>
                </c:pt>
                <c:pt idx="134">
                  <c:v>0.40899999999999997</c:v>
                </c:pt>
                <c:pt idx="135">
                  <c:v>0.624</c:v>
                </c:pt>
                <c:pt idx="136">
                  <c:v>0.60499999999999998</c:v>
                </c:pt>
                <c:pt idx="137">
                  <c:v>0.53800000000000003</c:v>
                </c:pt>
                <c:pt idx="138">
                  <c:v>0.442</c:v>
                </c:pt>
                <c:pt idx="139">
                  <c:v>0.58499999999999996</c:v>
                </c:pt>
                <c:pt idx="140">
                  <c:v>0.43099999999999999</c:v>
                </c:pt>
                <c:pt idx="141">
                  <c:v>0.71299999999999997</c:v>
                </c:pt>
                <c:pt idx="142">
                  <c:v>0.624</c:v>
                </c:pt>
                <c:pt idx="143">
                  <c:v>0.871</c:v>
                </c:pt>
                <c:pt idx="144">
                  <c:v>0.54400000000000004</c:v>
                </c:pt>
                <c:pt idx="145">
                  <c:v>0.77</c:v>
                </c:pt>
                <c:pt idx="146">
                  <c:v>0.71299999999999997</c:v>
                </c:pt>
                <c:pt idx="147">
                  <c:v>0.59699999999999998</c:v>
                </c:pt>
                <c:pt idx="148">
                  <c:v>0.624</c:v>
                </c:pt>
                <c:pt idx="149">
                  <c:v>0.624</c:v>
                </c:pt>
                <c:pt idx="150">
                  <c:v>0.53800000000000003</c:v>
                </c:pt>
                <c:pt idx="151">
                  <c:v>0.53800000000000003</c:v>
                </c:pt>
                <c:pt idx="152">
                  <c:v>0.41299999999999998</c:v>
                </c:pt>
                <c:pt idx="153">
                  <c:v>0.54700000000000004</c:v>
                </c:pt>
                <c:pt idx="154">
                  <c:v>0.58499999999999996</c:v>
                </c:pt>
                <c:pt idx="155">
                  <c:v>0.53800000000000003</c:v>
                </c:pt>
                <c:pt idx="156">
                  <c:v>0.624</c:v>
                </c:pt>
                <c:pt idx="157">
                  <c:v>0.74</c:v>
                </c:pt>
                <c:pt idx="158">
                  <c:v>0.54700000000000004</c:v>
                </c:pt>
                <c:pt idx="159">
                  <c:v>0.43099999999999999</c:v>
                </c:pt>
                <c:pt idx="160">
                  <c:v>0.49299999999999999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0.41099999999999998</c:v>
                </c:pt>
                <c:pt idx="164">
                  <c:v>0.45300000000000001</c:v>
                </c:pt>
                <c:pt idx="165">
                  <c:v>0.54700000000000004</c:v>
                </c:pt>
                <c:pt idx="166">
                  <c:v>0.51500000000000001</c:v>
                </c:pt>
                <c:pt idx="167">
                  <c:v>0.54700000000000004</c:v>
                </c:pt>
                <c:pt idx="168">
                  <c:v>0.58099999999999996</c:v>
                </c:pt>
                <c:pt idx="169">
                  <c:v>0.52400000000000002</c:v>
                </c:pt>
                <c:pt idx="170">
                  <c:v>0.52400000000000002</c:v>
                </c:pt>
                <c:pt idx="171">
                  <c:v>0.499</c:v>
                </c:pt>
                <c:pt idx="172">
                  <c:v>0.41</c:v>
                </c:pt>
                <c:pt idx="173">
                  <c:v>0.51500000000000001</c:v>
                </c:pt>
                <c:pt idx="174">
                  <c:v>0.65500000000000003</c:v>
                </c:pt>
                <c:pt idx="175">
                  <c:v>0.60499999999999998</c:v>
                </c:pt>
                <c:pt idx="176">
                  <c:v>0.58399999999999996</c:v>
                </c:pt>
                <c:pt idx="177">
                  <c:v>0.57999999999999996</c:v>
                </c:pt>
                <c:pt idx="178">
                  <c:v>0.58299999999999996</c:v>
                </c:pt>
                <c:pt idx="179">
                  <c:v>0.54700000000000004</c:v>
                </c:pt>
                <c:pt idx="180">
                  <c:v>0.624</c:v>
                </c:pt>
                <c:pt idx="181">
                  <c:v>0.44800000000000001</c:v>
                </c:pt>
                <c:pt idx="182">
                  <c:v>0.52</c:v>
                </c:pt>
                <c:pt idx="183">
                  <c:v>0.54700000000000004</c:v>
                </c:pt>
                <c:pt idx="184">
                  <c:v>0.48899999999999999</c:v>
                </c:pt>
                <c:pt idx="185">
                  <c:v>0.46</c:v>
                </c:pt>
                <c:pt idx="186">
                  <c:v>0.44800000000000001</c:v>
                </c:pt>
                <c:pt idx="187">
                  <c:v>0.39800000000000002</c:v>
                </c:pt>
                <c:pt idx="188">
                  <c:v>0.52</c:v>
                </c:pt>
                <c:pt idx="189">
                  <c:v>0.871</c:v>
                </c:pt>
                <c:pt idx="190">
                  <c:v>0.54400000000000004</c:v>
                </c:pt>
                <c:pt idx="191">
                  <c:v>0.43790000000000001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0.51500000000000001</c:v>
                </c:pt>
                <c:pt idx="195">
                  <c:v>0.71299999999999997</c:v>
                </c:pt>
                <c:pt idx="196">
                  <c:v>0.53800000000000003</c:v>
                </c:pt>
                <c:pt idx="197">
                  <c:v>0.45300000000000001</c:v>
                </c:pt>
                <c:pt idx="198">
                  <c:v>0.624</c:v>
                </c:pt>
                <c:pt idx="199">
                  <c:v>0.871</c:v>
                </c:pt>
                <c:pt idx="200">
                  <c:v>0.53200000000000003</c:v>
                </c:pt>
                <c:pt idx="201">
                  <c:v>0.439</c:v>
                </c:pt>
                <c:pt idx="202">
                  <c:v>0.58499999999999996</c:v>
                </c:pt>
                <c:pt idx="203">
                  <c:v>0.52</c:v>
                </c:pt>
                <c:pt idx="204">
                  <c:v>0.54400000000000004</c:v>
                </c:pt>
                <c:pt idx="205">
                  <c:v>0.46</c:v>
                </c:pt>
                <c:pt idx="206">
                  <c:v>0.53800000000000003</c:v>
                </c:pt>
                <c:pt idx="207">
                  <c:v>0.77</c:v>
                </c:pt>
                <c:pt idx="208">
                  <c:v>0.65500000000000003</c:v>
                </c:pt>
                <c:pt idx="209">
                  <c:v>0.57999999999999996</c:v>
                </c:pt>
                <c:pt idx="210">
                  <c:v>0.499</c:v>
                </c:pt>
                <c:pt idx="211">
                  <c:v>0.44800000000000001</c:v>
                </c:pt>
                <c:pt idx="212">
                  <c:v>0.437</c:v>
                </c:pt>
                <c:pt idx="213">
                  <c:v>0.48899999999999999</c:v>
                </c:pt>
                <c:pt idx="214">
                  <c:v>0.71299999999999997</c:v>
                </c:pt>
                <c:pt idx="215">
                  <c:v>0.52</c:v>
                </c:pt>
                <c:pt idx="216">
                  <c:v>0.42799999999999999</c:v>
                </c:pt>
                <c:pt idx="217">
                  <c:v>0.38500000000000001</c:v>
                </c:pt>
                <c:pt idx="218">
                  <c:v>0.57999999999999996</c:v>
                </c:pt>
                <c:pt idx="219">
                  <c:v>0.60899999999999999</c:v>
                </c:pt>
                <c:pt idx="220">
                  <c:v>0.53800000000000003</c:v>
                </c:pt>
                <c:pt idx="221">
                  <c:v>0.71299999999999997</c:v>
                </c:pt>
                <c:pt idx="222">
                  <c:v>0.437</c:v>
                </c:pt>
                <c:pt idx="223">
                  <c:v>0.58099999999999996</c:v>
                </c:pt>
                <c:pt idx="224">
                  <c:v>0.437</c:v>
                </c:pt>
                <c:pt idx="225">
                  <c:v>0.54400000000000004</c:v>
                </c:pt>
                <c:pt idx="226">
                  <c:v>0.53800000000000003</c:v>
                </c:pt>
                <c:pt idx="227">
                  <c:v>0.52</c:v>
                </c:pt>
                <c:pt idx="228">
                  <c:v>0.54700000000000004</c:v>
                </c:pt>
                <c:pt idx="229">
                  <c:v>0.49299999999999999</c:v>
                </c:pt>
                <c:pt idx="230">
                  <c:v>0.439</c:v>
                </c:pt>
                <c:pt idx="231">
                  <c:v>0.58099999999999996</c:v>
                </c:pt>
                <c:pt idx="232">
                  <c:v>0.43099999999999999</c:v>
                </c:pt>
                <c:pt idx="233">
                  <c:v>0.46400000000000002</c:v>
                </c:pt>
                <c:pt idx="234">
                  <c:v>0.51500000000000001</c:v>
                </c:pt>
                <c:pt idx="235">
                  <c:v>0.41299999999999998</c:v>
                </c:pt>
                <c:pt idx="236">
                  <c:v>0.58299999999999996</c:v>
                </c:pt>
                <c:pt idx="237">
                  <c:v>0.58299999999999996</c:v>
                </c:pt>
                <c:pt idx="238">
                  <c:v>0.57299999999999995</c:v>
                </c:pt>
                <c:pt idx="239">
                  <c:v>0.46400000000000002</c:v>
                </c:pt>
                <c:pt idx="240">
                  <c:v>0.51500000000000001</c:v>
                </c:pt>
                <c:pt idx="241">
                  <c:v>0.437</c:v>
                </c:pt>
                <c:pt idx="242">
                  <c:v>0.77</c:v>
                </c:pt>
                <c:pt idx="243">
                  <c:v>0.61399999999999999</c:v>
                </c:pt>
                <c:pt idx="244">
                  <c:v>0.40899999999999997</c:v>
                </c:pt>
                <c:pt idx="245">
                  <c:v>0.39200000000000002</c:v>
                </c:pt>
                <c:pt idx="246">
                  <c:v>0.53800000000000003</c:v>
                </c:pt>
                <c:pt idx="247">
                  <c:v>0.499</c:v>
                </c:pt>
                <c:pt idx="248">
                  <c:v>0.54400000000000004</c:v>
                </c:pt>
                <c:pt idx="249">
                  <c:v>0.46400000000000002</c:v>
                </c:pt>
                <c:pt idx="250">
                  <c:v>0.51500000000000001</c:v>
                </c:pt>
                <c:pt idx="251">
                  <c:v>0.44800000000000001</c:v>
                </c:pt>
                <c:pt idx="252">
                  <c:v>0.437</c:v>
                </c:pt>
                <c:pt idx="253">
                  <c:v>0.54700000000000004</c:v>
                </c:pt>
                <c:pt idx="254">
                  <c:v>0.58299999999999996</c:v>
                </c:pt>
                <c:pt idx="255">
                  <c:v>0.58499999999999996</c:v>
                </c:pt>
                <c:pt idx="256">
                  <c:v>0.437</c:v>
                </c:pt>
                <c:pt idx="257">
                  <c:v>0.44500000000000001</c:v>
                </c:pt>
                <c:pt idx="258">
                  <c:v>0.58099999999999996</c:v>
                </c:pt>
                <c:pt idx="259">
                  <c:v>0.65500000000000003</c:v>
                </c:pt>
                <c:pt idx="260">
                  <c:v>0.61399999999999999</c:v>
                </c:pt>
                <c:pt idx="261">
                  <c:v>0.871</c:v>
                </c:pt>
                <c:pt idx="262">
                  <c:v>0.55000000000000004</c:v>
                </c:pt>
                <c:pt idx="263">
                  <c:v>0.46899999999999997</c:v>
                </c:pt>
                <c:pt idx="264">
                  <c:v>0.54400000000000004</c:v>
                </c:pt>
                <c:pt idx="265">
                  <c:v>0.52400000000000002</c:v>
                </c:pt>
                <c:pt idx="266">
                  <c:v>0.41299999999999998</c:v>
                </c:pt>
                <c:pt idx="267">
                  <c:v>0.52</c:v>
                </c:pt>
                <c:pt idx="268">
                  <c:v>0.48899999999999999</c:v>
                </c:pt>
                <c:pt idx="269">
                  <c:v>0.50700000000000001</c:v>
                </c:pt>
                <c:pt idx="270">
                  <c:v>0.437</c:v>
                </c:pt>
                <c:pt idx="271">
                  <c:v>0.77</c:v>
                </c:pt>
                <c:pt idx="272">
                  <c:v>0.53200000000000003</c:v>
                </c:pt>
                <c:pt idx="273">
                  <c:v>0.58499999999999996</c:v>
                </c:pt>
                <c:pt idx="274">
                  <c:v>0.39200000000000002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0.40899999999999997</c:v>
                </c:pt>
                <c:pt idx="278">
                  <c:v>0.48899999999999999</c:v>
                </c:pt>
                <c:pt idx="279">
                  <c:v>0.58099999999999996</c:v>
                </c:pt>
                <c:pt idx="280">
                  <c:v>0.42799999999999999</c:v>
                </c:pt>
                <c:pt idx="281">
                  <c:v>0.38900000000000001</c:v>
                </c:pt>
                <c:pt idx="282">
                  <c:v>0.433</c:v>
                </c:pt>
                <c:pt idx="283">
                  <c:v>0.57299999999999995</c:v>
                </c:pt>
                <c:pt idx="284">
                  <c:v>0.54400000000000004</c:v>
                </c:pt>
                <c:pt idx="285">
                  <c:v>0.45300000000000001</c:v>
                </c:pt>
                <c:pt idx="286">
                  <c:v>0.44900000000000001</c:v>
                </c:pt>
                <c:pt idx="287">
                  <c:v>0.42799999999999999</c:v>
                </c:pt>
                <c:pt idx="288">
                  <c:v>0.49299999999999999</c:v>
                </c:pt>
                <c:pt idx="289">
                  <c:v>0.51500000000000001</c:v>
                </c:pt>
                <c:pt idx="290">
                  <c:v>0.60499999999999998</c:v>
                </c:pt>
                <c:pt idx="291">
                  <c:v>0.40500000000000003</c:v>
                </c:pt>
                <c:pt idx="292">
                  <c:v>0.48899999999999999</c:v>
                </c:pt>
                <c:pt idx="293">
                  <c:v>0.57299999999999995</c:v>
                </c:pt>
                <c:pt idx="294">
                  <c:v>0.44900000000000001</c:v>
                </c:pt>
                <c:pt idx="295">
                  <c:v>0.48899999999999999</c:v>
                </c:pt>
                <c:pt idx="296">
                  <c:v>0.4</c:v>
                </c:pt>
                <c:pt idx="297">
                  <c:v>0.48899999999999999</c:v>
                </c:pt>
                <c:pt idx="298">
                  <c:v>0.51</c:v>
                </c:pt>
                <c:pt idx="299">
                  <c:v>0.48899999999999999</c:v>
                </c:pt>
                <c:pt idx="300">
                  <c:v>0.46</c:v>
                </c:pt>
                <c:pt idx="301">
                  <c:v>0.77</c:v>
                </c:pt>
                <c:pt idx="302">
                  <c:v>0.60499999999999998</c:v>
                </c:pt>
                <c:pt idx="303">
                  <c:v>0.77</c:v>
                </c:pt>
                <c:pt idx="304">
                  <c:v>0.41299999999999998</c:v>
                </c:pt>
                <c:pt idx="305">
                  <c:v>0.54700000000000004</c:v>
                </c:pt>
                <c:pt idx="306">
                  <c:v>0.64700000000000002</c:v>
                </c:pt>
                <c:pt idx="307">
                  <c:v>0.54400000000000004</c:v>
                </c:pt>
                <c:pt idx="308">
                  <c:v>0.52400000000000002</c:v>
                </c:pt>
                <c:pt idx="309">
                  <c:v>0.42599999999999999</c:v>
                </c:pt>
                <c:pt idx="310">
                  <c:v>0.46400000000000002</c:v>
                </c:pt>
                <c:pt idx="311">
                  <c:v>0.42899999999999999</c:v>
                </c:pt>
                <c:pt idx="312">
                  <c:v>0.624</c:v>
                </c:pt>
                <c:pt idx="313">
                  <c:v>0.55000000000000004</c:v>
                </c:pt>
                <c:pt idx="314">
                  <c:v>0.49299999999999999</c:v>
                </c:pt>
                <c:pt idx="315">
                  <c:v>0.53200000000000003</c:v>
                </c:pt>
                <c:pt idx="316">
                  <c:v>0.53800000000000003</c:v>
                </c:pt>
                <c:pt idx="317">
                  <c:v>0.51</c:v>
                </c:pt>
                <c:pt idx="318">
                  <c:v>0.54400000000000004</c:v>
                </c:pt>
                <c:pt idx="319">
                  <c:v>0.49299999999999999</c:v>
                </c:pt>
                <c:pt idx="320">
                  <c:v>0.42899999999999999</c:v>
                </c:pt>
                <c:pt idx="321">
                  <c:v>0.63100000000000001</c:v>
                </c:pt>
                <c:pt idx="322">
                  <c:v>0.58499999999999996</c:v>
                </c:pt>
                <c:pt idx="323">
                  <c:v>0.51</c:v>
                </c:pt>
                <c:pt idx="324">
                  <c:v>0.40500000000000003</c:v>
                </c:pt>
                <c:pt idx="325">
                  <c:v>0.7</c:v>
                </c:pt>
                <c:pt idx="326">
                  <c:v>0.57999999999999996</c:v>
                </c:pt>
                <c:pt idx="327">
                  <c:v>0.45300000000000001</c:v>
                </c:pt>
                <c:pt idx="328">
                  <c:v>0.871</c:v>
                </c:pt>
                <c:pt idx="329">
                  <c:v>0.55000000000000004</c:v>
                </c:pt>
                <c:pt idx="330">
                  <c:v>0.42799999999999999</c:v>
                </c:pt>
                <c:pt idx="331">
                  <c:v>0.439</c:v>
                </c:pt>
                <c:pt idx="332">
                  <c:v>0.41299999999999998</c:v>
                </c:pt>
                <c:pt idx="333">
                  <c:v>0.39800000000000002</c:v>
                </c:pt>
                <c:pt idx="334">
                  <c:v>0.48899999999999999</c:v>
                </c:pt>
                <c:pt idx="335">
                  <c:v>0.51</c:v>
                </c:pt>
                <c:pt idx="336">
                  <c:v>0.48899999999999999</c:v>
                </c:pt>
                <c:pt idx="337">
                  <c:v>0.42799999999999999</c:v>
                </c:pt>
                <c:pt idx="338">
                  <c:v>0.42799999999999999</c:v>
                </c:pt>
                <c:pt idx="339">
                  <c:v>0.53200000000000003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0.54400000000000004</c:v>
                </c:pt>
                <c:pt idx="343">
                  <c:v>0.49299999999999999</c:v>
                </c:pt>
                <c:pt idx="344">
                  <c:v>0.42599999999999999</c:v>
                </c:pt>
                <c:pt idx="345">
                  <c:v>0.44900000000000001</c:v>
                </c:pt>
                <c:pt idx="346">
                  <c:v>0.437</c:v>
                </c:pt>
                <c:pt idx="347">
                  <c:v>0.48399999999999999</c:v>
                </c:pt>
                <c:pt idx="348">
                  <c:v>0.57299999999999995</c:v>
                </c:pt>
                <c:pt idx="349">
                  <c:v>0.53800000000000003</c:v>
                </c:pt>
                <c:pt idx="350">
                  <c:v>0.50700000000000001</c:v>
                </c:pt>
                <c:pt idx="351">
                  <c:v>0.437</c:v>
                </c:pt>
                <c:pt idx="352">
                  <c:v>0.41499999999999998</c:v>
                </c:pt>
                <c:pt idx="353">
                  <c:v>0.41099999999999998</c:v>
                </c:pt>
                <c:pt idx="354">
                  <c:v>0.41299999999999998</c:v>
                </c:pt>
                <c:pt idx="355">
                  <c:v>0.60499999999999998</c:v>
                </c:pt>
                <c:pt idx="356">
                  <c:v>0.504</c:v>
                </c:pt>
                <c:pt idx="357">
                  <c:v>0.43099999999999999</c:v>
                </c:pt>
                <c:pt idx="358">
                  <c:v>0.48899999999999999</c:v>
                </c:pt>
                <c:pt idx="359">
                  <c:v>0.48899999999999999</c:v>
                </c:pt>
                <c:pt idx="360">
                  <c:v>0.43099999999999999</c:v>
                </c:pt>
                <c:pt idx="361">
                  <c:v>0.46400000000000002</c:v>
                </c:pt>
                <c:pt idx="362">
                  <c:v>0.43099999999999999</c:v>
                </c:pt>
                <c:pt idx="363">
                  <c:v>0.435</c:v>
                </c:pt>
                <c:pt idx="364">
                  <c:v>0.58499999999999996</c:v>
                </c:pt>
                <c:pt idx="365">
                  <c:v>0.51</c:v>
                </c:pt>
                <c:pt idx="366">
                  <c:v>0.49299999999999999</c:v>
                </c:pt>
                <c:pt idx="367">
                  <c:v>0.499</c:v>
                </c:pt>
                <c:pt idx="368">
                  <c:v>0.44800000000000001</c:v>
                </c:pt>
                <c:pt idx="369">
                  <c:v>0.41</c:v>
                </c:pt>
                <c:pt idx="370">
                  <c:v>0.42599999999999999</c:v>
                </c:pt>
                <c:pt idx="371">
                  <c:v>0.43099999999999999</c:v>
                </c:pt>
                <c:pt idx="372">
                  <c:v>0.40500000000000003</c:v>
                </c:pt>
                <c:pt idx="373">
                  <c:v>0.4</c:v>
                </c:pt>
                <c:pt idx="374">
                  <c:v>0.439</c:v>
                </c:pt>
                <c:pt idx="375">
                  <c:v>0.45300000000000001</c:v>
                </c:pt>
                <c:pt idx="376">
                  <c:v>0.46400000000000002</c:v>
                </c:pt>
                <c:pt idx="377">
                  <c:v>0.60499999999999998</c:v>
                </c:pt>
                <c:pt idx="378">
                  <c:v>0.48899999999999999</c:v>
                </c:pt>
                <c:pt idx="379">
                  <c:v>0.49299999999999999</c:v>
                </c:pt>
                <c:pt idx="380">
                  <c:v>0.77</c:v>
                </c:pt>
                <c:pt idx="381">
                  <c:v>0.53200000000000003</c:v>
                </c:pt>
                <c:pt idx="382">
                  <c:v>0.50700000000000001</c:v>
                </c:pt>
                <c:pt idx="383">
                  <c:v>0.46400000000000002</c:v>
                </c:pt>
                <c:pt idx="384">
                  <c:v>0.44800000000000001</c:v>
                </c:pt>
                <c:pt idx="385">
                  <c:v>0.43099999999999999</c:v>
                </c:pt>
                <c:pt idx="386">
                  <c:v>0.48799999999999999</c:v>
                </c:pt>
                <c:pt idx="387">
                  <c:v>0.433</c:v>
                </c:pt>
                <c:pt idx="388">
                  <c:v>0.52</c:v>
                </c:pt>
                <c:pt idx="389">
                  <c:v>0.44800000000000001</c:v>
                </c:pt>
                <c:pt idx="390">
                  <c:v>0.44900000000000001</c:v>
                </c:pt>
                <c:pt idx="391">
                  <c:v>0.42899999999999999</c:v>
                </c:pt>
                <c:pt idx="392">
                  <c:v>0.50700000000000001</c:v>
                </c:pt>
                <c:pt idx="393">
                  <c:v>0.60499999999999998</c:v>
                </c:pt>
                <c:pt idx="394">
                  <c:v>0.52400000000000002</c:v>
                </c:pt>
                <c:pt idx="395">
                  <c:v>0.437</c:v>
                </c:pt>
                <c:pt idx="396">
                  <c:v>0.52</c:v>
                </c:pt>
                <c:pt idx="397">
                  <c:v>0.50700000000000001</c:v>
                </c:pt>
                <c:pt idx="398">
                  <c:v>0.71799999999999997</c:v>
                </c:pt>
                <c:pt idx="399">
                  <c:v>0.59699999999999998</c:v>
                </c:pt>
                <c:pt idx="400">
                  <c:v>0.41099999999999998</c:v>
                </c:pt>
                <c:pt idx="401">
                  <c:v>0.65900000000000003</c:v>
                </c:pt>
                <c:pt idx="402">
                  <c:v>0.42599999999999999</c:v>
                </c:pt>
                <c:pt idx="403">
                  <c:v>0.48899999999999999</c:v>
                </c:pt>
                <c:pt idx="404">
                  <c:v>0.47199999999999998</c:v>
                </c:pt>
                <c:pt idx="405">
                  <c:v>0.44500000000000001</c:v>
                </c:pt>
                <c:pt idx="406">
                  <c:v>0.47199999999999998</c:v>
                </c:pt>
                <c:pt idx="407">
                  <c:v>0.41099999999999998</c:v>
                </c:pt>
                <c:pt idx="408">
                  <c:v>0.437</c:v>
                </c:pt>
                <c:pt idx="409">
                  <c:v>0.45800000000000002</c:v>
                </c:pt>
                <c:pt idx="410">
                  <c:v>0.48899999999999999</c:v>
                </c:pt>
                <c:pt idx="411">
                  <c:v>0.55000000000000004</c:v>
                </c:pt>
                <c:pt idx="412">
                  <c:v>0.50700000000000001</c:v>
                </c:pt>
                <c:pt idx="413">
                  <c:v>0.4</c:v>
                </c:pt>
                <c:pt idx="414">
                  <c:v>0.40100000000000002</c:v>
                </c:pt>
                <c:pt idx="415">
                  <c:v>0.44700000000000001</c:v>
                </c:pt>
                <c:pt idx="416">
                  <c:v>0.51</c:v>
                </c:pt>
                <c:pt idx="417">
                  <c:v>0.48799999999999999</c:v>
                </c:pt>
                <c:pt idx="418">
                  <c:v>0.43099999999999999</c:v>
                </c:pt>
                <c:pt idx="419">
                  <c:v>0.437</c:v>
                </c:pt>
                <c:pt idx="420">
                  <c:v>0.61399999999999999</c:v>
                </c:pt>
                <c:pt idx="421">
                  <c:v>0.51</c:v>
                </c:pt>
                <c:pt idx="422">
                  <c:v>0.50700000000000001</c:v>
                </c:pt>
                <c:pt idx="423">
                  <c:v>0.64700000000000002</c:v>
                </c:pt>
                <c:pt idx="424">
                  <c:v>0.41</c:v>
                </c:pt>
                <c:pt idx="425">
                  <c:v>0.40400000000000003</c:v>
                </c:pt>
                <c:pt idx="426">
                  <c:v>0.437</c:v>
                </c:pt>
                <c:pt idx="427">
                  <c:v>0.64700000000000002</c:v>
                </c:pt>
                <c:pt idx="428">
                  <c:v>0.42799999999999999</c:v>
                </c:pt>
                <c:pt idx="429">
                  <c:v>0.64700000000000002</c:v>
                </c:pt>
                <c:pt idx="430">
                  <c:v>0.40100000000000002</c:v>
                </c:pt>
                <c:pt idx="431">
                  <c:v>0.48399999999999999</c:v>
                </c:pt>
                <c:pt idx="432">
                  <c:v>0.504</c:v>
                </c:pt>
                <c:pt idx="433">
                  <c:v>0.50700000000000001</c:v>
                </c:pt>
                <c:pt idx="434">
                  <c:v>0.41099999999999998</c:v>
                </c:pt>
                <c:pt idx="435">
                  <c:v>0.504</c:v>
                </c:pt>
                <c:pt idx="436">
                  <c:v>0.504</c:v>
                </c:pt>
                <c:pt idx="437">
                  <c:v>0.437</c:v>
                </c:pt>
                <c:pt idx="438">
                  <c:v>0.44700000000000001</c:v>
                </c:pt>
                <c:pt idx="439">
                  <c:v>0.4</c:v>
                </c:pt>
                <c:pt idx="440">
                  <c:v>0.44700000000000001</c:v>
                </c:pt>
                <c:pt idx="441">
                  <c:v>0.48799999999999999</c:v>
                </c:pt>
                <c:pt idx="442">
                  <c:v>0.442</c:v>
                </c:pt>
                <c:pt idx="443">
                  <c:v>0.40300000000000002</c:v>
                </c:pt>
                <c:pt idx="444">
                  <c:v>0.41610000000000003</c:v>
                </c:pt>
                <c:pt idx="445">
                  <c:v>0.44700000000000001</c:v>
                </c:pt>
                <c:pt idx="446">
                  <c:v>0.433</c:v>
                </c:pt>
                <c:pt idx="447">
                  <c:v>0.44500000000000001</c:v>
                </c:pt>
                <c:pt idx="448">
                  <c:v>0.44700000000000001</c:v>
                </c:pt>
                <c:pt idx="449">
                  <c:v>0.40400000000000003</c:v>
                </c:pt>
                <c:pt idx="450">
                  <c:v>0.45800000000000002</c:v>
                </c:pt>
                <c:pt idx="451">
                  <c:v>0.47199999999999998</c:v>
                </c:pt>
                <c:pt idx="452">
                  <c:v>0.64700000000000002</c:v>
                </c:pt>
                <c:pt idx="453">
                  <c:v>0.40400000000000003</c:v>
                </c:pt>
                <c:pt idx="454">
                  <c:v>0.46899999999999997</c:v>
                </c:pt>
                <c:pt idx="455">
                  <c:v>0.42799999999999999</c:v>
                </c:pt>
                <c:pt idx="456">
                  <c:v>0.437</c:v>
                </c:pt>
                <c:pt idx="457">
                  <c:v>0.40300000000000002</c:v>
                </c:pt>
                <c:pt idx="458">
                  <c:v>0.44290000000000002</c:v>
                </c:pt>
                <c:pt idx="459">
                  <c:v>0.46400000000000002</c:v>
                </c:pt>
                <c:pt idx="460">
                  <c:v>0.40300000000000002</c:v>
                </c:pt>
                <c:pt idx="461">
                  <c:v>0.44290000000000002</c:v>
                </c:pt>
                <c:pt idx="462">
                  <c:v>0.64700000000000002</c:v>
                </c:pt>
                <c:pt idx="463">
                  <c:v>0.47199999999999998</c:v>
                </c:pt>
                <c:pt idx="464">
                  <c:v>0.45800000000000002</c:v>
                </c:pt>
                <c:pt idx="465">
                  <c:v>0.48799999999999999</c:v>
                </c:pt>
                <c:pt idx="466">
                  <c:v>0.437</c:v>
                </c:pt>
                <c:pt idx="467">
                  <c:v>0.64700000000000002</c:v>
                </c:pt>
                <c:pt idx="468">
                  <c:v>0.437</c:v>
                </c:pt>
                <c:pt idx="469">
                  <c:v>0.48799999999999999</c:v>
                </c:pt>
                <c:pt idx="470">
                  <c:v>0.41099999999999998</c:v>
                </c:pt>
                <c:pt idx="471">
                  <c:v>0.504</c:v>
                </c:pt>
                <c:pt idx="472">
                  <c:v>0.48799999999999999</c:v>
                </c:pt>
                <c:pt idx="473">
                  <c:v>0.44500000000000001</c:v>
                </c:pt>
                <c:pt idx="474">
                  <c:v>0.48799999999999999</c:v>
                </c:pt>
                <c:pt idx="475">
                  <c:v>0.60499999999999998</c:v>
                </c:pt>
                <c:pt idx="476">
                  <c:v>0.50700000000000001</c:v>
                </c:pt>
                <c:pt idx="477">
                  <c:v>0.41499999999999998</c:v>
                </c:pt>
                <c:pt idx="478">
                  <c:v>0.43099999999999999</c:v>
                </c:pt>
                <c:pt idx="479">
                  <c:v>0.64700000000000002</c:v>
                </c:pt>
                <c:pt idx="480">
                  <c:v>0.57499999999999996</c:v>
                </c:pt>
                <c:pt idx="481">
                  <c:v>0.44500000000000001</c:v>
                </c:pt>
                <c:pt idx="482">
                  <c:v>0.39400000000000002</c:v>
                </c:pt>
                <c:pt idx="483">
                  <c:v>0.504</c:v>
                </c:pt>
                <c:pt idx="484">
                  <c:v>0.44290000000000002</c:v>
                </c:pt>
                <c:pt idx="485">
                  <c:v>0.44290000000000002</c:v>
                </c:pt>
                <c:pt idx="486">
                  <c:v>0.504</c:v>
                </c:pt>
                <c:pt idx="487">
                  <c:v>0.50700000000000001</c:v>
                </c:pt>
                <c:pt idx="488">
                  <c:v>0.41610000000000003</c:v>
                </c:pt>
                <c:pt idx="489">
                  <c:v>0.64700000000000002</c:v>
                </c:pt>
                <c:pt idx="490">
                  <c:v>0.60499999999999998</c:v>
                </c:pt>
                <c:pt idx="491">
                  <c:v>0.60499999999999998</c:v>
                </c:pt>
                <c:pt idx="492">
                  <c:v>0.60499999999999998</c:v>
                </c:pt>
                <c:pt idx="493">
                  <c:v>0.60499999999999998</c:v>
                </c:pt>
                <c:pt idx="494">
                  <c:v>0.48799999999999999</c:v>
                </c:pt>
                <c:pt idx="495">
                  <c:v>0.42199999999999999</c:v>
                </c:pt>
                <c:pt idx="496">
                  <c:v>0.41610000000000003</c:v>
                </c:pt>
                <c:pt idx="497">
                  <c:v>0.504</c:v>
                </c:pt>
                <c:pt idx="498">
                  <c:v>0.64700000000000002</c:v>
                </c:pt>
                <c:pt idx="499">
                  <c:v>0.57499999999999996</c:v>
                </c:pt>
                <c:pt idx="500">
                  <c:v>0.40100000000000002</c:v>
                </c:pt>
                <c:pt idx="501">
                  <c:v>0.63100000000000001</c:v>
                </c:pt>
                <c:pt idx="502">
                  <c:v>0.63100000000000001</c:v>
                </c:pt>
                <c:pt idx="503">
                  <c:v>0.63100000000000001</c:v>
                </c:pt>
                <c:pt idx="504">
                  <c:v>0.63100000000000001</c:v>
                </c:pt>
                <c:pt idx="505">
                  <c:v>0.66800000000000004</c:v>
                </c:pt>
              </c:numCache>
            </c:numRef>
          </c:xVal>
          <c:yVal>
            <c:numRef>
              <c:f>'8. Pick out only the significan'!$C$32:$C$537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40-4B59-9548-0C4331E5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646288"/>
        <c:axId val="1683843680"/>
      </c:scatterChart>
      <c:valAx>
        <c:axId val="34464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843680"/>
        <c:crosses val="autoZero"/>
        <c:crossBetween val="midCat"/>
      </c:valAx>
      <c:valAx>
        <c:axId val="168384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646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Table!$E$2:$E$507</c:f>
              <c:numCache>
                <c:formatCode>General</c:formatCode>
                <c:ptCount val="50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5</c:v>
                </c:pt>
                <c:pt idx="40">
                  <c:v>24</c:v>
                </c:pt>
                <c:pt idx="41">
                  <c:v>24</c:v>
                </c:pt>
                <c:pt idx="42">
                  <c:v>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4</c:v>
                </c:pt>
                <c:pt idx="54">
                  <c:v>5</c:v>
                </c:pt>
                <c:pt idx="55">
                  <c:v>24</c:v>
                </c:pt>
                <c:pt idx="56">
                  <c:v>24</c:v>
                </c:pt>
                <c:pt idx="57">
                  <c:v>4</c:v>
                </c:pt>
                <c:pt idx="58">
                  <c:v>4</c:v>
                </c:pt>
                <c:pt idx="59">
                  <c:v>24</c:v>
                </c:pt>
                <c:pt idx="60">
                  <c:v>24</c:v>
                </c:pt>
                <c:pt idx="61">
                  <c:v>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4</c:v>
                </c:pt>
                <c:pt idx="75">
                  <c:v>24</c:v>
                </c:pt>
                <c:pt idx="76">
                  <c:v>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24</c:v>
                </c:pt>
                <c:pt idx="88">
                  <c:v>5</c:v>
                </c:pt>
                <c:pt idx="89">
                  <c:v>24</c:v>
                </c:pt>
                <c:pt idx="90">
                  <c:v>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4</c:v>
                </c:pt>
                <c:pt idx="99">
                  <c:v>24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24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2</c:v>
                </c:pt>
                <c:pt idx="110">
                  <c:v>8</c:v>
                </c:pt>
                <c:pt idx="111">
                  <c:v>4</c:v>
                </c:pt>
                <c:pt idx="112">
                  <c:v>24</c:v>
                </c:pt>
                <c:pt idx="113">
                  <c:v>24</c:v>
                </c:pt>
                <c:pt idx="114">
                  <c:v>4</c:v>
                </c:pt>
                <c:pt idx="115">
                  <c:v>4</c:v>
                </c:pt>
                <c:pt idx="116">
                  <c:v>24</c:v>
                </c:pt>
                <c:pt idx="117">
                  <c:v>24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24</c:v>
                </c:pt>
                <c:pt idx="130">
                  <c:v>3</c:v>
                </c:pt>
                <c:pt idx="131">
                  <c:v>24</c:v>
                </c:pt>
                <c:pt idx="132">
                  <c:v>24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6</c:v>
                </c:pt>
                <c:pt idx="140">
                  <c:v>7</c:v>
                </c:pt>
                <c:pt idx="141">
                  <c:v>24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24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5</c:v>
                </c:pt>
                <c:pt idx="174">
                  <c:v>24</c:v>
                </c:pt>
                <c:pt idx="175">
                  <c:v>5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24</c:v>
                </c:pt>
                <c:pt idx="196">
                  <c:v>4</c:v>
                </c:pt>
                <c:pt idx="197">
                  <c:v>8</c:v>
                </c:pt>
                <c:pt idx="198">
                  <c:v>4</c:v>
                </c:pt>
                <c:pt idx="199">
                  <c:v>5</c:v>
                </c:pt>
                <c:pt idx="200">
                  <c:v>24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5</c:v>
                </c:pt>
                <c:pt idx="211">
                  <c:v>3</c:v>
                </c:pt>
                <c:pt idx="212">
                  <c:v>5</c:v>
                </c:pt>
                <c:pt idx="213">
                  <c:v>4</c:v>
                </c:pt>
                <c:pt idx="214">
                  <c:v>24</c:v>
                </c:pt>
                <c:pt idx="215">
                  <c:v>5</c:v>
                </c:pt>
                <c:pt idx="216">
                  <c:v>6</c:v>
                </c:pt>
                <c:pt idx="217">
                  <c:v>1</c:v>
                </c:pt>
                <c:pt idx="218">
                  <c:v>24</c:v>
                </c:pt>
                <c:pt idx="219">
                  <c:v>4</c:v>
                </c:pt>
                <c:pt idx="220">
                  <c:v>4</c:v>
                </c:pt>
                <c:pt idx="221">
                  <c:v>24</c:v>
                </c:pt>
                <c:pt idx="222">
                  <c:v>5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4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24</c:v>
                </c:pt>
                <c:pt idx="237">
                  <c:v>24</c:v>
                </c:pt>
                <c:pt idx="238">
                  <c:v>1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24</c:v>
                </c:pt>
                <c:pt idx="243">
                  <c:v>24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6</c:v>
                </c:pt>
                <c:pt idx="254">
                  <c:v>24</c:v>
                </c:pt>
                <c:pt idx="255">
                  <c:v>6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24</c:v>
                </c:pt>
                <c:pt idx="260">
                  <c:v>24</c:v>
                </c:pt>
                <c:pt idx="261">
                  <c:v>5</c:v>
                </c:pt>
                <c:pt idx="262">
                  <c:v>5</c:v>
                </c:pt>
                <c:pt idx="263">
                  <c:v>2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8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6</c:v>
                </c:pt>
                <c:pt idx="274">
                  <c:v>1</c:v>
                </c:pt>
                <c:pt idx="275">
                  <c:v>24</c:v>
                </c:pt>
                <c:pt idx="276">
                  <c:v>24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7</c:v>
                </c:pt>
                <c:pt idx="283">
                  <c:v>1</c:v>
                </c:pt>
                <c:pt idx="284">
                  <c:v>4</c:v>
                </c:pt>
                <c:pt idx="285">
                  <c:v>8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1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2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24</c:v>
                </c:pt>
                <c:pt idx="302">
                  <c:v>5</c:v>
                </c:pt>
                <c:pt idx="303">
                  <c:v>24</c:v>
                </c:pt>
                <c:pt idx="304">
                  <c:v>4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24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4</c:v>
                </c:pt>
                <c:pt idx="321">
                  <c:v>24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24</c:v>
                </c:pt>
                <c:pt idx="326">
                  <c:v>24</c:v>
                </c:pt>
                <c:pt idx="327">
                  <c:v>8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5</c:v>
                </c:pt>
                <c:pt idx="336">
                  <c:v>4</c:v>
                </c:pt>
                <c:pt idx="337">
                  <c:v>6</c:v>
                </c:pt>
                <c:pt idx="338">
                  <c:v>6</c:v>
                </c:pt>
                <c:pt idx="339">
                  <c:v>24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1</c:v>
                </c:pt>
                <c:pt idx="349">
                  <c:v>1</c:v>
                </c:pt>
                <c:pt idx="350">
                  <c:v>8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7</c:v>
                </c:pt>
                <c:pt idx="358">
                  <c:v>4</c:v>
                </c:pt>
                <c:pt idx="359">
                  <c:v>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2</c:v>
                </c:pt>
                <c:pt idx="370">
                  <c:v>4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4</c:v>
                </c:pt>
                <c:pt idx="375">
                  <c:v>8</c:v>
                </c:pt>
                <c:pt idx="376">
                  <c:v>4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24</c:v>
                </c:pt>
                <c:pt idx="381">
                  <c:v>24</c:v>
                </c:pt>
                <c:pt idx="382">
                  <c:v>8</c:v>
                </c:pt>
                <c:pt idx="383">
                  <c:v>3</c:v>
                </c:pt>
                <c:pt idx="384">
                  <c:v>3</c:v>
                </c:pt>
                <c:pt idx="385">
                  <c:v>7</c:v>
                </c:pt>
                <c:pt idx="386">
                  <c:v>3</c:v>
                </c:pt>
                <c:pt idx="387">
                  <c:v>7</c:v>
                </c:pt>
                <c:pt idx="388">
                  <c:v>5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8</c:v>
                </c:pt>
                <c:pt idx="393">
                  <c:v>5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8</c:v>
                </c:pt>
                <c:pt idx="398">
                  <c:v>24</c:v>
                </c:pt>
                <c:pt idx="399">
                  <c:v>24</c:v>
                </c:pt>
                <c:pt idx="400">
                  <c:v>4</c:v>
                </c:pt>
                <c:pt idx="401">
                  <c:v>24</c:v>
                </c:pt>
                <c:pt idx="402">
                  <c:v>4</c:v>
                </c:pt>
                <c:pt idx="403">
                  <c:v>4</c:v>
                </c:pt>
                <c:pt idx="404">
                  <c:v>7</c:v>
                </c:pt>
                <c:pt idx="405">
                  <c:v>2</c:v>
                </c:pt>
                <c:pt idx="406">
                  <c:v>7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8</c:v>
                </c:pt>
                <c:pt idx="413">
                  <c:v>5</c:v>
                </c:pt>
                <c:pt idx="414">
                  <c:v>1</c:v>
                </c:pt>
                <c:pt idx="415">
                  <c:v>4</c:v>
                </c:pt>
                <c:pt idx="416">
                  <c:v>5</c:v>
                </c:pt>
                <c:pt idx="417">
                  <c:v>3</c:v>
                </c:pt>
                <c:pt idx="418">
                  <c:v>7</c:v>
                </c:pt>
                <c:pt idx="419">
                  <c:v>5</c:v>
                </c:pt>
                <c:pt idx="420">
                  <c:v>24</c:v>
                </c:pt>
                <c:pt idx="421">
                  <c:v>5</c:v>
                </c:pt>
                <c:pt idx="422">
                  <c:v>8</c:v>
                </c:pt>
                <c:pt idx="423">
                  <c:v>5</c:v>
                </c:pt>
                <c:pt idx="424">
                  <c:v>5</c:v>
                </c:pt>
                <c:pt idx="425">
                  <c:v>2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5</c:v>
                </c:pt>
                <c:pt idx="430">
                  <c:v>1</c:v>
                </c:pt>
                <c:pt idx="431">
                  <c:v>5</c:v>
                </c:pt>
                <c:pt idx="432">
                  <c:v>8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8</c:v>
                </c:pt>
                <c:pt idx="437">
                  <c:v>5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7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7</c:v>
                </c:pt>
                <c:pt idx="452">
                  <c:v>5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3</c:v>
                </c:pt>
                <c:pt idx="458">
                  <c:v>5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7</c:v>
                </c:pt>
                <c:pt idx="464">
                  <c:v>3</c:v>
                </c:pt>
                <c:pt idx="465">
                  <c:v>3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3</c:v>
                </c:pt>
                <c:pt idx="470">
                  <c:v>4</c:v>
                </c:pt>
                <c:pt idx="471">
                  <c:v>8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8</c:v>
                </c:pt>
                <c:pt idx="477">
                  <c:v>2</c:v>
                </c:pt>
                <c:pt idx="478">
                  <c:v>7</c:v>
                </c:pt>
                <c:pt idx="479">
                  <c:v>5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8</c:v>
                </c:pt>
                <c:pt idx="484">
                  <c:v>5</c:v>
                </c:pt>
                <c:pt idx="485">
                  <c:v>5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'8. Pick out only the significan'!$C$32:$C$537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14-47BC-9C45-9EC9826B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9312"/>
        <c:axId val="1701464576"/>
      </c:scatterChart>
      <c:valAx>
        <c:axId val="5067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464576"/>
        <c:crosses val="autoZero"/>
        <c:crossBetween val="midCat"/>
      </c:valAx>
      <c:valAx>
        <c:axId val="170146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4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Table!$F$2:$F$507</c:f>
              <c:numCache>
                <c:formatCode>General</c:formatCode>
                <c:ptCount val="506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711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711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666</c:v>
                </c:pt>
                <c:pt idx="38">
                  <c:v>666</c:v>
                </c:pt>
                <c:pt idx="39">
                  <c:v>403</c:v>
                </c:pt>
                <c:pt idx="40">
                  <c:v>666</c:v>
                </c:pt>
                <c:pt idx="41">
                  <c:v>666</c:v>
                </c:pt>
                <c:pt idx="42">
                  <c:v>273</c:v>
                </c:pt>
                <c:pt idx="43">
                  <c:v>666</c:v>
                </c:pt>
                <c:pt idx="44">
                  <c:v>666</c:v>
                </c:pt>
                <c:pt idx="45">
                  <c:v>666</c:v>
                </c:pt>
                <c:pt idx="46">
                  <c:v>666</c:v>
                </c:pt>
                <c:pt idx="47">
                  <c:v>666</c:v>
                </c:pt>
                <c:pt idx="48">
                  <c:v>307</c:v>
                </c:pt>
                <c:pt idx="49">
                  <c:v>666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307</c:v>
                </c:pt>
                <c:pt idx="54">
                  <c:v>403</c:v>
                </c:pt>
                <c:pt idx="55">
                  <c:v>666</c:v>
                </c:pt>
                <c:pt idx="56">
                  <c:v>666</c:v>
                </c:pt>
                <c:pt idx="57">
                  <c:v>307</c:v>
                </c:pt>
                <c:pt idx="58">
                  <c:v>437</c:v>
                </c:pt>
                <c:pt idx="59">
                  <c:v>666</c:v>
                </c:pt>
                <c:pt idx="60">
                  <c:v>666</c:v>
                </c:pt>
                <c:pt idx="61">
                  <c:v>403</c:v>
                </c:pt>
                <c:pt idx="62">
                  <c:v>666</c:v>
                </c:pt>
                <c:pt idx="63">
                  <c:v>666</c:v>
                </c:pt>
                <c:pt idx="64">
                  <c:v>666</c:v>
                </c:pt>
                <c:pt idx="65">
                  <c:v>307</c:v>
                </c:pt>
                <c:pt idx="66">
                  <c:v>666</c:v>
                </c:pt>
                <c:pt idx="67">
                  <c:v>307</c:v>
                </c:pt>
                <c:pt idx="68">
                  <c:v>711</c:v>
                </c:pt>
                <c:pt idx="69">
                  <c:v>403</c:v>
                </c:pt>
                <c:pt idx="70">
                  <c:v>666</c:v>
                </c:pt>
                <c:pt idx="71">
                  <c:v>666</c:v>
                </c:pt>
                <c:pt idx="72">
                  <c:v>666</c:v>
                </c:pt>
                <c:pt idx="73">
                  <c:v>666</c:v>
                </c:pt>
                <c:pt idx="74">
                  <c:v>307</c:v>
                </c:pt>
                <c:pt idx="75">
                  <c:v>666</c:v>
                </c:pt>
                <c:pt idx="76">
                  <c:v>437</c:v>
                </c:pt>
                <c:pt idx="77">
                  <c:v>666</c:v>
                </c:pt>
                <c:pt idx="78">
                  <c:v>666</c:v>
                </c:pt>
                <c:pt idx="79">
                  <c:v>666</c:v>
                </c:pt>
                <c:pt idx="80">
                  <c:v>666</c:v>
                </c:pt>
                <c:pt idx="81">
                  <c:v>437</c:v>
                </c:pt>
                <c:pt idx="82">
                  <c:v>666</c:v>
                </c:pt>
                <c:pt idx="83">
                  <c:v>233</c:v>
                </c:pt>
                <c:pt idx="84">
                  <c:v>437</c:v>
                </c:pt>
                <c:pt idx="85">
                  <c:v>307</c:v>
                </c:pt>
                <c:pt idx="86">
                  <c:v>307</c:v>
                </c:pt>
                <c:pt idx="87">
                  <c:v>666</c:v>
                </c:pt>
                <c:pt idx="88">
                  <c:v>403</c:v>
                </c:pt>
                <c:pt idx="89">
                  <c:v>666</c:v>
                </c:pt>
                <c:pt idx="90">
                  <c:v>307</c:v>
                </c:pt>
                <c:pt idx="91">
                  <c:v>666</c:v>
                </c:pt>
                <c:pt idx="92">
                  <c:v>666</c:v>
                </c:pt>
                <c:pt idx="93">
                  <c:v>666</c:v>
                </c:pt>
                <c:pt idx="94">
                  <c:v>311</c:v>
                </c:pt>
                <c:pt idx="95">
                  <c:v>666</c:v>
                </c:pt>
                <c:pt idx="96">
                  <c:v>666</c:v>
                </c:pt>
                <c:pt idx="97">
                  <c:v>666</c:v>
                </c:pt>
                <c:pt idx="98">
                  <c:v>307</c:v>
                </c:pt>
                <c:pt idx="99">
                  <c:v>666</c:v>
                </c:pt>
                <c:pt idx="100">
                  <c:v>711</c:v>
                </c:pt>
                <c:pt idx="101">
                  <c:v>403</c:v>
                </c:pt>
                <c:pt idx="102">
                  <c:v>403</c:v>
                </c:pt>
                <c:pt idx="103">
                  <c:v>666</c:v>
                </c:pt>
                <c:pt idx="104">
                  <c:v>307</c:v>
                </c:pt>
                <c:pt idx="105">
                  <c:v>437</c:v>
                </c:pt>
                <c:pt idx="106">
                  <c:v>403</c:v>
                </c:pt>
                <c:pt idx="107">
                  <c:v>403</c:v>
                </c:pt>
                <c:pt idx="108">
                  <c:v>403</c:v>
                </c:pt>
                <c:pt idx="109">
                  <c:v>188</c:v>
                </c:pt>
                <c:pt idx="110">
                  <c:v>284</c:v>
                </c:pt>
                <c:pt idx="111">
                  <c:v>304</c:v>
                </c:pt>
                <c:pt idx="112">
                  <c:v>666</c:v>
                </c:pt>
                <c:pt idx="113">
                  <c:v>666</c:v>
                </c:pt>
                <c:pt idx="114">
                  <c:v>437</c:v>
                </c:pt>
                <c:pt idx="115">
                  <c:v>304</c:v>
                </c:pt>
                <c:pt idx="116">
                  <c:v>666</c:v>
                </c:pt>
                <c:pt idx="117">
                  <c:v>666</c:v>
                </c:pt>
                <c:pt idx="118">
                  <c:v>311</c:v>
                </c:pt>
                <c:pt idx="119">
                  <c:v>422</c:v>
                </c:pt>
                <c:pt idx="120">
                  <c:v>307</c:v>
                </c:pt>
                <c:pt idx="121">
                  <c:v>233</c:v>
                </c:pt>
                <c:pt idx="122">
                  <c:v>666</c:v>
                </c:pt>
                <c:pt idx="123">
                  <c:v>666</c:v>
                </c:pt>
                <c:pt idx="124">
                  <c:v>666</c:v>
                </c:pt>
                <c:pt idx="125">
                  <c:v>391</c:v>
                </c:pt>
                <c:pt idx="126">
                  <c:v>403</c:v>
                </c:pt>
                <c:pt idx="127">
                  <c:v>437</c:v>
                </c:pt>
                <c:pt idx="128">
                  <c:v>304</c:v>
                </c:pt>
                <c:pt idx="129">
                  <c:v>666</c:v>
                </c:pt>
                <c:pt idx="130">
                  <c:v>352</c:v>
                </c:pt>
                <c:pt idx="131">
                  <c:v>666</c:v>
                </c:pt>
                <c:pt idx="132">
                  <c:v>666</c:v>
                </c:pt>
                <c:pt idx="133">
                  <c:v>188</c:v>
                </c:pt>
                <c:pt idx="134">
                  <c:v>345</c:v>
                </c:pt>
                <c:pt idx="135">
                  <c:v>437</c:v>
                </c:pt>
                <c:pt idx="136">
                  <c:v>403</c:v>
                </c:pt>
                <c:pt idx="137">
                  <c:v>307</c:v>
                </c:pt>
                <c:pt idx="138">
                  <c:v>352</c:v>
                </c:pt>
                <c:pt idx="139">
                  <c:v>391</c:v>
                </c:pt>
                <c:pt idx="140">
                  <c:v>330</c:v>
                </c:pt>
                <c:pt idx="141">
                  <c:v>666</c:v>
                </c:pt>
                <c:pt idx="142">
                  <c:v>437</c:v>
                </c:pt>
                <c:pt idx="143">
                  <c:v>403</c:v>
                </c:pt>
                <c:pt idx="144">
                  <c:v>304</c:v>
                </c:pt>
                <c:pt idx="145">
                  <c:v>666</c:v>
                </c:pt>
                <c:pt idx="146">
                  <c:v>666</c:v>
                </c:pt>
                <c:pt idx="147">
                  <c:v>666</c:v>
                </c:pt>
                <c:pt idx="148">
                  <c:v>437</c:v>
                </c:pt>
                <c:pt idx="149">
                  <c:v>437</c:v>
                </c:pt>
                <c:pt idx="150">
                  <c:v>307</c:v>
                </c:pt>
                <c:pt idx="151">
                  <c:v>307</c:v>
                </c:pt>
                <c:pt idx="152">
                  <c:v>334</c:v>
                </c:pt>
                <c:pt idx="153">
                  <c:v>432</c:v>
                </c:pt>
                <c:pt idx="154">
                  <c:v>391</c:v>
                </c:pt>
                <c:pt idx="155">
                  <c:v>307</c:v>
                </c:pt>
                <c:pt idx="156">
                  <c:v>437</c:v>
                </c:pt>
                <c:pt idx="157">
                  <c:v>666</c:v>
                </c:pt>
                <c:pt idx="158">
                  <c:v>432</c:v>
                </c:pt>
                <c:pt idx="159">
                  <c:v>330</c:v>
                </c:pt>
                <c:pt idx="160">
                  <c:v>287</c:v>
                </c:pt>
                <c:pt idx="161">
                  <c:v>224</c:v>
                </c:pt>
                <c:pt idx="162">
                  <c:v>384</c:v>
                </c:pt>
                <c:pt idx="163">
                  <c:v>411</c:v>
                </c:pt>
                <c:pt idx="164">
                  <c:v>284</c:v>
                </c:pt>
                <c:pt idx="165">
                  <c:v>432</c:v>
                </c:pt>
                <c:pt idx="166">
                  <c:v>224</c:v>
                </c:pt>
                <c:pt idx="167">
                  <c:v>432</c:v>
                </c:pt>
                <c:pt idx="168">
                  <c:v>188</c:v>
                </c:pt>
                <c:pt idx="169">
                  <c:v>311</c:v>
                </c:pt>
                <c:pt idx="170">
                  <c:v>311</c:v>
                </c:pt>
                <c:pt idx="171">
                  <c:v>279</c:v>
                </c:pt>
                <c:pt idx="172">
                  <c:v>469</c:v>
                </c:pt>
                <c:pt idx="173">
                  <c:v>224</c:v>
                </c:pt>
                <c:pt idx="174">
                  <c:v>666</c:v>
                </c:pt>
                <c:pt idx="175">
                  <c:v>403</c:v>
                </c:pt>
                <c:pt idx="176">
                  <c:v>666</c:v>
                </c:pt>
                <c:pt idx="177">
                  <c:v>666</c:v>
                </c:pt>
                <c:pt idx="178">
                  <c:v>666</c:v>
                </c:pt>
                <c:pt idx="179">
                  <c:v>432</c:v>
                </c:pt>
                <c:pt idx="180">
                  <c:v>437</c:v>
                </c:pt>
                <c:pt idx="181">
                  <c:v>233</c:v>
                </c:pt>
                <c:pt idx="182">
                  <c:v>384</c:v>
                </c:pt>
                <c:pt idx="183">
                  <c:v>432</c:v>
                </c:pt>
                <c:pt idx="184">
                  <c:v>277</c:v>
                </c:pt>
                <c:pt idx="185">
                  <c:v>430</c:v>
                </c:pt>
                <c:pt idx="186">
                  <c:v>233</c:v>
                </c:pt>
                <c:pt idx="187">
                  <c:v>337</c:v>
                </c:pt>
                <c:pt idx="188">
                  <c:v>384</c:v>
                </c:pt>
                <c:pt idx="189">
                  <c:v>403</c:v>
                </c:pt>
                <c:pt idx="190">
                  <c:v>304</c:v>
                </c:pt>
                <c:pt idx="191">
                  <c:v>304</c:v>
                </c:pt>
                <c:pt idx="192">
                  <c:v>384</c:v>
                </c:pt>
                <c:pt idx="193">
                  <c:v>384</c:v>
                </c:pt>
                <c:pt idx="194">
                  <c:v>224</c:v>
                </c:pt>
                <c:pt idx="195">
                  <c:v>666</c:v>
                </c:pt>
                <c:pt idx="196">
                  <c:v>307</c:v>
                </c:pt>
                <c:pt idx="197">
                  <c:v>284</c:v>
                </c:pt>
                <c:pt idx="198">
                  <c:v>437</c:v>
                </c:pt>
                <c:pt idx="199">
                  <c:v>403</c:v>
                </c:pt>
                <c:pt idx="200">
                  <c:v>666</c:v>
                </c:pt>
                <c:pt idx="201">
                  <c:v>243</c:v>
                </c:pt>
                <c:pt idx="202">
                  <c:v>391</c:v>
                </c:pt>
                <c:pt idx="203">
                  <c:v>384</c:v>
                </c:pt>
                <c:pt idx="204">
                  <c:v>304</c:v>
                </c:pt>
                <c:pt idx="205">
                  <c:v>430</c:v>
                </c:pt>
                <c:pt idx="206">
                  <c:v>307</c:v>
                </c:pt>
                <c:pt idx="207">
                  <c:v>666</c:v>
                </c:pt>
                <c:pt idx="208">
                  <c:v>666</c:v>
                </c:pt>
                <c:pt idx="209">
                  <c:v>666</c:v>
                </c:pt>
                <c:pt idx="210">
                  <c:v>279</c:v>
                </c:pt>
                <c:pt idx="211">
                  <c:v>233</c:v>
                </c:pt>
                <c:pt idx="212">
                  <c:v>398</c:v>
                </c:pt>
                <c:pt idx="213">
                  <c:v>277</c:v>
                </c:pt>
                <c:pt idx="214">
                  <c:v>666</c:v>
                </c:pt>
                <c:pt idx="215">
                  <c:v>384</c:v>
                </c:pt>
                <c:pt idx="216">
                  <c:v>300</c:v>
                </c:pt>
                <c:pt idx="217">
                  <c:v>241</c:v>
                </c:pt>
                <c:pt idx="218">
                  <c:v>666</c:v>
                </c:pt>
                <c:pt idx="219">
                  <c:v>711</c:v>
                </c:pt>
                <c:pt idx="220">
                  <c:v>307</c:v>
                </c:pt>
                <c:pt idx="221">
                  <c:v>666</c:v>
                </c:pt>
                <c:pt idx="222">
                  <c:v>398</c:v>
                </c:pt>
                <c:pt idx="223">
                  <c:v>188</c:v>
                </c:pt>
                <c:pt idx="224">
                  <c:v>289</c:v>
                </c:pt>
                <c:pt idx="225">
                  <c:v>304</c:v>
                </c:pt>
                <c:pt idx="226">
                  <c:v>307</c:v>
                </c:pt>
                <c:pt idx="227">
                  <c:v>384</c:v>
                </c:pt>
                <c:pt idx="228">
                  <c:v>432</c:v>
                </c:pt>
                <c:pt idx="229">
                  <c:v>287</c:v>
                </c:pt>
                <c:pt idx="230">
                  <c:v>243</c:v>
                </c:pt>
                <c:pt idx="231">
                  <c:v>188</c:v>
                </c:pt>
                <c:pt idx="232">
                  <c:v>330</c:v>
                </c:pt>
                <c:pt idx="233">
                  <c:v>270</c:v>
                </c:pt>
                <c:pt idx="234">
                  <c:v>224</c:v>
                </c:pt>
                <c:pt idx="235">
                  <c:v>334</c:v>
                </c:pt>
                <c:pt idx="236">
                  <c:v>666</c:v>
                </c:pt>
                <c:pt idx="237">
                  <c:v>666</c:v>
                </c:pt>
                <c:pt idx="238">
                  <c:v>273</c:v>
                </c:pt>
                <c:pt idx="239">
                  <c:v>223</c:v>
                </c:pt>
                <c:pt idx="240">
                  <c:v>224</c:v>
                </c:pt>
                <c:pt idx="241">
                  <c:v>398</c:v>
                </c:pt>
                <c:pt idx="242">
                  <c:v>666</c:v>
                </c:pt>
                <c:pt idx="243">
                  <c:v>666</c:v>
                </c:pt>
                <c:pt idx="244">
                  <c:v>345</c:v>
                </c:pt>
                <c:pt idx="245">
                  <c:v>315</c:v>
                </c:pt>
                <c:pt idx="246">
                  <c:v>307</c:v>
                </c:pt>
                <c:pt idx="247">
                  <c:v>279</c:v>
                </c:pt>
                <c:pt idx="248">
                  <c:v>304</c:v>
                </c:pt>
                <c:pt idx="249">
                  <c:v>223</c:v>
                </c:pt>
                <c:pt idx="250">
                  <c:v>224</c:v>
                </c:pt>
                <c:pt idx="251">
                  <c:v>233</c:v>
                </c:pt>
                <c:pt idx="252">
                  <c:v>398</c:v>
                </c:pt>
                <c:pt idx="253">
                  <c:v>432</c:v>
                </c:pt>
                <c:pt idx="254">
                  <c:v>666</c:v>
                </c:pt>
                <c:pt idx="255">
                  <c:v>391</c:v>
                </c:pt>
                <c:pt idx="256">
                  <c:v>398</c:v>
                </c:pt>
                <c:pt idx="257">
                  <c:v>276</c:v>
                </c:pt>
                <c:pt idx="258">
                  <c:v>188</c:v>
                </c:pt>
                <c:pt idx="259">
                  <c:v>666</c:v>
                </c:pt>
                <c:pt idx="260">
                  <c:v>666</c:v>
                </c:pt>
                <c:pt idx="261">
                  <c:v>403</c:v>
                </c:pt>
                <c:pt idx="262">
                  <c:v>276</c:v>
                </c:pt>
                <c:pt idx="263">
                  <c:v>242</c:v>
                </c:pt>
                <c:pt idx="264">
                  <c:v>304</c:v>
                </c:pt>
                <c:pt idx="265">
                  <c:v>311</c:v>
                </c:pt>
                <c:pt idx="266">
                  <c:v>305</c:v>
                </c:pt>
                <c:pt idx="267">
                  <c:v>384</c:v>
                </c:pt>
                <c:pt idx="268">
                  <c:v>277</c:v>
                </c:pt>
                <c:pt idx="269">
                  <c:v>307</c:v>
                </c:pt>
                <c:pt idx="270">
                  <c:v>289</c:v>
                </c:pt>
                <c:pt idx="271">
                  <c:v>666</c:v>
                </c:pt>
                <c:pt idx="272">
                  <c:v>666</c:v>
                </c:pt>
                <c:pt idx="273">
                  <c:v>391</c:v>
                </c:pt>
                <c:pt idx="274">
                  <c:v>315</c:v>
                </c:pt>
                <c:pt idx="275">
                  <c:v>666</c:v>
                </c:pt>
                <c:pt idx="276">
                  <c:v>666</c:v>
                </c:pt>
                <c:pt idx="277">
                  <c:v>345</c:v>
                </c:pt>
                <c:pt idx="278">
                  <c:v>270</c:v>
                </c:pt>
                <c:pt idx="279">
                  <c:v>188</c:v>
                </c:pt>
                <c:pt idx="280">
                  <c:v>300</c:v>
                </c:pt>
                <c:pt idx="281">
                  <c:v>300</c:v>
                </c:pt>
                <c:pt idx="282">
                  <c:v>329</c:v>
                </c:pt>
                <c:pt idx="283">
                  <c:v>273</c:v>
                </c:pt>
                <c:pt idx="284">
                  <c:v>304</c:v>
                </c:pt>
                <c:pt idx="285">
                  <c:v>284</c:v>
                </c:pt>
                <c:pt idx="286">
                  <c:v>247</c:v>
                </c:pt>
                <c:pt idx="287">
                  <c:v>300</c:v>
                </c:pt>
                <c:pt idx="288">
                  <c:v>287</c:v>
                </c:pt>
                <c:pt idx="289">
                  <c:v>224</c:v>
                </c:pt>
                <c:pt idx="290">
                  <c:v>403</c:v>
                </c:pt>
                <c:pt idx="291">
                  <c:v>293</c:v>
                </c:pt>
                <c:pt idx="292">
                  <c:v>277</c:v>
                </c:pt>
                <c:pt idx="293">
                  <c:v>273</c:v>
                </c:pt>
                <c:pt idx="294">
                  <c:v>247</c:v>
                </c:pt>
                <c:pt idx="295">
                  <c:v>277</c:v>
                </c:pt>
                <c:pt idx="296">
                  <c:v>358</c:v>
                </c:pt>
                <c:pt idx="297">
                  <c:v>270</c:v>
                </c:pt>
                <c:pt idx="298">
                  <c:v>296</c:v>
                </c:pt>
                <c:pt idx="299">
                  <c:v>277</c:v>
                </c:pt>
                <c:pt idx="300">
                  <c:v>430</c:v>
                </c:pt>
                <c:pt idx="301">
                  <c:v>666</c:v>
                </c:pt>
                <c:pt idx="302">
                  <c:v>403</c:v>
                </c:pt>
                <c:pt idx="303">
                  <c:v>666</c:v>
                </c:pt>
                <c:pt idx="304">
                  <c:v>305</c:v>
                </c:pt>
                <c:pt idx="305">
                  <c:v>432</c:v>
                </c:pt>
                <c:pt idx="306">
                  <c:v>264</c:v>
                </c:pt>
                <c:pt idx="307">
                  <c:v>304</c:v>
                </c:pt>
                <c:pt idx="308">
                  <c:v>311</c:v>
                </c:pt>
                <c:pt idx="309">
                  <c:v>281</c:v>
                </c:pt>
                <c:pt idx="310">
                  <c:v>270</c:v>
                </c:pt>
                <c:pt idx="311">
                  <c:v>335</c:v>
                </c:pt>
                <c:pt idx="312">
                  <c:v>437</c:v>
                </c:pt>
                <c:pt idx="313">
                  <c:v>276</c:v>
                </c:pt>
                <c:pt idx="314">
                  <c:v>287</c:v>
                </c:pt>
                <c:pt idx="315">
                  <c:v>666</c:v>
                </c:pt>
                <c:pt idx="316">
                  <c:v>307</c:v>
                </c:pt>
                <c:pt idx="317">
                  <c:v>296</c:v>
                </c:pt>
                <c:pt idx="318">
                  <c:v>304</c:v>
                </c:pt>
                <c:pt idx="319">
                  <c:v>287</c:v>
                </c:pt>
                <c:pt idx="320">
                  <c:v>351</c:v>
                </c:pt>
                <c:pt idx="321">
                  <c:v>666</c:v>
                </c:pt>
                <c:pt idx="322">
                  <c:v>391</c:v>
                </c:pt>
                <c:pt idx="323">
                  <c:v>296</c:v>
                </c:pt>
                <c:pt idx="324">
                  <c:v>293</c:v>
                </c:pt>
                <c:pt idx="325">
                  <c:v>666</c:v>
                </c:pt>
                <c:pt idx="326">
                  <c:v>666</c:v>
                </c:pt>
                <c:pt idx="327">
                  <c:v>284</c:v>
                </c:pt>
                <c:pt idx="328">
                  <c:v>403</c:v>
                </c:pt>
                <c:pt idx="329">
                  <c:v>276</c:v>
                </c:pt>
                <c:pt idx="330">
                  <c:v>300</c:v>
                </c:pt>
                <c:pt idx="331">
                  <c:v>243</c:v>
                </c:pt>
                <c:pt idx="332">
                  <c:v>305</c:v>
                </c:pt>
                <c:pt idx="333">
                  <c:v>337</c:v>
                </c:pt>
                <c:pt idx="334">
                  <c:v>270</c:v>
                </c:pt>
                <c:pt idx="335">
                  <c:v>296</c:v>
                </c:pt>
                <c:pt idx="336">
                  <c:v>277</c:v>
                </c:pt>
                <c:pt idx="337">
                  <c:v>300</c:v>
                </c:pt>
                <c:pt idx="338">
                  <c:v>300</c:v>
                </c:pt>
                <c:pt idx="339">
                  <c:v>666</c:v>
                </c:pt>
                <c:pt idx="340">
                  <c:v>403</c:v>
                </c:pt>
                <c:pt idx="341">
                  <c:v>403</c:v>
                </c:pt>
                <c:pt idx="342">
                  <c:v>304</c:v>
                </c:pt>
                <c:pt idx="343">
                  <c:v>287</c:v>
                </c:pt>
                <c:pt idx="344">
                  <c:v>281</c:v>
                </c:pt>
                <c:pt idx="345">
                  <c:v>247</c:v>
                </c:pt>
                <c:pt idx="346">
                  <c:v>289</c:v>
                </c:pt>
                <c:pt idx="347">
                  <c:v>370</c:v>
                </c:pt>
                <c:pt idx="348">
                  <c:v>273</c:v>
                </c:pt>
                <c:pt idx="349">
                  <c:v>296</c:v>
                </c:pt>
                <c:pt idx="350">
                  <c:v>307</c:v>
                </c:pt>
                <c:pt idx="351">
                  <c:v>398</c:v>
                </c:pt>
                <c:pt idx="352">
                  <c:v>348</c:v>
                </c:pt>
                <c:pt idx="353">
                  <c:v>411</c:v>
                </c:pt>
                <c:pt idx="354">
                  <c:v>305</c:v>
                </c:pt>
                <c:pt idx="355">
                  <c:v>403</c:v>
                </c:pt>
                <c:pt idx="356">
                  <c:v>307</c:v>
                </c:pt>
                <c:pt idx="357">
                  <c:v>330</c:v>
                </c:pt>
                <c:pt idx="358">
                  <c:v>277</c:v>
                </c:pt>
                <c:pt idx="359">
                  <c:v>277</c:v>
                </c:pt>
                <c:pt idx="360">
                  <c:v>330</c:v>
                </c:pt>
                <c:pt idx="361">
                  <c:v>223</c:v>
                </c:pt>
                <c:pt idx="362">
                  <c:v>330</c:v>
                </c:pt>
                <c:pt idx="363">
                  <c:v>280</c:v>
                </c:pt>
                <c:pt idx="364">
                  <c:v>391</c:v>
                </c:pt>
                <c:pt idx="365">
                  <c:v>296</c:v>
                </c:pt>
                <c:pt idx="366">
                  <c:v>287</c:v>
                </c:pt>
                <c:pt idx="367">
                  <c:v>279</c:v>
                </c:pt>
                <c:pt idx="368">
                  <c:v>233</c:v>
                </c:pt>
                <c:pt idx="369">
                  <c:v>313</c:v>
                </c:pt>
                <c:pt idx="370">
                  <c:v>281</c:v>
                </c:pt>
                <c:pt idx="371">
                  <c:v>330</c:v>
                </c:pt>
                <c:pt idx="372">
                  <c:v>293</c:v>
                </c:pt>
                <c:pt idx="373">
                  <c:v>358</c:v>
                </c:pt>
                <c:pt idx="374">
                  <c:v>243</c:v>
                </c:pt>
                <c:pt idx="375">
                  <c:v>284</c:v>
                </c:pt>
                <c:pt idx="376">
                  <c:v>270</c:v>
                </c:pt>
                <c:pt idx="377">
                  <c:v>403</c:v>
                </c:pt>
                <c:pt idx="378">
                  <c:v>277</c:v>
                </c:pt>
                <c:pt idx="379">
                  <c:v>287</c:v>
                </c:pt>
                <c:pt idx="380">
                  <c:v>666</c:v>
                </c:pt>
                <c:pt idx="381">
                  <c:v>666</c:v>
                </c:pt>
                <c:pt idx="382">
                  <c:v>307</c:v>
                </c:pt>
                <c:pt idx="383">
                  <c:v>223</c:v>
                </c:pt>
                <c:pt idx="384">
                  <c:v>233</c:v>
                </c:pt>
                <c:pt idx="385">
                  <c:v>330</c:v>
                </c:pt>
                <c:pt idx="386">
                  <c:v>193</c:v>
                </c:pt>
                <c:pt idx="387">
                  <c:v>329</c:v>
                </c:pt>
                <c:pt idx="388">
                  <c:v>384</c:v>
                </c:pt>
                <c:pt idx="389">
                  <c:v>233</c:v>
                </c:pt>
                <c:pt idx="390">
                  <c:v>247</c:v>
                </c:pt>
                <c:pt idx="391">
                  <c:v>335</c:v>
                </c:pt>
                <c:pt idx="392">
                  <c:v>307</c:v>
                </c:pt>
                <c:pt idx="393">
                  <c:v>403</c:v>
                </c:pt>
                <c:pt idx="394">
                  <c:v>311</c:v>
                </c:pt>
                <c:pt idx="395">
                  <c:v>289</c:v>
                </c:pt>
                <c:pt idx="396">
                  <c:v>384</c:v>
                </c:pt>
                <c:pt idx="397">
                  <c:v>307</c:v>
                </c:pt>
                <c:pt idx="398">
                  <c:v>666</c:v>
                </c:pt>
                <c:pt idx="399">
                  <c:v>666</c:v>
                </c:pt>
                <c:pt idx="400">
                  <c:v>245</c:v>
                </c:pt>
                <c:pt idx="401">
                  <c:v>666</c:v>
                </c:pt>
                <c:pt idx="402">
                  <c:v>281</c:v>
                </c:pt>
                <c:pt idx="403">
                  <c:v>277</c:v>
                </c:pt>
                <c:pt idx="404">
                  <c:v>222</c:v>
                </c:pt>
                <c:pt idx="405">
                  <c:v>276</c:v>
                </c:pt>
                <c:pt idx="406">
                  <c:v>222</c:v>
                </c:pt>
                <c:pt idx="407">
                  <c:v>245</c:v>
                </c:pt>
                <c:pt idx="408">
                  <c:v>289</c:v>
                </c:pt>
                <c:pt idx="409">
                  <c:v>222</c:v>
                </c:pt>
                <c:pt idx="410">
                  <c:v>270</c:v>
                </c:pt>
                <c:pt idx="411">
                  <c:v>276</c:v>
                </c:pt>
                <c:pt idx="412">
                  <c:v>307</c:v>
                </c:pt>
                <c:pt idx="413">
                  <c:v>358</c:v>
                </c:pt>
                <c:pt idx="414">
                  <c:v>265</c:v>
                </c:pt>
                <c:pt idx="415">
                  <c:v>254</c:v>
                </c:pt>
                <c:pt idx="416">
                  <c:v>296</c:v>
                </c:pt>
                <c:pt idx="417">
                  <c:v>193</c:v>
                </c:pt>
                <c:pt idx="418">
                  <c:v>330</c:v>
                </c:pt>
                <c:pt idx="419">
                  <c:v>398</c:v>
                </c:pt>
                <c:pt idx="420">
                  <c:v>666</c:v>
                </c:pt>
                <c:pt idx="421">
                  <c:v>296</c:v>
                </c:pt>
                <c:pt idx="422">
                  <c:v>307</c:v>
                </c:pt>
                <c:pt idx="423">
                  <c:v>264</c:v>
                </c:pt>
                <c:pt idx="424">
                  <c:v>187</c:v>
                </c:pt>
                <c:pt idx="425">
                  <c:v>329</c:v>
                </c:pt>
                <c:pt idx="426">
                  <c:v>398</c:v>
                </c:pt>
                <c:pt idx="427">
                  <c:v>264</c:v>
                </c:pt>
                <c:pt idx="428">
                  <c:v>252</c:v>
                </c:pt>
                <c:pt idx="429">
                  <c:v>264</c:v>
                </c:pt>
                <c:pt idx="430">
                  <c:v>265</c:v>
                </c:pt>
                <c:pt idx="431">
                  <c:v>370</c:v>
                </c:pt>
                <c:pt idx="432">
                  <c:v>307</c:v>
                </c:pt>
                <c:pt idx="433">
                  <c:v>307</c:v>
                </c:pt>
                <c:pt idx="434">
                  <c:v>256</c:v>
                </c:pt>
                <c:pt idx="435">
                  <c:v>307</c:v>
                </c:pt>
                <c:pt idx="436">
                  <c:v>307</c:v>
                </c:pt>
                <c:pt idx="437">
                  <c:v>398</c:v>
                </c:pt>
                <c:pt idx="438">
                  <c:v>254</c:v>
                </c:pt>
                <c:pt idx="439">
                  <c:v>285</c:v>
                </c:pt>
                <c:pt idx="440">
                  <c:v>254</c:v>
                </c:pt>
                <c:pt idx="441">
                  <c:v>193</c:v>
                </c:pt>
                <c:pt idx="442">
                  <c:v>284</c:v>
                </c:pt>
                <c:pt idx="443">
                  <c:v>402</c:v>
                </c:pt>
                <c:pt idx="444">
                  <c:v>216</c:v>
                </c:pt>
                <c:pt idx="445">
                  <c:v>254</c:v>
                </c:pt>
                <c:pt idx="446">
                  <c:v>329</c:v>
                </c:pt>
                <c:pt idx="447">
                  <c:v>276</c:v>
                </c:pt>
                <c:pt idx="448">
                  <c:v>254</c:v>
                </c:pt>
                <c:pt idx="449">
                  <c:v>329</c:v>
                </c:pt>
                <c:pt idx="450">
                  <c:v>222</c:v>
                </c:pt>
                <c:pt idx="451">
                  <c:v>222</c:v>
                </c:pt>
                <c:pt idx="452">
                  <c:v>264</c:v>
                </c:pt>
                <c:pt idx="453">
                  <c:v>329</c:v>
                </c:pt>
                <c:pt idx="454">
                  <c:v>242</c:v>
                </c:pt>
                <c:pt idx="455">
                  <c:v>252</c:v>
                </c:pt>
                <c:pt idx="456">
                  <c:v>398</c:v>
                </c:pt>
                <c:pt idx="457">
                  <c:v>402</c:v>
                </c:pt>
                <c:pt idx="458">
                  <c:v>216</c:v>
                </c:pt>
                <c:pt idx="459">
                  <c:v>223</c:v>
                </c:pt>
                <c:pt idx="460">
                  <c:v>226</c:v>
                </c:pt>
                <c:pt idx="461">
                  <c:v>216</c:v>
                </c:pt>
                <c:pt idx="462">
                  <c:v>264</c:v>
                </c:pt>
                <c:pt idx="463">
                  <c:v>222</c:v>
                </c:pt>
                <c:pt idx="464">
                  <c:v>222</c:v>
                </c:pt>
                <c:pt idx="465">
                  <c:v>193</c:v>
                </c:pt>
                <c:pt idx="466">
                  <c:v>398</c:v>
                </c:pt>
                <c:pt idx="467">
                  <c:v>264</c:v>
                </c:pt>
                <c:pt idx="468">
                  <c:v>398</c:v>
                </c:pt>
                <c:pt idx="469">
                  <c:v>193</c:v>
                </c:pt>
                <c:pt idx="470">
                  <c:v>245</c:v>
                </c:pt>
                <c:pt idx="471">
                  <c:v>307</c:v>
                </c:pt>
                <c:pt idx="472">
                  <c:v>193</c:v>
                </c:pt>
                <c:pt idx="473">
                  <c:v>276</c:v>
                </c:pt>
                <c:pt idx="474">
                  <c:v>193</c:v>
                </c:pt>
                <c:pt idx="475">
                  <c:v>403</c:v>
                </c:pt>
                <c:pt idx="476">
                  <c:v>307</c:v>
                </c:pt>
                <c:pt idx="477">
                  <c:v>348</c:v>
                </c:pt>
                <c:pt idx="478">
                  <c:v>330</c:v>
                </c:pt>
                <c:pt idx="479">
                  <c:v>264</c:v>
                </c:pt>
                <c:pt idx="480">
                  <c:v>264</c:v>
                </c:pt>
                <c:pt idx="481">
                  <c:v>276</c:v>
                </c:pt>
                <c:pt idx="482">
                  <c:v>244</c:v>
                </c:pt>
                <c:pt idx="483">
                  <c:v>307</c:v>
                </c:pt>
                <c:pt idx="484">
                  <c:v>216</c:v>
                </c:pt>
                <c:pt idx="485">
                  <c:v>216</c:v>
                </c:pt>
                <c:pt idx="486">
                  <c:v>307</c:v>
                </c:pt>
                <c:pt idx="487">
                  <c:v>307</c:v>
                </c:pt>
                <c:pt idx="488">
                  <c:v>224</c:v>
                </c:pt>
                <c:pt idx="489">
                  <c:v>264</c:v>
                </c:pt>
                <c:pt idx="490">
                  <c:v>403</c:v>
                </c:pt>
                <c:pt idx="491">
                  <c:v>403</c:v>
                </c:pt>
                <c:pt idx="492">
                  <c:v>403</c:v>
                </c:pt>
                <c:pt idx="493">
                  <c:v>403</c:v>
                </c:pt>
                <c:pt idx="494">
                  <c:v>193</c:v>
                </c:pt>
                <c:pt idx="495">
                  <c:v>255</c:v>
                </c:pt>
                <c:pt idx="496">
                  <c:v>224</c:v>
                </c:pt>
                <c:pt idx="497">
                  <c:v>307</c:v>
                </c:pt>
                <c:pt idx="498">
                  <c:v>264</c:v>
                </c:pt>
                <c:pt idx="499">
                  <c:v>264</c:v>
                </c:pt>
                <c:pt idx="500">
                  <c:v>198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'8. Pick out only the significan'!$C$32:$C$537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F5-4C4D-BE6B-687261D0D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6992"/>
        <c:axId val="1383117776"/>
      </c:scatterChart>
      <c:valAx>
        <c:axId val="50674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3117776"/>
        <c:crosses val="autoZero"/>
        <c:crossBetween val="midCat"/>
      </c:valAx>
      <c:valAx>
        <c:axId val="138311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46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Table!$G$2:$G$507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14.7</c:v>
                </c:pt>
                <c:pt idx="40">
                  <c:v>20.2</c:v>
                </c:pt>
                <c:pt idx="41">
                  <c:v>20.2</c:v>
                </c:pt>
                <c:pt idx="42">
                  <c:v>21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21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21</c:v>
                </c:pt>
                <c:pt idx="54">
                  <c:v>14.7</c:v>
                </c:pt>
                <c:pt idx="55">
                  <c:v>20.2</c:v>
                </c:pt>
                <c:pt idx="56">
                  <c:v>20.2</c:v>
                </c:pt>
                <c:pt idx="57">
                  <c:v>21</c:v>
                </c:pt>
                <c:pt idx="58">
                  <c:v>21.2</c:v>
                </c:pt>
                <c:pt idx="59">
                  <c:v>20.2</c:v>
                </c:pt>
                <c:pt idx="60">
                  <c:v>20.2</c:v>
                </c:pt>
                <c:pt idx="61">
                  <c:v>14.7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21</c:v>
                </c:pt>
                <c:pt idx="66">
                  <c:v>20.2</c:v>
                </c:pt>
                <c:pt idx="67">
                  <c:v>21</c:v>
                </c:pt>
                <c:pt idx="68">
                  <c:v>20.100000000000001</c:v>
                </c:pt>
                <c:pt idx="69">
                  <c:v>14.7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21</c:v>
                </c:pt>
                <c:pt idx="75">
                  <c:v>20.2</c:v>
                </c:pt>
                <c:pt idx="76">
                  <c:v>21.2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21.2</c:v>
                </c:pt>
                <c:pt idx="82">
                  <c:v>20.2</c:v>
                </c:pt>
                <c:pt idx="83">
                  <c:v>17.899999999999999</c:v>
                </c:pt>
                <c:pt idx="84">
                  <c:v>21.2</c:v>
                </c:pt>
                <c:pt idx="85">
                  <c:v>21</c:v>
                </c:pt>
                <c:pt idx="86">
                  <c:v>21</c:v>
                </c:pt>
                <c:pt idx="87">
                  <c:v>20.2</c:v>
                </c:pt>
                <c:pt idx="88">
                  <c:v>14.7</c:v>
                </c:pt>
                <c:pt idx="89">
                  <c:v>20.2</c:v>
                </c:pt>
                <c:pt idx="90">
                  <c:v>21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15.2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21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14.7</c:v>
                </c:pt>
                <c:pt idx="102">
                  <c:v>14.7</c:v>
                </c:pt>
                <c:pt idx="103">
                  <c:v>20.2</c:v>
                </c:pt>
                <c:pt idx="104">
                  <c:v>21</c:v>
                </c:pt>
                <c:pt idx="105">
                  <c:v>21.2</c:v>
                </c:pt>
                <c:pt idx="106">
                  <c:v>14.7</c:v>
                </c:pt>
                <c:pt idx="107">
                  <c:v>14.7</c:v>
                </c:pt>
                <c:pt idx="108">
                  <c:v>14.7</c:v>
                </c:pt>
                <c:pt idx="109">
                  <c:v>19.100000000000001</c:v>
                </c:pt>
                <c:pt idx="110">
                  <c:v>19.7</c:v>
                </c:pt>
                <c:pt idx="111">
                  <c:v>18.399999999999999</c:v>
                </c:pt>
                <c:pt idx="112">
                  <c:v>20.2</c:v>
                </c:pt>
                <c:pt idx="113">
                  <c:v>20.2</c:v>
                </c:pt>
                <c:pt idx="114">
                  <c:v>21.2</c:v>
                </c:pt>
                <c:pt idx="115">
                  <c:v>18.399999999999999</c:v>
                </c:pt>
                <c:pt idx="116">
                  <c:v>20.2</c:v>
                </c:pt>
                <c:pt idx="117">
                  <c:v>20.2</c:v>
                </c:pt>
                <c:pt idx="118">
                  <c:v>15.2</c:v>
                </c:pt>
                <c:pt idx="119">
                  <c:v>15.9</c:v>
                </c:pt>
                <c:pt idx="120">
                  <c:v>21</c:v>
                </c:pt>
                <c:pt idx="121">
                  <c:v>17.899999999999999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19.2</c:v>
                </c:pt>
                <c:pt idx="126">
                  <c:v>14.7</c:v>
                </c:pt>
                <c:pt idx="127">
                  <c:v>21.2</c:v>
                </c:pt>
                <c:pt idx="128">
                  <c:v>16.899999999999999</c:v>
                </c:pt>
                <c:pt idx="129">
                  <c:v>20.2</c:v>
                </c:pt>
                <c:pt idx="130">
                  <c:v>18.8</c:v>
                </c:pt>
                <c:pt idx="131">
                  <c:v>20.2</c:v>
                </c:pt>
                <c:pt idx="132">
                  <c:v>20.2</c:v>
                </c:pt>
                <c:pt idx="133">
                  <c:v>19.100000000000001</c:v>
                </c:pt>
                <c:pt idx="134">
                  <c:v>18.899999999999999</c:v>
                </c:pt>
                <c:pt idx="135">
                  <c:v>21.2</c:v>
                </c:pt>
                <c:pt idx="136">
                  <c:v>14.7</c:v>
                </c:pt>
                <c:pt idx="137">
                  <c:v>21</c:v>
                </c:pt>
                <c:pt idx="138">
                  <c:v>18.8</c:v>
                </c:pt>
                <c:pt idx="139">
                  <c:v>19.2</c:v>
                </c:pt>
                <c:pt idx="140">
                  <c:v>19.100000000000001</c:v>
                </c:pt>
                <c:pt idx="141">
                  <c:v>20.2</c:v>
                </c:pt>
                <c:pt idx="142">
                  <c:v>21.2</c:v>
                </c:pt>
                <c:pt idx="143">
                  <c:v>14.7</c:v>
                </c:pt>
                <c:pt idx="144">
                  <c:v>18.399999999999999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21.2</c:v>
                </c:pt>
                <c:pt idx="149">
                  <c:v>21.2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17.8</c:v>
                </c:pt>
                <c:pt idx="154">
                  <c:v>19.2</c:v>
                </c:pt>
                <c:pt idx="155">
                  <c:v>21</c:v>
                </c:pt>
                <c:pt idx="156">
                  <c:v>21.2</c:v>
                </c:pt>
                <c:pt idx="157">
                  <c:v>20.2</c:v>
                </c:pt>
                <c:pt idx="158">
                  <c:v>17.8</c:v>
                </c:pt>
                <c:pt idx="159">
                  <c:v>19.100000000000001</c:v>
                </c:pt>
                <c:pt idx="160">
                  <c:v>19.600000000000001</c:v>
                </c:pt>
                <c:pt idx="161">
                  <c:v>20.2</c:v>
                </c:pt>
                <c:pt idx="162">
                  <c:v>20.9</c:v>
                </c:pt>
                <c:pt idx="163">
                  <c:v>18.3</c:v>
                </c:pt>
                <c:pt idx="164">
                  <c:v>19.7</c:v>
                </c:pt>
                <c:pt idx="165">
                  <c:v>17.8</c:v>
                </c:pt>
                <c:pt idx="166">
                  <c:v>20.2</c:v>
                </c:pt>
                <c:pt idx="167">
                  <c:v>17.8</c:v>
                </c:pt>
                <c:pt idx="168">
                  <c:v>19.100000000000001</c:v>
                </c:pt>
                <c:pt idx="169">
                  <c:v>15.2</c:v>
                </c:pt>
                <c:pt idx="170">
                  <c:v>15.2</c:v>
                </c:pt>
                <c:pt idx="171">
                  <c:v>19.2</c:v>
                </c:pt>
                <c:pt idx="172">
                  <c:v>21.1</c:v>
                </c:pt>
                <c:pt idx="173">
                  <c:v>20.2</c:v>
                </c:pt>
                <c:pt idx="174">
                  <c:v>20.2</c:v>
                </c:pt>
                <c:pt idx="175">
                  <c:v>14.7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17.8</c:v>
                </c:pt>
                <c:pt idx="180">
                  <c:v>21.2</c:v>
                </c:pt>
                <c:pt idx="181">
                  <c:v>17.899999999999999</c:v>
                </c:pt>
                <c:pt idx="182">
                  <c:v>20.9</c:v>
                </c:pt>
                <c:pt idx="183">
                  <c:v>17.8</c:v>
                </c:pt>
                <c:pt idx="184">
                  <c:v>18.600000000000001</c:v>
                </c:pt>
                <c:pt idx="185">
                  <c:v>16.899999999999999</c:v>
                </c:pt>
                <c:pt idx="186">
                  <c:v>17.899999999999999</c:v>
                </c:pt>
                <c:pt idx="187">
                  <c:v>16.100000000000001</c:v>
                </c:pt>
                <c:pt idx="188">
                  <c:v>20.9</c:v>
                </c:pt>
                <c:pt idx="189">
                  <c:v>14.7</c:v>
                </c:pt>
                <c:pt idx="190">
                  <c:v>18.399999999999999</c:v>
                </c:pt>
                <c:pt idx="191">
                  <c:v>16.899999999999999</c:v>
                </c:pt>
                <c:pt idx="192">
                  <c:v>20.9</c:v>
                </c:pt>
                <c:pt idx="193">
                  <c:v>20.9</c:v>
                </c:pt>
                <c:pt idx="194">
                  <c:v>20.2</c:v>
                </c:pt>
                <c:pt idx="195">
                  <c:v>20.2</c:v>
                </c:pt>
                <c:pt idx="196">
                  <c:v>21</c:v>
                </c:pt>
                <c:pt idx="197">
                  <c:v>19.7</c:v>
                </c:pt>
                <c:pt idx="198">
                  <c:v>21.2</c:v>
                </c:pt>
                <c:pt idx="199">
                  <c:v>14.7</c:v>
                </c:pt>
                <c:pt idx="200">
                  <c:v>20.2</c:v>
                </c:pt>
                <c:pt idx="201">
                  <c:v>16.8</c:v>
                </c:pt>
                <c:pt idx="202">
                  <c:v>19.2</c:v>
                </c:pt>
                <c:pt idx="203">
                  <c:v>20.9</c:v>
                </c:pt>
                <c:pt idx="204">
                  <c:v>18.399999999999999</c:v>
                </c:pt>
                <c:pt idx="205">
                  <c:v>16.899999999999999</c:v>
                </c:pt>
                <c:pt idx="206">
                  <c:v>21</c:v>
                </c:pt>
                <c:pt idx="207">
                  <c:v>20.2</c:v>
                </c:pt>
                <c:pt idx="208">
                  <c:v>20.2</c:v>
                </c:pt>
                <c:pt idx="209">
                  <c:v>20.2</c:v>
                </c:pt>
                <c:pt idx="210">
                  <c:v>19.2</c:v>
                </c:pt>
                <c:pt idx="211">
                  <c:v>17.899999999999999</c:v>
                </c:pt>
                <c:pt idx="212">
                  <c:v>18.7</c:v>
                </c:pt>
                <c:pt idx="213">
                  <c:v>18.600000000000001</c:v>
                </c:pt>
                <c:pt idx="214">
                  <c:v>20.2</c:v>
                </c:pt>
                <c:pt idx="215">
                  <c:v>20.9</c:v>
                </c:pt>
                <c:pt idx="216">
                  <c:v>16.600000000000001</c:v>
                </c:pt>
                <c:pt idx="217">
                  <c:v>18.2</c:v>
                </c:pt>
                <c:pt idx="218">
                  <c:v>20.2</c:v>
                </c:pt>
                <c:pt idx="219">
                  <c:v>20.100000000000001</c:v>
                </c:pt>
                <c:pt idx="220">
                  <c:v>21</c:v>
                </c:pt>
                <c:pt idx="221">
                  <c:v>20.2</c:v>
                </c:pt>
                <c:pt idx="222">
                  <c:v>18.7</c:v>
                </c:pt>
                <c:pt idx="223">
                  <c:v>19.100000000000001</c:v>
                </c:pt>
                <c:pt idx="224">
                  <c:v>16</c:v>
                </c:pt>
                <c:pt idx="225">
                  <c:v>18.399999999999999</c:v>
                </c:pt>
                <c:pt idx="226">
                  <c:v>21</c:v>
                </c:pt>
                <c:pt idx="227">
                  <c:v>20.9</c:v>
                </c:pt>
                <c:pt idx="228">
                  <c:v>17.8</c:v>
                </c:pt>
                <c:pt idx="229">
                  <c:v>19.600000000000001</c:v>
                </c:pt>
                <c:pt idx="230">
                  <c:v>16.8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18.2</c:v>
                </c:pt>
                <c:pt idx="234">
                  <c:v>20.2</c:v>
                </c:pt>
                <c:pt idx="235">
                  <c:v>22</c:v>
                </c:pt>
                <c:pt idx="236">
                  <c:v>20.2</c:v>
                </c:pt>
                <c:pt idx="237">
                  <c:v>20.2</c:v>
                </c:pt>
                <c:pt idx="238">
                  <c:v>21</c:v>
                </c:pt>
                <c:pt idx="239">
                  <c:v>18.600000000000001</c:v>
                </c:pt>
                <c:pt idx="240">
                  <c:v>20.2</c:v>
                </c:pt>
                <c:pt idx="241">
                  <c:v>18.7</c:v>
                </c:pt>
                <c:pt idx="242">
                  <c:v>20.2</c:v>
                </c:pt>
                <c:pt idx="243">
                  <c:v>20.2</c:v>
                </c:pt>
                <c:pt idx="244">
                  <c:v>18.899999999999999</c:v>
                </c:pt>
                <c:pt idx="245">
                  <c:v>16.399999999999999</c:v>
                </c:pt>
                <c:pt idx="246">
                  <c:v>21</c:v>
                </c:pt>
                <c:pt idx="247">
                  <c:v>19.2</c:v>
                </c:pt>
                <c:pt idx="248">
                  <c:v>18.399999999999999</c:v>
                </c:pt>
                <c:pt idx="249">
                  <c:v>18.600000000000001</c:v>
                </c:pt>
                <c:pt idx="250">
                  <c:v>20.2</c:v>
                </c:pt>
                <c:pt idx="251">
                  <c:v>17.899999999999999</c:v>
                </c:pt>
                <c:pt idx="252">
                  <c:v>18.7</c:v>
                </c:pt>
                <c:pt idx="253">
                  <c:v>17.8</c:v>
                </c:pt>
                <c:pt idx="254">
                  <c:v>20.2</c:v>
                </c:pt>
                <c:pt idx="255">
                  <c:v>19.2</c:v>
                </c:pt>
                <c:pt idx="256">
                  <c:v>18.7</c:v>
                </c:pt>
                <c:pt idx="257">
                  <c:v>18</c:v>
                </c:pt>
                <c:pt idx="258">
                  <c:v>19.100000000000001</c:v>
                </c:pt>
                <c:pt idx="259">
                  <c:v>20.2</c:v>
                </c:pt>
                <c:pt idx="260">
                  <c:v>20.2</c:v>
                </c:pt>
                <c:pt idx="261">
                  <c:v>14.7</c:v>
                </c:pt>
                <c:pt idx="262">
                  <c:v>16.399999999999999</c:v>
                </c:pt>
                <c:pt idx="263">
                  <c:v>17.8</c:v>
                </c:pt>
                <c:pt idx="264">
                  <c:v>18.399999999999999</c:v>
                </c:pt>
                <c:pt idx="265">
                  <c:v>15.2</c:v>
                </c:pt>
                <c:pt idx="266">
                  <c:v>19.2</c:v>
                </c:pt>
                <c:pt idx="267">
                  <c:v>20.9</c:v>
                </c:pt>
                <c:pt idx="268">
                  <c:v>18.600000000000001</c:v>
                </c:pt>
                <c:pt idx="269">
                  <c:v>17.399999999999999</c:v>
                </c:pt>
                <c:pt idx="270">
                  <c:v>16</c:v>
                </c:pt>
                <c:pt idx="271">
                  <c:v>20.2</c:v>
                </c:pt>
                <c:pt idx="272">
                  <c:v>20.2</c:v>
                </c:pt>
                <c:pt idx="273">
                  <c:v>19.2</c:v>
                </c:pt>
                <c:pt idx="274">
                  <c:v>16.399999999999999</c:v>
                </c:pt>
                <c:pt idx="275">
                  <c:v>20.2</c:v>
                </c:pt>
                <c:pt idx="276">
                  <c:v>20.2</c:v>
                </c:pt>
                <c:pt idx="277">
                  <c:v>18.899999999999999</c:v>
                </c:pt>
                <c:pt idx="278">
                  <c:v>17.8</c:v>
                </c:pt>
                <c:pt idx="279">
                  <c:v>19.100000000000001</c:v>
                </c:pt>
                <c:pt idx="280">
                  <c:v>16.600000000000001</c:v>
                </c:pt>
                <c:pt idx="281">
                  <c:v>15.3</c:v>
                </c:pt>
                <c:pt idx="282">
                  <c:v>16.100000000000001</c:v>
                </c:pt>
                <c:pt idx="283">
                  <c:v>21</c:v>
                </c:pt>
                <c:pt idx="284">
                  <c:v>18.399999999999999</c:v>
                </c:pt>
                <c:pt idx="285">
                  <c:v>19.7</c:v>
                </c:pt>
                <c:pt idx="286">
                  <c:v>18.5</c:v>
                </c:pt>
                <c:pt idx="287">
                  <c:v>16.600000000000001</c:v>
                </c:pt>
                <c:pt idx="288">
                  <c:v>19.600000000000001</c:v>
                </c:pt>
                <c:pt idx="289">
                  <c:v>20.2</c:v>
                </c:pt>
                <c:pt idx="290">
                  <c:v>14.7</c:v>
                </c:pt>
                <c:pt idx="291">
                  <c:v>16.600000000000001</c:v>
                </c:pt>
                <c:pt idx="292">
                  <c:v>18.600000000000001</c:v>
                </c:pt>
                <c:pt idx="293">
                  <c:v>21</c:v>
                </c:pt>
                <c:pt idx="294">
                  <c:v>18.5</c:v>
                </c:pt>
                <c:pt idx="295">
                  <c:v>18.600000000000001</c:v>
                </c:pt>
                <c:pt idx="296">
                  <c:v>14.8</c:v>
                </c:pt>
                <c:pt idx="297">
                  <c:v>17.8</c:v>
                </c:pt>
                <c:pt idx="298">
                  <c:v>16.600000000000001</c:v>
                </c:pt>
                <c:pt idx="299">
                  <c:v>18.600000000000001</c:v>
                </c:pt>
                <c:pt idx="300">
                  <c:v>16.899999999999999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20.2</c:v>
                </c:pt>
                <c:pt idx="304">
                  <c:v>19.2</c:v>
                </c:pt>
                <c:pt idx="305">
                  <c:v>17.8</c:v>
                </c:pt>
                <c:pt idx="306">
                  <c:v>13</c:v>
                </c:pt>
                <c:pt idx="307">
                  <c:v>18.399999999999999</c:v>
                </c:pt>
                <c:pt idx="308">
                  <c:v>15.2</c:v>
                </c:pt>
                <c:pt idx="309">
                  <c:v>19</c:v>
                </c:pt>
                <c:pt idx="310">
                  <c:v>18.2</c:v>
                </c:pt>
                <c:pt idx="311">
                  <c:v>19.7</c:v>
                </c:pt>
                <c:pt idx="312">
                  <c:v>21.2</c:v>
                </c:pt>
                <c:pt idx="313">
                  <c:v>16.399999999999999</c:v>
                </c:pt>
                <c:pt idx="314">
                  <c:v>19.600000000000001</c:v>
                </c:pt>
                <c:pt idx="315">
                  <c:v>20.2</c:v>
                </c:pt>
                <c:pt idx="316">
                  <c:v>21</c:v>
                </c:pt>
                <c:pt idx="317">
                  <c:v>16.600000000000001</c:v>
                </c:pt>
                <c:pt idx="318">
                  <c:v>18.399999999999999</c:v>
                </c:pt>
                <c:pt idx="319">
                  <c:v>19.600000000000001</c:v>
                </c:pt>
                <c:pt idx="320">
                  <c:v>17.899999999999999</c:v>
                </c:pt>
                <c:pt idx="321">
                  <c:v>20.2</c:v>
                </c:pt>
                <c:pt idx="322">
                  <c:v>19.2</c:v>
                </c:pt>
                <c:pt idx="323">
                  <c:v>16.600000000000001</c:v>
                </c:pt>
                <c:pt idx="324">
                  <c:v>16.600000000000001</c:v>
                </c:pt>
                <c:pt idx="325">
                  <c:v>20.2</c:v>
                </c:pt>
                <c:pt idx="326">
                  <c:v>20.2</c:v>
                </c:pt>
                <c:pt idx="327">
                  <c:v>19.7</c:v>
                </c:pt>
                <c:pt idx="328">
                  <c:v>14.7</c:v>
                </c:pt>
                <c:pt idx="329">
                  <c:v>16.399999999999999</c:v>
                </c:pt>
                <c:pt idx="330">
                  <c:v>16.600000000000001</c:v>
                </c:pt>
                <c:pt idx="331">
                  <c:v>16.8</c:v>
                </c:pt>
                <c:pt idx="332">
                  <c:v>19.2</c:v>
                </c:pt>
                <c:pt idx="333">
                  <c:v>16.100000000000001</c:v>
                </c:pt>
                <c:pt idx="334">
                  <c:v>17.8</c:v>
                </c:pt>
                <c:pt idx="335">
                  <c:v>16.600000000000001</c:v>
                </c:pt>
                <c:pt idx="336">
                  <c:v>18.600000000000001</c:v>
                </c:pt>
                <c:pt idx="337">
                  <c:v>16.600000000000001</c:v>
                </c:pt>
                <c:pt idx="338">
                  <c:v>16.600000000000001</c:v>
                </c:pt>
                <c:pt idx="339">
                  <c:v>20.2</c:v>
                </c:pt>
                <c:pt idx="340">
                  <c:v>14.7</c:v>
                </c:pt>
                <c:pt idx="341">
                  <c:v>14.7</c:v>
                </c:pt>
                <c:pt idx="342">
                  <c:v>18.399999999999999</c:v>
                </c:pt>
                <c:pt idx="343">
                  <c:v>19.600000000000001</c:v>
                </c:pt>
                <c:pt idx="344">
                  <c:v>19</c:v>
                </c:pt>
                <c:pt idx="345">
                  <c:v>18.5</c:v>
                </c:pt>
                <c:pt idx="346">
                  <c:v>16</c:v>
                </c:pt>
                <c:pt idx="347">
                  <c:v>17.600000000000001</c:v>
                </c:pt>
                <c:pt idx="348">
                  <c:v>21</c:v>
                </c:pt>
                <c:pt idx="349">
                  <c:v>15.3</c:v>
                </c:pt>
                <c:pt idx="350">
                  <c:v>17.399999999999999</c:v>
                </c:pt>
                <c:pt idx="351">
                  <c:v>18.7</c:v>
                </c:pt>
                <c:pt idx="352">
                  <c:v>14.7</c:v>
                </c:pt>
                <c:pt idx="353">
                  <c:v>18.3</c:v>
                </c:pt>
                <c:pt idx="354">
                  <c:v>19.2</c:v>
                </c:pt>
                <c:pt idx="355">
                  <c:v>14.7</c:v>
                </c:pt>
                <c:pt idx="356">
                  <c:v>17.399999999999999</c:v>
                </c:pt>
                <c:pt idx="357">
                  <c:v>19.100000000000001</c:v>
                </c:pt>
                <c:pt idx="358">
                  <c:v>18.600000000000001</c:v>
                </c:pt>
                <c:pt idx="359">
                  <c:v>18.600000000000001</c:v>
                </c:pt>
                <c:pt idx="360">
                  <c:v>19.100000000000001</c:v>
                </c:pt>
                <c:pt idx="361">
                  <c:v>18.600000000000001</c:v>
                </c:pt>
                <c:pt idx="362">
                  <c:v>19.100000000000001</c:v>
                </c:pt>
                <c:pt idx="363">
                  <c:v>17</c:v>
                </c:pt>
                <c:pt idx="364">
                  <c:v>19.2</c:v>
                </c:pt>
                <c:pt idx="365">
                  <c:v>16.600000000000001</c:v>
                </c:pt>
                <c:pt idx="366">
                  <c:v>19.600000000000001</c:v>
                </c:pt>
                <c:pt idx="367">
                  <c:v>19.2</c:v>
                </c:pt>
                <c:pt idx="368">
                  <c:v>17.899999999999999</c:v>
                </c:pt>
                <c:pt idx="369">
                  <c:v>17.3</c:v>
                </c:pt>
                <c:pt idx="370">
                  <c:v>19</c:v>
                </c:pt>
                <c:pt idx="371">
                  <c:v>19.100000000000001</c:v>
                </c:pt>
                <c:pt idx="372">
                  <c:v>16.600000000000001</c:v>
                </c:pt>
                <c:pt idx="373">
                  <c:v>14.8</c:v>
                </c:pt>
                <c:pt idx="374">
                  <c:v>16.8</c:v>
                </c:pt>
                <c:pt idx="375">
                  <c:v>19.7</c:v>
                </c:pt>
                <c:pt idx="376">
                  <c:v>18.2</c:v>
                </c:pt>
                <c:pt idx="377">
                  <c:v>14.7</c:v>
                </c:pt>
                <c:pt idx="378">
                  <c:v>18.600000000000001</c:v>
                </c:pt>
                <c:pt idx="379">
                  <c:v>19.600000000000001</c:v>
                </c:pt>
                <c:pt idx="380">
                  <c:v>20.2</c:v>
                </c:pt>
                <c:pt idx="381">
                  <c:v>20.2</c:v>
                </c:pt>
                <c:pt idx="382">
                  <c:v>17.399999999999999</c:v>
                </c:pt>
                <c:pt idx="383">
                  <c:v>18.600000000000001</c:v>
                </c:pt>
                <c:pt idx="384">
                  <c:v>17.899999999999999</c:v>
                </c:pt>
                <c:pt idx="385">
                  <c:v>19.100000000000001</c:v>
                </c:pt>
                <c:pt idx="386">
                  <c:v>17.8</c:v>
                </c:pt>
                <c:pt idx="387">
                  <c:v>16.100000000000001</c:v>
                </c:pt>
                <c:pt idx="388">
                  <c:v>20.9</c:v>
                </c:pt>
                <c:pt idx="389">
                  <c:v>17.899999999999999</c:v>
                </c:pt>
                <c:pt idx="390">
                  <c:v>18.5</c:v>
                </c:pt>
                <c:pt idx="391">
                  <c:v>19.7</c:v>
                </c:pt>
                <c:pt idx="392">
                  <c:v>17.399999999999999</c:v>
                </c:pt>
                <c:pt idx="393">
                  <c:v>14.7</c:v>
                </c:pt>
                <c:pt idx="394">
                  <c:v>15.2</c:v>
                </c:pt>
                <c:pt idx="395">
                  <c:v>16</c:v>
                </c:pt>
                <c:pt idx="396">
                  <c:v>20.9</c:v>
                </c:pt>
                <c:pt idx="397">
                  <c:v>17.399999999999999</c:v>
                </c:pt>
                <c:pt idx="398">
                  <c:v>20.2</c:v>
                </c:pt>
                <c:pt idx="399">
                  <c:v>20.2</c:v>
                </c:pt>
                <c:pt idx="400">
                  <c:v>19.2</c:v>
                </c:pt>
                <c:pt idx="401">
                  <c:v>20.2</c:v>
                </c:pt>
                <c:pt idx="402">
                  <c:v>19</c:v>
                </c:pt>
                <c:pt idx="403">
                  <c:v>18.600000000000001</c:v>
                </c:pt>
                <c:pt idx="404">
                  <c:v>18.399999999999999</c:v>
                </c:pt>
                <c:pt idx="405">
                  <c:v>18</c:v>
                </c:pt>
                <c:pt idx="406">
                  <c:v>18.399999999999999</c:v>
                </c:pt>
                <c:pt idx="407">
                  <c:v>19.2</c:v>
                </c:pt>
                <c:pt idx="408">
                  <c:v>16</c:v>
                </c:pt>
                <c:pt idx="409">
                  <c:v>18.7</c:v>
                </c:pt>
                <c:pt idx="410">
                  <c:v>17.8</c:v>
                </c:pt>
                <c:pt idx="411">
                  <c:v>16.399999999999999</c:v>
                </c:pt>
                <c:pt idx="412">
                  <c:v>17.399999999999999</c:v>
                </c:pt>
                <c:pt idx="413">
                  <c:v>14.8</c:v>
                </c:pt>
                <c:pt idx="414">
                  <c:v>15.6</c:v>
                </c:pt>
                <c:pt idx="415">
                  <c:v>17.600000000000001</c:v>
                </c:pt>
                <c:pt idx="416">
                  <c:v>16.600000000000001</c:v>
                </c:pt>
                <c:pt idx="417">
                  <c:v>17.8</c:v>
                </c:pt>
                <c:pt idx="418">
                  <c:v>19.100000000000001</c:v>
                </c:pt>
                <c:pt idx="419">
                  <c:v>15.2</c:v>
                </c:pt>
                <c:pt idx="420">
                  <c:v>20.2</c:v>
                </c:pt>
                <c:pt idx="421">
                  <c:v>16.600000000000001</c:v>
                </c:pt>
                <c:pt idx="422">
                  <c:v>17.399999999999999</c:v>
                </c:pt>
                <c:pt idx="423">
                  <c:v>13</c:v>
                </c:pt>
                <c:pt idx="424">
                  <c:v>17</c:v>
                </c:pt>
                <c:pt idx="425">
                  <c:v>12.6</c:v>
                </c:pt>
                <c:pt idx="426">
                  <c:v>15.2</c:v>
                </c:pt>
                <c:pt idx="427">
                  <c:v>13</c:v>
                </c:pt>
                <c:pt idx="428">
                  <c:v>18.3</c:v>
                </c:pt>
                <c:pt idx="429">
                  <c:v>13</c:v>
                </c:pt>
                <c:pt idx="430">
                  <c:v>15.6</c:v>
                </c:pt>
                <c:pt idx="431">
                  <c:v>17.600000000000001</c:v>
                </c:pt>
                <c:pt idx="432">
                  <c:v>17.399999999999999</c:v>
                </c:pt>
                <c:pt idx="433">
                  <c:v>17.399999999999999</c:v>
                </c:pt>
                <c:pt idx="434">
                  <c:v>15.1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15.2</c:v>
                </c:pt>
                <c:pt idx="438">
                  <c:v>17.600000000000001</c:v>
                </c:pt>
                <c:pt idx="439">
                  <c:v>15.3</c:v>
                </c:pt>
                <c:pt idx="440">
                  <c:v>17.600000000000001</c:v>
                </c:pt>
                <c:pt idx="441">
                  <c:v>17.8</c:v>
                </c:pt>
                <c:pt idx="442">
                  <c:v>15.5</c:v>
                </c:pt>
                <c:pt idx="443">
                  <c:v>17</c:v>
                </c:pt>
                <c:pt idx="444">
                  <c:v>18.600000000000001</c:v>
                </c:pt>
                <c:pt idx="445">
                  <c:v>17.600000000000001</c:v>
                </c:pt>
                <c:pt idx="446">
                  <c:v>16.100000000000001</c:v>
                </c:pt>
                <c:pt idx="447">
                  <c:v>18</c:v>
                </c:pt>
                <c:pt idx="448">
                  <c:v>17.600000000000001</c:v>
                </c:pt>
                <c:pt idx="449">
                  <c:v>12.6</c:v>
                </c:pt>
                <c:pt idx="450">
                  <c:v>18.7</c:v>
                </c:pt>
                <c:pt idx="451">
                  <c:v>18.399999999999999</c:v>
                </c:pt>
                <c:pt idx="452">
                  <c:v>13</c:v>
                </c:pt>
                <c:pt idx="453">
                  <c:v>12.6</c:v>
                </c:pt>
                <c:pt idx="454">
                  <c:v>17.8</c:v>
                </c:pt>
                <c:pt idx="455">
                  <c:v>18.3</c:v>
                </c:pt>
                <c:pt idx="456">
                  <c:v>15.2</c:v>
                </c:pt>
                <c:pt idx="457">
                  <c:v>17</c:v>
                </c:pt>
                <c:pt idx="458">
                  <c:v>14.9</c:v>
                </c:pt>
                <c:pt idx="459">
                  <c:v>18.600000000000001</c:v>
                </c:pt>
                <c:pt idx="460">
                  <c:v>17.899999999999999</c:v>
                </c:pt>
                <c:pt idx="461">
                  <c:v>14.9</c:v>
                </c:pt>
                <c:pt idx="462">
                  <c:v>13</c:v>
                </c:pt>
                <c:pt idx="463">
                  <c:v>18.399999999999999</c:v>
                </c:pt>
                <c:pt idx="464">
                  <c:v>18.7</c:v>
                </c:pt>
                <c:pt idx="465">
                  <c:v>17.8</c:v>
                </c:pt>
                <c:pt idx="466">
                  <c:v>15.2</c:v>
                </c:pt>
                <c:pt idx="467">
                  <c:v>13</c:v>
                </c:pt>
                <c:pt idx="468">
                  <c:v>15.2</c:v>
                </c:pt>
                <c:pt idx="469">
                  <c:v>17.8</c:v>
                </c:pt>
                <c:pt idx="470">
                  <c:v>19.2</c:v>
                </c:pt>
                <c:pt idx="471">
                  <c:v>17.399999999999999</c:v>
                </c:pt>
                <c:pt idx="472">
                  <c:v>17.8</c:v>
                </c:pt>
                <c:pt idx="473">
                  <c:v>18</c:v>
                </c:pt>
                <c:pt idx="474">
                  <c:v>17.8</c:v>
                </c:pt>
                <c:pt idx="475">
                  <c:v>14.7</c:v>
                </c:pt>
                <c:pt idx="476">
                  <c:v>17.399999999999999</c:v>
                </c:pt>
                <c:pt idx="477">
                  <c:v>14.7</c:v>
                </c:pt>
                <c:pt idx="478">
                  <c:v>19.100000000000001</c:v>
                </c:pt>
                <c:pt idx="479">
                  <c:v>13</c:v>
                </c:pt>
                <c:pt idx="480">
                  <c:v>13</c:v>
                </c:pt>
                <c:pt idx="481">
                  <c:v>18</c:v>
                </c:pt>
                <c:pt idx="482">
                  <c:v>15.9</c:v>
                </c:pt>
                <c:pt idx="483">
                  <c:v>17.399999999999999</c:v>
                </c:pt>
                <c:pt idx="484">
                  <c:v>14.9</c:v>
                </c:pt>
                <c:pt idx="485">
                  <c:v>14.9</c:v>
                </c:pt>
                <c:pt idx="486">
                  <c:v>17.399999999999999</c:v>
                </c:pt>
                <c:pt idx="487">
                  <c:v>17.399999999999999</c:v>
                </c:pt>
                <c:pt idx="488">
                  <c:v>14.7</c:v>
                </c:pt>
                <c:pt idx="489">
                  <c:v>13</c:v>
                </c:pt>
                <c:pt idx="490">
                  <c:v>14.7</c:v>
                </c:pt>
                <c:pt idx="491">
                  <c:v>14.7</c:v>
                </c:pt>
                <c:pt idx="492">
                  <c:v>14.7</c:v>
                </c:pt>
                <c:pt idx="493">
                  <c:v>14.7</c:v>
                </c:pt>
                <c:pt idx="494">
                  <c:v>17.8</c:v>
                </c:pt>
                <c:pt idx="495">
                  <c:v>14.4</c:v>
                </c:pt>
                <c:pt idx="496">
                  <c:v>14.7</c:v>
                </c:pt>
                <c:pt idx="497">
                  <c:v>17.399999999999999</c:v>
                </c:pt>
                <c:pt idx="498">
                  <c:v>13</c:v>
                </c:pt>
                <c:pt idx="499">
                  <c:v>13</c:v>
                </c:pt>
                <c:pt idx="500">
                  <c:v>13.6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'8. Pick out only the significan'!$C$32:$C$537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48-4941-A3A6-6F95F1DA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38640"/>
        <c:axId val="1386819392"/>
      </c:scatterChart>
      <c:valAx>
        <c:axId val="50673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819392"/>
        <c:crosses val="autoZero"/>
        <c:crossBetween val="midCat"/>
      </c:valAx>
      <c:valAx>
        <c:axId val="138681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3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Table!$H$2:$H$507</c:f>
              <c:numCache>
                <c:formatCode>General</c:formatCode>
                <c:ptCount val="506"/>
                <c:pt idx="0">
                  <c:v>5.4530000000000003</c:v>
                </c:pt>
                <c:pt idx="1">
                  <c:v>5.6829999999999998</c:v>
                </c:pt>
                <c:pt idx="2">
                  <c:v>5.9870000000000001</c:v>
                </c:pt>
                <c:pt idx="3">
                  <c:v>5.8520000000000003</c:v>
                </c:pt>
                <c:pt idx="4">
                  <c:v>4.5190000000000001</c:v>
                </c:pt>
                <c:pt idx="5">
                  <c:v>5.4139999999999997</c:v>
                </c:pt>
                <c:pt idx="6">
                  <c:v>5.2770000000000001</c:v>
                </c:pt>
                <c:pt idx="7">
                  <c:v>6.343</c:v>
                </c:pt>
                <c:pt idx="8">
                  <c:v>6.4340000000000002</c:v>
                </c:pt>
                <c:pt idx="9">
                  <c:v>5</c:v>
                </c:pt>
                <c:pt idx="10">
                  <c:v>6.782</c:v>
                </c:pt>
                <c:pt idx="11">
                  <c:v>5.093</c:v>
                </c:pt>
                <c:pt idx="12">
                  <c:v>5.3490000000000002</c:v>
                </c:pt>
                <c:pt idx="13">
                  <c:v>5.8959999999999999</c:v>
                </c:pt>
                <c:pt idx="14">
                  <c:v>6.8239999999999998</c:v>
                </c:pt>
                <c:pt idx="15">
                  <c:v>5.9349999999999996</c:v>
                </c:pt>
                <c:pt idx="16">
                  <c:v>5.7469999999999999</c:v>
                </c:pt>
                <c:pt idx="17">
                  <c:v>5.5309999999999997</c:v>
                </c:pt>
                <c:pt idx="18">
                  <c:v>6.1520000000000001</c:v>
                </c:pt>
                <c:pt idx="19">
                  <c:v>4.3680000000000003</c:v>
                </c:pt>
                <c:pt idx="20">
                  <c:v>5.9569999999999999</c:v>
                </c:pt>
                <c:pt idx="21">
                  <c:v>6.38</c:v>
                </c:pt>
                <c:pt idx="22">
                  <c:v>6.4610000000000003</c:v>
                </c:pt>
                <c:pt idx="23">
                  <c:v>5.0359999999999996</c:v>
                </c:pt>
                <c:pt idx="24">
                  <c:v>6.2229999999999999</c:v>
                </c:pt>
                <c:pt idx="25">
                  <c:v>4.88</c:v>
                </c:pt>
                <c:pt idx="26">
                  <c:v>5.8369999999999997</c:v>
                </c:pt>
                <c:pt idx="27">
                  <c:v>6.968</c:v>
                </c:pt>
                <c:pt idx="28">
                  <c:v>5.3040000000000003</c:v>
                </c:pt>
                <c:pt idx="29">
                  <c:v>4.6520000000000001</c:v>
                </c:pt>
                <c:pt idx="30">
                  <c:v>5.8179999999999996</c:v>
                </c:pt>
                <c:pt idx="31">
                  <c:v>5.8540000000000001</c:v>
                </c:pt>
                <c:pt idx="32">
                  <c:v>6.5449999999999999</c:v>
                </c:pt>
                <c:pt idx="33">
                  <c:v>6.202</c:v>
                </c:pt>
                <c:pt idx="34">
                  <c:v>6.1929999999999996</c:v>
                </c:pt>
                <c:pt idx="35">
                  <c:v>5.5359999999999996</c:v>
                </c:pt>
                <c:pt idx="36">
                  <c:v>5.39</c:v>
                </c:pt>
                <c:pt idx="37">
                  <c:v>5.5650000000000004</c:v>
                </c:pt>
                <c:pt idx="38">
                  <c:v>6.2080000000000002</c:v>
                </c:pt>
                <c:pt idx="39">
                  <c:v>4.9029999999999996</c:v>
                </c:pt>
                <c:pt idx="40">
                  <c:v>6.4589999999999996</c:v>
                </c:pt>
                <c:pt idx="41">
                  <c:v>4.1379999999999999</c:v>
                </c:pt>
                <c:pt idx="42">
                  <c:v>6.03</c:v>
                </c:pt>
                <c:pt idx="43">
                  <c:v>5.3040000000000003</c:v>
                </c:pt>
                <c:pt idx="44">
                  <c:v>6.4039999999999999</c:v>
                </c:pt>
                <c:pt idx="45">
                  <c:v>5.52</c:v>
                </c:pt>
                <c:pt idx="46">
                  <c:v>6.4050000000000002</c:v>
                </c:pt>
                <c:pt idx="47">
                  <c:v>6.2510000000000003</c:v>
                </c:pt>
                <c:pt idx="48">
                  <c:v>5.7130000000000001</c:v>
                </c:pt>
                <c:pt idx="49">
                  <c:v>5.8869999999999996</c:v>
                </c:pt>
                <c:pt idx="50">
                  <c:v>5.976</c:v>
                </c:pt>
                <c:pt idx="51">
                  <c:v>5.6269999999999998</c:v>
                </c:pt>
                <c:pt idx="52">
                  <c:v>6.4169999999999998</c:v>
                </c:pt>
                <c:pt idx="53">
                  <c:v>5.7009999999999996</c:v>
                </c:pt>
                <c:pt idx="54">
                  <c:v>5.2720000000000002</c:v>
                </c:pt>
                <c:pt idx="55">
                  <c:v>6.38</c:v>
                </c:pt>
                <c:pt idx="56">
                  <c:v>6.4710000000000001</c:v>
                </c:pt>
                <c:pt idx="57">
                  <c:v>5.95</c:v>
                </c:pt>
                <c:pt idx="58">
                  <c:v>5.8570000000000002</c:v>
                </c:pt>
                <c:pt idx="59">
                  <c:v>6.7939999999999996</c:v>
                </c:pt>
                <c:pt idx="60">
                  <c:v>6.1619999999999999</c:v>
                </c:pt>
                <c:pt idx="61">
                  <c:v>5.4029999999999996</c:v>
                </c:pt>
                <c:pt idx="62">
                  <c:v>6.1029999999999998</c:v>
                </c:pt>
                <c:pt idx="63">
                  <c:v>6.6289999999999996</c:v>
                </c:pt>
                <c:pt idx="64">
                  <c:v>6.7489999999999997</c:v>
                </c:pt>
                <c:pt idx="65">
                  <c:v>6.0960000000000001</c:v>
                </c:pt>
                <c:pt idx="66">
                  <c:v>5.9359999999999999</c:v>
                </c:pt>
                <c:pt idx="67">
                  <c:v>5.57</c:v>
                </c:pt>
                <c:pt idx="68">
                  <c:v>5.9829999999999997</c:v>
                </c:pt>
                <c:pt idx="69">
                  <c:v>6.13</c:v>
                </c:pt>
                <c:pt idx="70">
                  <c:v>4.9059999999999997</c:v>
                </c:pt>
                <c:pt idx="71">
                  <c:v>4.1379999999999999</c:v>
                </c:pt>
                <c:pt idx="72">
                  <c:v>6.1929999999999996</c:v>
                </c:pt>
                <c:pt idx="73">
                  <c:v>5.4269999999999996</c:v>
                </c:pt>
                <c:pt idx="74">
                  <c:v>5.5990000000000002</c:v>
                </c:pt>
                <c:pt idx="75">
                  <c:v>6.649</c:v>
                </c:pt>
                <c:pt idx="76">
                  <c:v>6.1740000000000004</c:v>
                </c:pt>
                <c:pt idx="77">
                  <c:v>6.8330000000000002</c:v>
                </c:pt>
                <c:pt idx="78">
                  <c:v>6.1849999999999996</c:v>
                </c:pt>
                <c:pt idx="79">
                  <c:v>6.5250000000000004</c:v>
                </c:pt>
                <c:pt idx="80">
                  <c:v>6.0060000000000002</c:v>
                </c:pt>
                <c:pt idx="81">
                  <c:v>5.6369999999999996</c:v>
                </c:pt>
                <c:pt idx="82">
                  <c:v>6.4359999999999999</c:v>
                </c:pt>
                <c:pt idx="83">
                  <c:v>5.399</c:v>
                </c:pt>
                <c:pt idx="84">
                  <c:v>5.0190000000000001</c:v>
                </c:pt>
                <c:pt idx="85">
                  <c:v>5.8129999999999997</c:v>
                </c:pt>
                <c:pt idx="86">
                  <c:v>6.0720000000000001</c:v>
                </c:pt>
                <c:pt idx="87">
                  <c:v>6.3479999999999999</c:v>
                </c:pt>
                <c:pt idx="88">
                  <c:v>4.9260000000000002</c:v>
                </c:pt>
                <c:pt idx="89">
                  <c:v>6.1849999999999996</c:v>
                </c:pt>
                <c:pt idx="90">
                  <c:v>6.0469999999999997</c:v>
                </c:pt>
                <c:pt idx="91">
                  <c:v>6.3410000000000002</c:v>
                </c:pt>
                <c:pt idx="92">
                  <c:v>6.7279999999999998</c:v>
                </c:pt>
                <c:pt idx="93">
                  <c:v>6.3010000000000002</c:v>
                </c:pt>
                <c:pt idx="94">
                  <c:v>6.3769999999999998</c:v>
                </c:pt>
                <c:pt idx="95">
                  <c:v>7.3129999999999997</c:v>
                </c:pt>
                <c:pt idx="96">
                  <c:v>5.7569999999999997</c:v>
                </c:pt>
                <c:pt idx="97">
                  <c:v>5.7130000000000001</c:v>
                </c:pt>
                <c:pt idx="98">
                  <c:v>6.1420000000000003</c:v>
                </c:pt>
                <c:pt idx="99">
                  <c:v>6.6550000000000002</c:v>
                </c:pt>
                <c:pt idx="100">
                  <c:v>5.4539999999999997</c:v>
                </c:pt>
                <c:pt idx="101">
                  <c:v>5.0119999999999996</c:v>
                </c:pt>
                <c:pt idx="102">
                  <c:v>5.5970000000000004</c:v>
                </c:pt>
                <c:pt idx="103">
                  <c:v>6.4850000000000003</c:v>
                </c:pt>
                <c:pt idx="104">
                  <c:v>5.9240000000000004</c:v>
                </c:pt>
                <c:pt idx="105">
                  <c:v>5.7569999999999997</c:v>
                </c:pt>
                <c:pt idx="106">
                  <c:v>5.468</c:v>
                </c:pt>
                <c:pt idx="107">
                  <c:v>5.6280000000000001</c:v>
                </c:pt>
                <c:pt idx="108">
                  <c:v>6.1520000000000001</c:v>
                </c:pt>
                <c:pt idx="109">
                  <c:v>5.6130000000000004</c:v>
                </c:pt>
                <c:pt idx="110">
                  <c:v>5.9660000000000002</c:v>
                </c:pt>
                <c:pt idx="111">
                  <c:v>4.9729999999999999</c:v>
                </c:pt>
                <c:pt idx="112">
                  <c:v>6.4249999999999998</c:v>
                </c:pt>
                <c:pt idx="113">
                  <c:v>6.2969999999999997</c:v>
                </c:pt>
                <c:pt idx="114">
                  <c:v>5.6929999999999996</c:v>
                </c:pt>
                <c:pt idx="115">
                  <c:v>5.7050000000000001</c:v>
                </c:pt>
                <c:pt idx="116">
                  <c:v>5.1550000000000002</c:v>
                </c:pt>
                <c:pt idx="117">
                  <c:v>6.7009999999999996</c:v>
                </c:pt>
                <c:pt idx="118">
                  <c:v>5.6310000000000002</c:v>
                </c:pt>
                <c:pt idx="119">
                  <c:v>6.54</c:v>
                </c:pt>
                <c:pt idx="120">
                  <c:v>5.8129999999999997</c:v>
                </c:pt>
                <c:pt idx="121">
                  <c:v>6.03</c:v>
                </c:pt>
                <c:pt idx="122">
                  <c:v>6.4109999999999996</c:v>
                </c:pt>
                <c:pt idx="123">
                  <c:v>6.484</c:v>
                </c:pt>
                <c:pt idx="124">
                  <c:v>5.8029999999999999</c:v>
                </c:pt>
                <c:pt idx="125">
                  <c:v>6.0270000000000001</c:v>
                </c:pt>
                <c:pt idx="126">
                  <c:v>6.1289999999999996</c:v>
                </c:pt>
                <c:pt idx="127">
                  <c:v>6.4539999999999997</c:v>
                </c:pt>
                <c:pt idx="128">
                  <c:v>5.7060000000000004</c:v>
                </c:pt>
                <c:pt idx="129">
                  <c:v>6.4059999999999997</c:v>
                </c:pt>
                <c:pt idx="130">
                  <c:v>5.8979999999999997</c:v>
                </c:pt>
                <c:pt idx="131">
                  <c:v>5.617</c:v>
                </c:pt>
                <c:pt idx="132">
                  <c:v>6.657</c:v>
                </c:pt>
                <c:pt idx="133">
                  <c:v>5.8559999999999999</c:v>
                </c:pt>
                <c:pt idx="134">
                  <c:v>5.5940000000000003</c:v>
                </c:pt>
                <c:pt idx="135">
                  <c:v>5.9420000000000002</c:v>
                </c:pt>
                <c:pt idx="136">
                  <c:v>5.875</c:v>
                </c:pt>
                <c:pt idx="137">
                  <c:v>5.99</c:v>
                </c:pt>
                <c:pt idx="138">
                  <c:v>6.0140000000000002</c:v>
                </c:pt>
                <c:pt idx="139">
                  <c:v>5.569</c:v>
                </c:pt>
                <c:pt idx="140">
                  <c:v>5.593</c:v>
                </c:pt>
                <c:pt idx="141">
                  <c:v>6.3760000000000003</c:v>
                </c:pt>
                <c:pt idx="142">
                  <c:v>6.1509999999999998</c:v>
                </c:pt>
                <c:pt idx="143">
                  <c:v>5.1859999999999999</c:v>
                </c:pt>
                <c:pt idx="144">
                  <c:v>5.9139999999999997</c:v>
                </c:pt>
                <c:pt idx="145">
                  <c:v>6.2119999999999997</c:v>
                </c:pt>
                <c:pt idx="146">
                  <c:v>7.3929999999999998</c:v>
                </c:pt>
                <c:pt idx="147">
                  <c:v>4.6280000000000001</c:v>
                </c:pt>
                <c:pt idx="148">
                  <c:v>6.431</c:v>
                </c:pt>
                <c:pt idx="149">
                  <c:v>6.335</c:v>
                </c:pt>
                <c:pt idx="150">
                  <c:v>6.0960000000000001</c:v>
                </c:pt>
                <c:pt idx="151">
                  <c:v>5.7270000000000003</c:v>
                </c:pt>
                <c:pt idx="152">
                  <c:v>5.6630000000000003</c:v>
                </c:pt>
                <c:pt idx="153">
                  <c:v>5.9279999999999999</c:v>
                </c:pt>
                <c:pt idx="154">
                  <c:v>5.7939999999999996</c:v>
                </c:pt>
                <c:pt idx="155">
                  <c:v>6.4950000000000001</c:v>
                </c:pt>
                <c:pt idx="156">
                  <c:v>5.8220000000000001</c:v>
                </c:pt>
                <c:pt idx="157">
                  <c:v>6.2190000000000003</c:v>
                </c:pt>
                <c:pt idx="158">
                  <c:v>6.2539999999999996</c:v>
                </c:pt>
                <c:pt idx="159">
                  <c:v>5.6050000000000004</c:v>
                </c:pt>
                <c:pt idx="160">
                  <c:v>5.7080000000000002</c:v>
                </c:pt>
                <c:pt idx="161">
                  <c:v>5.8949999999999996</c:v>
                </c:pt>
                <c:pt idx="162">
                  <c:v>6.4050000000000002</c:v>
                </c:pt>
                <c:pt idx="163">
                  <c:v>5.8840000000000003</c:v>
                </c:pt>
                <c:pt idx="164">
                  <c:v>5.7409999999999997</c:v>
                </c:pt>
                <c:pt idx="165">
                  <c:v>6.0919999999999996</c:v>
                </c:pt>
                <c:pt idx="166">
                  <c:v>5.968</c:v>
                </c:pt>
                <c:pt idx="167">
                  <c:v>5.9130000000000003</c:v>
                </c:pt>
                <c:pt idx="168">
                  <c:v>5.8789999999999996</c:v>
                </c:pt>
                <c:pt idx="169">
                  <c:v>6.0039999999999996</c:v>
                </c:pt>
                <c:pt idx="170">
                  <c:v>6.0090000000000003</c:v>
                </c:pt>
                <c:pt idx="171">
                  <c:v>5.9329999999999998</c:v>
                </c:pt>
                <c:pt idx="172">
                  <c:v>5.8879999999999999</c:v>
                </c:pt>
                <c:pt idx="173">
                  <c:v>5.9850000000000003</c:v>
                </c:pt>
                <c:pt idx="174">
                  <c:v>5.952</c:v>
                </c:pt>
                <c:pt idx="175">
                  <c:v>5.88</c:v>
                </c:pt>
                <c:pt idx="176">
                  <c:v>6.0030000000000001</c:v>
                </c:pt>
                <c:pt idx="177">
                  <c:v>5.9260000000000002</c:v>
                </c:pt>
                <c:pt idx="178">
                  <c:v>6.1139999999999999</c:v>
                </c:pt>
                <c:pt idx="179">
                  <c:v>6.0209999999999999</c:v>
                </c:pt>
                <c:pt idx="180">
                  <c:v>6.4580000000000002</c:v>
                </c:pt>
                <c:pt idx="181">
                  <c:v>5.6820000000000004</c:v>
                </c:pt>
                <c:pt idx="182">
                  <c:v>6.1369999999999996</c:v>
                </c:pt>
                <c:pt idx="183">
                  <c:v>5.7309999999999999</c:v>
                </c:pt>
                <c:pt idx="184">
                  <c:v>5.4039999999999999</c:v>
                </c:pt>
                <c:pt idx="185">
                  <c:v>5.8680000000000003</c:v>
                </c:pt>
                <c:pt idx="186">
                  <c:v>5.6020000000000003</c:v>
                </c:pt>
                <c:pt idx="187">
                  <c:v>5.7869999999999999</c:v>
                </c:pt>
                <c:pt idx="188">
                  <c:v>6.2290000000000001</c:v>
                </c:pt>
                <c:pt idx="189">
                  <c:v>5.7089999999999996</c:v>
                </c:pt>
                <c:pt idx="190">
                  <c:v>6.0229999999999997</c:v>
                </c:pt>
                <c:pt idx="191">
                  <c:v>6.0309999999999997</c:v>
                </c:pt>
                <c:pt idx="192">
                  <c:v>5.851</c:v>
                </c:pt>
                <c:pt idx="193">
                  <c:v>5.8360000000000003</c:v>
                </c:pt>
                <c:pt idx="194">
                  <c:v>5.8689999999999998</c:v>
                </c:pt>
                <c:pt idx="195">
                  <c:v>6.3170000000000002</c:v>
                </c:pt>
                <c:pt idx="196">
                  <c:v>5.9649999999999999</c:v>
                </c:pt>
                <c:pt idx="197">
                  <c:v>5.9269999999999996</c:v>
                </c:pt>
                <c:pt idx="198">
                  <c:v>6.3259999999999996</c:v>
                </c:pt>
                <c:pt idx="199">
                  <c:v>5.4039999999999999</c:v>
                </c:pt>
                <c:pt idx="200">
                  <c:v>6.2290000000000001</c:v>
                </c:pt>
                <c:pt idx="201">
                  <c:v>5.9630000000000001</c:v>
                </c:pt>
                <c:pt idx="202">
                  <c:v>5.39</c:v>
                </c:pt>
                <c:pt idx="203">
                  <c:v>6.4740000000000002</c:v>
                </c:pt>
                <c:pt idx="204">
                  <c:v>5.782</c:v>
                </c:pt>
                <c:pt idx="205">
                  <c:v>6.1440000000000001</c:v>
                </c:pt>
                <c:pt idx="206">
                  <c:v>5.8339999999999996</c:v>
                </c:pt>
                <c:pt idx="207">
                  <c:v>6.2510000000000003</c:v>
                </c:pt>
                <c:pt idx="208">
                  <c:v>5.7590000000000003</c:v>
                </c:pt>
                <c:pt idx="209">
                  <c:v>6.1669999999999998</c:v>
                </c:pt>
                <c:pt idx="210">
                  <c:v>5.8410000000000002</c:v>
                </c:pt>
                <c:pt idx="211">
                  <c:v>5.7859999999999996</c:v>
                </c:pt>
                <c:pt idx="212">
                  <c:v>6.2789999999999999</c:v>
                </c:pt>
                <c:pt idx="213">
                  <c:v>5.3440000000000003</c:v>
                </c:pt>
                <c:pt idx="214">
                  <c:v>6.0810000000000004</c:v>
                </c:pt>
                <c:pt idx="215">
                  <c:v>6.1669999999999998</c:v>
                </c:pt>
                <c:pt idx="216">
                  <c:v>6.0949999999999998</c:v>
                </c:pt>
                <c:pt idx="217">
                  <c:v>6.23</c:v>
                </c:pt>
                <c:pt idx="218">
                  <c:v>5.7130000000000001</c:v>
                </c:pt>
                <c:pt idx="219">
                  <c:v>5.9829999999999997</c:v>
                </c:pt>
                <c:pt idx="220">
                  <c:v>5.4560000000000004</c:v>
                </c:pt>
                <c:pt idx="221">
                  <c:v>6.5129999999999999</c:v>
                </c:pt>
                <c:pt idx="222">
                  <c:v>5.8739999999999997</c:v>
                </c:pt>
                <c:pt idx="223">
                  <c:v>6.0039999999999996</c:v>
                </c:pt>
                <c:pt idx="224">
                  <c:v>5.79</c:v>
                </c:pt>
                <c:pt idx="225">
                  <c:v>5.9720000000000004</c:v>
                </c:pt>
                <c:pt idx="226">
                  <c:v>5.9489999999999998</c:v>
                </c:pt>
                <c:pt idx="227">
                  <c:v>6.1269999999999998</c:v>
                </c:pt>
                <c:pt idx="228">
                  <c:v>5.8719999999999999</c:v>
                </c:pt>
                <c:pt idx="229">
                  <c:v>6.0410000000000004</c:v>
                </c:pt>
                <c:pt idx="230">
                  <c:v>6.1150000000000002</c:v>
                </c:pt>
                <c:pt idx="231">
                  <c:v>5.9610000000000003</c:v>
                </c:pt>
                <c:pt idx="232">
                  <c:v>6.226</c:v>
                </c:pt>
                <c:pt idx="233">
                  <c:v>6.2489999999999997</c:v>
                </c:pt>
                <c:pt idx="234">
                  <c:v>6.0590000000000002</c:v>
                </c:pt>
                <c:pt idx="235">
                  <c:v>5.9359999999999999</c:v>
                </c:pt>
                <c:pt idx="236">
                  <c:v>5.8710000000000004</c:v>
                </c:pt>
                <c:pt idx="237">
                  <c:v>5.9050000000000002</c:v>
                </c:pt>
                <c:pt idx="238">
                  <c:v>6.12</c:v>
                </c:pt>
                <c:pt idx="239">
                  <c:v>5.92</c:v>
                </c:pt>
                <c:pt idx="240">
                  <c:v>6.31</c:v>
                </c:pt>
                <c:pt idx="241">
                  <c:v>6.14</c:v>
                </c:pt>
                <c:pt idx="242">
                  <c:v>5.3620000000000001</c:v>
                </c:pt>
                <c:pt idx="243">
                  <c:v>5.6479999999999997</c:v>
                </c:pt>
                <c:pt idx="244">
                  <c:v>5.8849999999999998</c:v>
                </c:pt>
                <c:pt idx="245">
                  <c:v>5.8760000000000003</c:v>
                </c:pt>
                <c:pt idx="246">
                  <c:v>6.6740000000000004</c:v>
                </c:pt>
                <c:pt idx="247">
                  <c:v>5.85</c:v>
                </c:pt>
                <c:pt idx="248">
                  <c:v>6.1130000000000004</c:v>
                </c:pt>
                <c:pt idx="249">
                  <c:v>5.8559999999999999</c:v>
                </c:pt>
                <c:pt idx="250">
                  <c:v>6.0369999999999999</c:v>
                </c:pt>
                <c:pt idx="251">
                  <c:v>6.069</c:v>
                </c:pt>
                <c:pt idx="252">
                  <c:v>6.2320000000000002</c:v>
                </c:pt>
                <c:pt idx="253">
                  <c:v>6.1760000000000002</c:v>
                </c:pt>
                <c:pt idx="254">
                  <c:v>6.3120000000000003</c:v>
                </c:pt>
                <c:pt idx="255">
                  <c:v>6.0190000000000001</c:v>
                </c:pt>
                <c:pt idx="256">
                  <c:v>6.2859999999999996</c:v>
                </c:pt>
                <c:pt idx="257">
                  <c:v>6.1630000000000003</c:v>
                </c:pt>
                <c:pt idx="258">
                  <c:v>5.9859999999999998</c:v>
                </c:pt>
                <c:pt idx="259">
                  <c:v>6.2089999999999996</c:v>
                </c:pt>
                <c:pt idx="260">
                  <c:v>6.2290000000000001</c:v>
                </c:pt>
                <c:pt idx="261">
                  <c:v>6.1219999999999999</c:v>
                </c:pt>
                <c:pt idx="262">
                  <c:v>5.9509999999999996</c:v>
                </c:pt>
                <c:pt idx="263">
                  <c:v>6.4210000000000003</c:v>
                </c:pt>
                <c:pt idx="264">
                  <c:v>6.266</c:v>
                </c:pt>
                <c:pt idx="265">
                  <c:v>5.8890000000000002</c:v>
                </c:pt>
                <c:pt idx="266">
                  <c:v>5.9610000000000003</c:v>
                </c:pt>
                <c:pt idx="267">
                  <c:v>6.1950000000000003</c:v>
                </c:pt>
                <c:pt idx="268">
                  <c:v>5.96</c:v>
                </c:pt>
                <c:pt idx="269">
                  <c:v>6.1639999999999997</c:v>
                </c:pt>
                <c:pt idx="270">
                  <c:v>6.0090000000000003</c:v>
                </c:pt>
                <c:pt idx="271">
                  <c:v>6.3949999999999996</c:v>
                </c:pt>
                <c:pt idx="272">
                  <c:v>5.7619999999999996</c:v>
                </c:pt>
                <c:pt idx="273">
                  <c:v>5.7069999999999999</c:v>
                </c:pt>
                <c:pt idx="274">
                  <c:v>6.1079999999999997</c:v>
                </c:pt>
                <c:pt idx="275">
                  <c:v>8.7799999999999994</c:v>
                </c:pt>
                <c:pt idx="276">
                  <c:v>4.9630000000000001</c:v>
                </c:pt>
                <c:pt idx="277">
                  <c:v>5.8780000000000001</c:v>
                </c:pt>
                <c:pt idx="278">
                  <c:v>6.4050000000000002</c:v>
                </c:pt>
                <c:pt idx="279">
                  <c:v>5.87</c:v>
                </c:pt>
                <c:pt idx="280">
                  <c:v>6.8970000000000002</c:v>
                </c:pt>
                <c:pt idx="281">
                  <c:v>6.4530000000000003</c:v>
                </c:pt>
                <c:pt idx="282">
                  <c:v>6.59</c:v>
                </c:pt>
                <c:pt idx="283">
                  <c:v>6.7939999999999996</c:v>
                </c:pt>
                <c:pt idx="284">
                  <c:v>6.1219999999999999</c:v>
                </c:pt>
                <c:pt idx="285">
                  <c:v>6.4560000000000004</c:v>
                </c:pt>
                <c:pt idx="286">
                  <c:v>6.1210000000000004</c:v>
                </c:pt>
                <c:pt idx="287">
                  <c:v>6.3579999999999997</c:v>
                </c:pt>
                <c:pt idx="288">
                  <c:v>6.0830000000000002</c:v>
                </c:pt>
                <c:pt idx="289">
                  <c:v>6.3159999999999998</c:v>
                </c:pt>
                <c:pt idx="290">
                  <c:v>6.4020000000000001</c:v>
                </c:pt>
                <c:pt idx="291">
                  <c:v>6.3150000000000004</c:v>
                </c:pt>
                <c:pt idx="292">
                  <c:v>5.8070000000000004</c:v>
                </c:pt>
                <c:pt idx="293">
                  <c:v>6.593</c:v>
                </c:pt>
                <c:pt idx="294">
                  <c:v>6.0149999999999997</c:v>
                </c:pt>
                <c:pt idx="295">
                  <c:v>5.7830000000000004</c:v>
                </c:pt>
                <c:pt idx="296">
                  <c:v>6.3449999999999998</c:v>
                </c:pt>
                <c:pt idx="297">
                  <c:v>6.4169999999999998</c:v>
                </c:pt>
                <c:pt idx="298">
                  <c:v>5.859</c:v>
                </c:pt>
                <c:pt idx="299">
                  <c:v>5.891</c:v>
                </c:pt>
                <c:pt idx="300">
                  <c:v>6.3330000000000002</c:v>
                </c:pt>
                <c:pt idx="301">
                  <c:v>6.1120000000000001</c:v>
                </c:pt>
                <c:pt idx="302">
                  <c:v>5.8540000000000001</c:v>
                </c:pt>
                <c:pt idx="303">
                  <c:v>6.1269999999999998</c:v>
                </c:pt>
                <c:pt idx="304">
                  <c:v>6.0650000000000004</c:v>
                </c:pt>
                <c:pt idx="305">
                  <c:v>6.7149999999999999</c:v>
                </c:pt>
                <c:pt idx="306">
                  <c:v>5.56</c:v>
                </c:pt>
                <c:pt idx="307">
                  <c:v>6.6349999999999998</c:v>
                </c:pt>
                <c:pt idx="308">
                  <c:v>6.0119999999999996</c:v>
                </c:pt>
                <c:pt idx="309">
                  <c:v>6.1669999999999998</c:v>
                </c:pt>
                <c:pt idx="310">
                  <c:v>6.4420000000000002</c:v>
                </c:pt>
                <c:pt idx="311">
                  <c:v>6.49</c:v>
                </c:pt>
                <c:pt idx="312">
                  <c:v>6.3719999999999999</c:v>
                </c:pt>
                <c:pt idx="313">
                  <c:v>6.3730000000000002</c:v>
                </c:pt>
                <c:pt idx="314">
                  <c:v>6.3120000000000003</c:v>
                </c:pt>
                <c:pt idx="315">
                  <c:v>6.242</c:v>
                </c:pt>
                <c:pt idx="316">
                  <c:v>5.9349999999999996</c:v>
                </c:pt>
                <c:pt idx="317">
                  <c:v>5.5720000000000001</c:v>
                </c:pt>
                <c:pt idx="318">
                  <c:v>6.3819999999999997</c:v>
                </c:pt>
                <c:pt idx="319">
                  <c:v>6.3760000000000003</c:v>
                </c:pt>
                <c:pt idx="320">
                  <c:v>6.516</c:v>
                </c:pt>
                <c:pt idx="321">
                  <c:v>3.863</c:v>
                </c:pt>
                <c:pt idx="322">
                  <c:v>5.67</c:v>
                </c:pt>
                <c:pt idx="323">
                  <c:v>6.02</c:v>
                </c:pt>
                <c:pt idx="324">
                  <c:v>6.2089999999999996</c:v>
                </c:pt>
                <c:pt idx="325">
                  <c:v>6.0510000000000002</c:v>
                </c:pt>
                <c:pt idx="326">
                  <c:v>6.4370000000000003</c:v>
                </c:pt>
                <c:pt idx="327">
                  <c:v>6.1449999999999996</c:v>
                </c:pt>
                <c:pt idx="328">
                  <c:v>6.51</c:v>
                </c:pt>
                <c:pt idx="329">
                  <c:v>5.8879999999999999</c:v>
                </c:pt>
                <c:pt idx="330">
                  <c:v>6.6059999999999999</c:v>
                </c:pt>
                <c:pt idx="331">
                  <c:v>5.9980000000000002</c:v>
                </c:pt>
                <c:pt idx="332">
                  <c:v>6.2450000000000001</c:v>
                </c:pt>
                <c:pt idx="333">
                  <c:v>6.29</c:v>
                </c:pt>
                <c:pt idx="334">
                  <c:v>7.0069999999999997</c:v>
                </c:pt>
                <c:pt idx="335">
                  <c:v>6.4160000000000004</c:v>
                </c:pt>
                <c:pt idx="336">
                  <c:v>5.4119999999999999</c:v>
                </c:pt>
                <c:pt idx="337">
                  <c:v>6.4809999999999999</c:v>
                </c:pt>
                <c:pt idx="338">
                  <c:v>6.3929999999999998</c:v>
                </c:pt>
                <c:pt idx="339">
                  <c:v>6.75</c:v>
                </c:pt>
                <c:pt idx="340">
                  <c:v>5.8769999999999998</c:v>
                </c:pt>
                <c:pt idx="341">
                  <c:v>6.319</c:v>
                </c:pt>
                <c:pt idx="342">
                  <c:v>6.5670000000000002</c:v>
                </c:pt>
                <c:pt idx="343">
                  <c:v>6.4260000000000002</c:v>
                </c:pt>
                <c:pt idx="344">
                  <c:v>6.6189999999999998</c:v>
                </c:pt>
                <c:pt idx="345">
                  <c:v>6.3890000000000002</c:v>
                </c:pt>
                <c:pt idx="346">
                  <c:v>6.1269999999999998</c:v>
                </c:pt>
                <c:pt idx="347">
                  <c:v>6.6959999999999997</c:v>
                </c:pt>
                <c:pt idx="348">
                  <c:v>6.976</c:v>
                </c:pt>
                <c:pt idx="349">
                  <c:v>6.5750000000000002</c:v>
                </c:pt>
                <c:pt idx="350">
                  <c:v>6.0860000000000003</c:v>
                </c:pt>
                <c:pt idx="351">
                  <c:v>6.2729999999999997</c:v>
                </c:pt>
                <c:pt idx="352">
                  <c:v>6.1619999999999999</c:v>
                </c:pt>
                <c:pt idx="353">
                  <c:v>6.5789999999999997</c:v>
                </c:pt>
                <c:pt idx="354">
                  <c:v>6.4169999999999998</c:v>
                </c:pt>
                <c:pt idx="355">
                  <c:v>6.0659999999999998</c:v>
                </c:pt>
                <c:pt idx="356">
                  <c:v>5.9809999999999999</c:v>
                </c:pt>
                <c:pt idx="357">
                  <c:v>6.1079999999999997</c:v>
                </c:pt>
                <c:pt idx="358">
                  <c:v>6.3259999999999996</c:v>
                </c:pt>
                <c:pt idx="359">
                  <c:v>6.0640000000000001</c:v>
                </c:pt>
                <c:pt idx="360">
                  <c:v>6.4870000000000001</c:v>
                </c:pt>
                <c:pt idx="361">
                  <c:v>6.5380000000000003</c:v>
                </c:pt>
                <c:pt idx="362">
                  <c:v>6.4329999999999998</c:v>
                </c:pt>
                <c:pt idx="363">
                  <c:v>6.6349999999999998</c:v>
                </c:pt>
                <c:pt idx="364">
                  <c:v>5.9260000000000002</c:v>
                </c:pt>
                <c:pt idx="365">
                  <c:v>6.3150000000000004</c:v>
                </c:pt>
                <c:pt idx="366">
                  <c:v>6.431</c:v>
                </c:pt>
                <c:pt idx="367">
                  <c:v>5.9660000000000002</c:v>
                </c:pt>
                <c:pt idx="368">
                  <c:v>6.2110000000000003</c:v>
                </c:pt>
                <c:pt idx="369">
                  <c:v>6.383</c:v>
                </c:pt>
                <c:pt idx="370">
                  <c:v>6.3019999999999996</c:v>
                </c:pt>
                <c:pt idx="371">
                  <c:v>6.4379999999999997</c:v>
                </c:pt>
                <c:pt idx="372">
                  <c:v>6.5650000000000004</c:v>
                </c:pt>
                <c:pt idx="373">
                  <c:v>6.8710000000000004</c:v>
                </c:pt>
                <c:pt idx="374">
                  <c:v>6.5110000000000001</c:v>
                </c:pt>
                <c:pt idx="375">
                  <c:v>6.7619999999999996</c:v>
                </c:pt>
                <c:pt idx="376">
                  <c:v>6.2110000000000003</c:v>
                </c:pt>
                <c:pt idx="377">
                  <c:v>6.101</c:v>
                </c:pt>
                <c:pt idx="378">
                  <c:v>6.1820000000000004</c:v>
                </c:pt>
                <c:pt idx="379">
                  <c:v>6.415</c:v>
                </c:pt>
                <c:pt idx="380">
                  <c:v>6.3979999999999997</c:v>
                </c:pt>
                <c:pt idx="381">
                  <c:v>7.0609999999999999</c:v>
                </c:pt>
                <c:pt idx="382">
                  <c:v>6.6310000000000002</c:v>
                </c:pt>
                <c:pt idx="383">
                  <c:v>6.24</c:v>
                </c:pt>
                <c:pt idx="384">
                  <c:v>6.1689999999999996</c:v>
                </c:pt>
                <c:pt idx="385">
                  <c:v>6.718</c:v>
                </c:pt>
                <c:pt idx="386">
                  <c:v>5.6040000000000001</c:v>
                </c:pt>
                <c:pt idx="387">
                  <c:v>6.4950000000000001</c:v>
                </c:pt>
                <c:pt idx="388">
                  <c:v>6.7809999999999997</c:v>
                </c:pt>
                <c:pt idx="389">
                  <c:v>6.77</c:v>
                </c:pt>
                <c:pt idx="390">
                  <c:v>6.63</c:v>
                </c:pt>
                <c:pt idx="391">
                  <c:v>6.9390000000000001</c:v>
                </c:pt>
                <c:pt idx="392">
                  <c:v>6.9509999999999996</c:v>
                </c:pt>
                <c:pt idx="393">
                  <c:v>6.25</c:v>
                </c:pt>
                <c:pt idx="394">
                  <c:v>6.1719999999999997</c:v>
                </c:pt>
                <c:pt idx="395">
                  <c:v>6.5490000000000004</c:v>
                </c:pt>
                <c:pt idx="396">
                  <c:v>6.7270000000000003</c:v>
                </c:pt>
                <c:pt idx="397">
                  <c:v>6.8789999999999996</c:v>
                </c:pt>
                <c:pt idx="398">
                  <c:v>3.5609999999999999</c:v>
                </c:pt>
                <c:pt idx="399">
                  <c:v>6.8520000000000003</c:v>
                </c:pt>
                <c:pt idx="400">
                  <c:v>6.63</c:v>
                </c:pt>
                <c:pt idx="401">
                  <c:v>5.6079999999999997</c:v>
                </c:pt>
                <c:pt idx="402">
                  <c:v>6.7270000000000003</c:v>
                </c:pt>
                <c:pt idx="403">
                  <c:v>6.375</c:v>
                </c:pt>
                <c:pt idx="404">
                  <c:v>6.8490000000000002</c:v>
                </c:pt>
                <c:pt idx="405">
                  <c:v>6.625</c:v>
                </c:pt>
                <c:pt idx="406">
                  <c:v>6.6159999999999997</c:v>
                </c:pt>
                <c:pt idx="407">
                  <c:v>6.8609999999999998</c:v>
                </c:pt>
                <c:pt idx="408">
                  <c:v>6.6779999999999999</c:v>
                </c:pt>
                <c:pt idx="409">
                  <c:v>6.43</c:v>
                </c:pt>
                <c:pt idx="410">
                  <c:v>7.0789999999999997</c:v>
                </c:pt>
                <c:pt idx="411">
                  <c:v>6.6420000000000003</c:v>
                </c:pt>
                <c:pt idx="412">
                  <c:v>6.726</c:v>
                </c:pt>
                <c:pt idx="413">
                  <c:v>7.0410000000000004</c:v>
                </c:pt>
                <c:pt idx="414">
                  <c:v>6.6040000000000001</c:v>
                </c:pt>
                <c:pt idx="415">
                  <c:v>6.4820000000000002</c:v>
                </c:pt>
                <c:pt idx="416">
                  <c:v>6.5460000000000003</c:v>
                </c:pt>
                <c:pt idx="417">
                  <c:v>6.1529999999999996</c:v>
                </c:pt>
                <c:pt idx="418">
                  <c:v>6.9569999999999999</c:v>
                </c:pt>
                <c:pt idx="419">
                  <c:v>6.556</c:v>
                </c:pt>
                <c:pt idx="420">
                  <c:v>6.98</c:v>
                </c:pt>
                <c:pt idx="421">
                  <c:v>6.86</c:v>
                </c:pt>
                <c:pt idx="422">
                  <c:v>6.6180000000000003</c:v>
                </c:pt>
                <c:pt idx="423">
                  <c:v>6.8419999999999996</c:v>
                </c:pt>
                <c:pt idx="424">
                  <c:v>6.7279999999999998</c:v>
                </c:pt>
                <c:pt idx="425">
                  <c:v>7.1070000000000002</c:v>
                </c:pt>
                <c:pt idx="426">
                  <c:v>6.7389999999999999</c:v>
                </c:pt>
                <c:pt idx="427">
                  <c:v>7.0140000000000002</c:v>
                </c:pt>
                <c:pt idx="428">
                  <c:v>6.5949999999999998</c:v>
                </c:pt>
                <c:pt idx="429">
                  <c:v>7.327</c:v>
                </c:pt>
                <c:pt idx="430">
                  <c:v>6.8</c:v>
                </c:pt>
                <c:pt idx="431">
                  <c:v>6.8739999999999997</c:v>
                </c:pt>
                <c:pt idx="432">
                  <c:v>6.5519999999999996</c:v>
                </c:pt>
                <c:pt idx="433">
                  <c:v>7.3579999999999997</c:v>
                </c:pt>
                <c:pt idx="434">
                  <c:v>6.8159999999999998</c:v>
                </c:pt>
                <c:pt idx="435">
                  <c:v>7.1630000000000003</c:v>
                </c:pt>
                <c:pt idx="436">
                  <c:v>7.4119999999999999</c:v>
                </c:pt>
                <c:pt idx="437">
                  <c:v>6.782</c:v>
                </c:pt>
                <c:pt idx="438">
                  <c:v>6.8540000000000001</c:v>
                </c:pt>
                <c:pt idx="439">
                  <c:v>7.0880000000000001</c:v>
                </c:pt>
                <c:pt idx="440">
                  <c:v>6.758</c:v>
                </c:pt>
                <c:pt idx="441">
                  <c:v>6.5629999999999997</c:v>
                </c:pt>
                <c:pt idx="442">
                  <c:v>7.2409999999999997</c:v>
                </c:pt>
                <c:pt idx="443">
                  <c:v>7.1349999999999998</c:v>
                </c:pt>
                <c:pt idx="444">
                  <c:v>7.1040000000000001</c:v>
                </c:pt>
                <c:pt idx="445">
                  <c:v>6.8259999999999996</c:v>
                </c:pt>
                <c:pt idx="446">
                  <c:v>6.9820000000000002</c:v>
                </c:pt>
                <c:pt idx="447">
                  <c:v>7.4160000000000004</c:v>
                </c:pt>
                <c:pt idx="448">
                  <c:v>7.2670000000000003</c:v>
                </c:pt>
                <c:pt idx="449">
                  <c:v>7.2869999999999999</c:v>
                </c:pt>
                <c:pt idx="450">
                  <c:v>6.9980000000000002</c:v>
                </c:pt>
                <c:pt idx="451">
                  <c:v>7.42</c:v>
                </c:pt>
                <c:pt idx="452">
                  <c:v>7.2030000000000003</c:v>
                </c:pt>
                <c:pt idx="453">
                  <c:v>7.274</c:v>
                </c:pt>
                <c:pt idx="454">
                  <c:v>7.1849999999999996</c:v>
                </c:pt>
                <c:pt idx="455">
                  <c:v>7.024</c:v>
                </c:pt>
                <c:pt idx="456">
                  <c:v>7.1849999999999996</c:v>
                </c:pt>
                <c:pt idx="457">
                  <c:v>6.9749999999999996</c:v>
                </c:pt>
                <c:pt idx="458">
                  <c:v>6.8120000000000003</c:v>
                </c:pt>
                <c:pt idx="459">
                  <c:v>7.6909999999999998</c:v>
                </c:pt>
                <c:pt idx="460">
                  <c:v>7.2489999999999997</c:v>
                </c:pt>
                <c:pt idx="461">
                  <c:v>6.968</c:v>
                </c:pt>
                <c:pt idx="462">
                  <c:v>7.3330000000000002</c:v>
                </c:pt>
                <c:pt idx="463">
                  <c:v>7.2359999999999998</c:v>
                </c:pt>
                <c:pt idx="464">
                  <c:v>7.1470000000000002</c:v>
                </c:pt>
                <c:pt idx="465">
                  <c:v>6.1440000000000001</c:v>
                </c:pt>
                <c:pt idx="466">
                  <c:v>7.1779999999999999</c:v>
                </c:pt>
                <c:pt idx="467">
                  <c:v>7.2060000000000004</c:v>
                </c:pt>
                <c:pt idx="468">
                  <c:v>6.9509999999999996</c:v>
                </c:pt>
                <c:pt idx="469">
                  <c:v>6.98</c:v>
                </c:pt>
                <c:pt idx="470">
                  <c:v>7.1479999999999997</c:v>
                </c:pt>
                <c:pt idx="471">
                  <c:v>8.0399999999999991</c:v>
                </c:pt>
                <c:pt idx="472">
                  <c:v>7.1550000000000002</c:v>
                </c:pt>
                <c:pt idx="473">
                  <c:v>8.0690000000000008</c:v>
                </c:pt>
                <c:pt idx="474">
                  <c:v>7.7649999999999997</c:v>
                </c:pt>
                <c:pt idx="475">
                  <c:v>6.9429999999999996</c:v>
                </c:pt>
                <c:pt idx="476">
                  <c:v>8.3369999999999997</c:v>
                </c:pt>
                <c:pt idx="477">
                  <c:v>7.61</c:v>
                </c:pt>
                <c:pt idx="478">
                  <c:v>8.2590000000000003</c:v>
                </c:pt>
                <c:pt idx="479">
                  <c:v>7.52</c:v>
                </c:pt>
                <c:pt idx="480">
                  <c:v>7.47</c:v>
                </c:pt>
                <c:pt idx="481">
                  <c:v>7.82</c:v>
                </c:pt>
                <c:pt idx="482">
                  <c:v>7.4539999999999997</c:v>
                </c:pt>
                <c:pt idx="483">
                  <c:v>8.266</c:v>
                </c:pt>
                <c:pt idx="484">
                  <c:v>7.82</c:v>
                </c:pt>
                <c:pt idx="485">
                  <c:v>7.6449999999999996</c:v>
                </c:pt>
                <c:pt idx="486">
                  <c:v>7.6859999999999999</c:v>
                </c:pt>
                <c:pt idx="487">
                  <c:v>8.2469999999999999</c:v>
                </c:pt>
                <c:pt idx="488">
                  <c:v>7.8529999999999998</c:v>
                </c:pt>
                <c:pt idx="489">
                  <c:v>8.3979999999999997</c:v>
                </c:pt>
                <c:pt idx="490">
                  <c:v>7.4889999999999999</c:v>
                </c:pt>
                <c:pt idx="491">
                  <c:v>7.8019999999999996</c:v>
                </c:pt>
                <c:pt idx="492">
                  <c:v>8.375</c:v>
                </c:pt>
                <c:pt idx="493">
                  <c:v>7.9290000000000003</c:v>
                </c:pt>
                <c:pt idx="494">
                  <c:v>7.8310000000000004</c:v>
                </c:pt>
                <c:pt idx="495">
                  <c:v>7.875</c:v>
                </c:pt>
                <c:pt idx="496">
                  <c:v>8.0340000000000007</c:v>
                </c:pt>
                <c:pt idx="497">
                  <c:v>8.7249999999999996</c:v>
                </c:pt>
                <c:pt idx="498">
                  <c:v>8.7040000000000006</c:v>
                </c:pt>
                <c:pt idx="499">
                  <c:v>8.2970000000000006</c:v>
                </c:pt>
                <c:pt idx="500">
                  <c:v>7.923</c:v>
                </c:pt>
                <c:pt idx="501">
                  <c:v>4.97</c:v>
                </c:pt>
                <c:pt idx="502">
                  <c:v>6.6829999999999998</c:v>
                </c:pt>
                <c:pt idx="503">
                  <c:v>7.016</c:v>
                </c:pt>
                <c:pt idx="504">
                  <c:v>6.2160000000000002</c:v>
                </c:pt>
                <c:pt idx="505">
                  <c:v>5.875</c:v>
                </c:pt>
              </c:numCache>
            </c:numRef>
          </c:xVal>
          <c:yVal>
            <c:numRef>
              <c:f>'8. Pick out only the significan'!$C$32:$C$537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D4-4342-971F-ED41317D1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6064"/>
        <c:axId val="1386818912"/>
      </c:scatterChart>
      <c:valAx>
        <c:axId val="50674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818912"/>
        <c:crosses val="autoZero"/>
        <c:crossBetween val="midCat"/>
      </c:valAx>
      <c:valAx>
        <c:axId val="138681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4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'8. Pick out only the significan'!$C$32:$C$537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02-4314-A77F-445AB7E1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4672"/>
        <c:axId val="375800112"/>
      </c:scatterChart>
      <c:valAx>
        <c:axId val="5067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800112"/>
        <c:crosses val="autoZero"/>
        <c:crossBetween val="midCat"/>
      </c:valAx>
      <c:valAx>
        <c:axId val="37580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44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Table!$B$2:$B$507</c:f>
              <c:numCache>
                <c:formatCode>General</c:formatCode>
                <c:ptCount val="5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77.8</c:v>
                </c:pt>
                <c:pt idx="4">
                  <c:v>100</c:v>
                </c:pt>
                <c:pt idx="5">
                  <c:v>98.3</c:v>
                </c:pt>
                <c:pt idx="6">
                  <c:v>98.1</c:v>
                </c:pt>
                <c:pt idx="7">
                  <c:v>100</c:v>
                </c:pt>
                <c:pt idx="8">
                  <c:v>100</c:v>
                </c:pt>
                <c:pt idx="9">
                  <c:v>89.5</c:v>
                </c:pt>
                <c:pt idx="10">
                  <c:v>90.8</c:v>
                </c:pt>
                <c:pt idx="11">
                  <c:v>98</c:v>
                </c:pt>
                <c:pt idx="12">
                  <c:v>96</c:v>
                </c:pt>
                <c:pt idx="13">
                  <c:v>95.4</c:v>
                </c:pt>
                <c:pt idx="14">
                  <c:v>76.5</c:v>
                </c:pt>
                <c:pt idx="15">
                  <c:v>87.9</c:v>
                </c:pt>
                <c:pt idx="16">
                  <c:v>98.9</c:v>
                </c:pt>
                <c:pt idx="17">
                  <c:v>85.4</c:v>
                </c:pt>
                <c:pt idx="18">
                  <c:v>100</c:v>
                </c:pt>
                <c:pt idx="19">
                  <c:v>91.2</c:v>
                </c:pt>
                <c:pt idx="20">
                  <c:v>100</c:v>
                </c:pt>
                <c:pt idx="21">
                  <c:v>95.6</c:v>
                </c:pt>
                <c:pt idx="22">
                  <c:v>93.3</c:v>
                </c:pt>
                <c:pt idx="23">
                  <c:v>97</c:v>
                </c:pt>
                <c:pt idx="24">
                  <c:v>100</c:v>
                </c:pt>
                <c:pt idx="25">
                  <c:v>100</c:v>
                </c:pt>
                <c:pt idx="26">
                  <c:v>59.7</c:v>
                </c:pt>
                <c:pt idx="27">
                  <c:v>91.9</c:v>
                </c:pt>
                <c:pt idx="28">
                  <c:v>89.1</c:v>
                </c:pt>
                <c:pt idx="29">
                  <c:v>100</c:v>
                </c:pt>
                <c:pt idx="30">
                  <c:v>92.4</c:v>
                </c:pt>
                <c:pt idx="31">
                  <c:v>96.6</c:v>
                </c:pt>
                <c:pt idx="32">
                  <c:v>99.1</c:v>
                </c:pt>
                <c:pt idx="33">
                  <c:v>78.7</c:v>
                </c:pt>
                <c:pt idx="34">
                  <c:v>78.099999999999994</c:v>
                </c:pt>
                <c:pt idx="35">
                  <c:v>100</c:v>
                </c:pt>
                <c:pt idx="36">
                  <c:v>98.9</c:v>
                </c:pt>
                <c:pt idx="37">
                  <c:v>70.599999999999994</c:v>
                </c:pt>
                <c:pt idx="38">
                  <c:v>95</c:v>
                </c:pt>
                <c:pt idx="39">
                  <c:v>97.8</c:v>
                </c:pt>
                <c:pt idx="40">
                  <c:v>94.8</c:v>
                </c:pt>
                <c:pt idx="41">
                  <c:v>100</c:v>
                </c:pt>
                <c:pt idx="42">
                  <c:v>80.8</c:v>
                </c:pt>
                <c:pt idx="43">
                  <c:v>97.3</c:v>
                </c:pt>
                <c:pt idx="44">
                  <c:v>100</c:v>
                </c:pt>
                <c:pt idx="45">
                  <c:v>100</c:v>
                </c:pt>
                <c:pt idx="46">
                  <c:v>96</c:v>
                </c:pt>
                <c:pt idx="47">
                  <c:v>96.6</c:v>
                </c:pt>
                <c:pt idx="48">
                  <c:v>94.1</c:v>
                </c:pt>
                <c:pt idx="49">
                  <c:v>94.7</c:v>
                </c:pt>
                <c:pt idx="50">
                  <c:v>87.9</c:v>
                </c:pt>
                <c:pt idx="51">
                  <c:v>93.9</c:v>
                </c:pt>
                <c:pt idx="52">
                  <c:v>98.3</c:v>
                </c:pt>
                <c:pt idx="53">
                  <c:v>95</c:v>
                </c:pt>
                <c:pt idx="54">
                  <c:v>94</c:v>
                </c:pt>
                <c:pt idx="55">
                  <c:v>96.2</c:v>
                </c:pt>
                <c:pt idx="56">
                  <c:v>98.8</c:v>
                </c:pt>
                <c:pt idx="57">
                  <c:v>82</c:v>
                </c:pt>
                <c:pt idx="58">
                  <c:v>98.2</c:v>
                </c:pt>
                <c:pt idx="59">
                  <c:v>98.8</c:v>
                </c:pt>
                <c:pt idx="60">
                  <c:v>97.4</c:v>
                </c:pt>
                <c:pt idx="61">
                  <c:v>100</c:v>
                </c:pt>
                <c:pt idx="62">
                  <c:v>85.1</c:v>
                </c:pt>
                <c:pt idx="63">
                  <c:v>94.6</c:v>
                </c:pt>
                <c:pt idx="64">
                  <c:v>92.6</c:v>
                </c:pt>
                <c:pt idx="65">
                  <c:v>96.9</c:v>
                </c:pt>
                <c:pt idx="66">
                  <c:v>80.3</c:v>
                </c:pt>
                <c:pt idx="67">
                  <c:v>98.1</c:v>
                </c:pt>
                <c:pt idx="68">
                  <c:v>98.8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92.6</c:v>
                </c:pt>
                <c:pt idx="73">
                  <c:v>95.4</c:v>
                </c:pt>
                <c:pt idx="74">
                  <c:v>85.7</c:v>
                </c:pt>
                <c:pt idx="75">
                  <c:v>93.3</c:v>
                </c:pt>
                <c:pt idx="76">
                  <c:v>93.6</c:v>
                </c:pt>
                <c:pt idx="77">
                  <c:v>94.3</c:v>
                </c:pt>
                <c:pt idx="78">
                  <c:v>98.7</c:v>
                </c:pt>
                <c:pt idx="79">
                  <c:v>86.5</c:v>
                </c:pt>
                <c:pt idx="80">
                  <c:v>95.3</c:v>
                </c:pt>
                <c:pt idx="81">
                  <c:v>94.7</c:v>
                </c:pt>
                <c:pt idx="82">
                  <c:v>87.9</c:v>
                </c:pt>
                <c:pt idx="83">
                  <c:v>95.3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86.1</c:v>
                </c:pt>
                <c:pt idx="88">
                  <c:v>95.7</c:v>
                </c:pt>
                <c:pt idx="89">
                  <c:v>96.7</c:v>
                </c:pt>
                <c:pt idx="90">
                  <c:v>88.8</c:v>
                </c:pt>
                <c:pt idx="91">
                  <c:v>96.4</c:v>
                </c:pt>
                <c:pt idx="92">
                  <c:v>94.1</c:v>
                </c:pt>
                <c:pt idx="93">
                  <c:v>83.7</c:v>
                </c:pt>
                <c:pt idx="94">
                  <c:v>94.3</c:v>
                </c:pt>
                <c:pt idx="95">
                  <c:v>97.9</c:v>
                </c:pt>
                <c:pt idx="96">
                  <c:v>100</c:v>
                </c:pt>
                <c:pt idx="97">
                  <c:v>97</c:v>
                </c:pt>
                <c:pt idx="98">
                  <c:v>91.7</c:v>
                </c:pt>
                <c:pt idx="99">
                  <c:v>98.2</c:v>
                </c:pt>
                <c:pt idx="100">
                  <c:v>92.7</c:v>
                </c:pt>
                <c:pt idx="101">
                  <c:v>88</c:v>
                </c:pt>
                <c:pt idx="102">
                  <c:v>94.9</c:v>
                </c:pt>
                <c:pt idx="103">
                  <c:v>100</c:v>
                </c:pt>
                <c:pt idx="104">
                  <c:v>94.1</c:v>
                </c:pt>
                <c:pt idx="105">
                  <c:v>98.4</c:v>
                </c:pt>
                <c:pt idx="106">
                  <c:v>100</c:v>
                </c:pt>
                <c:pt idx="107">
                  <c:v>100</c:v>
                </c:pt>
                <c:pt idx="108">
                  <c:v>82.6</c:v>
                </c:pt>
                <c:pt idx="109">
                  <c:v>95.6</c:v>
                </c:pt>
                <c:pt idx="110">
                  <c:v>93.4</c:v>
                </c:pt>
                <c:pt idx="111">
                  <c:v>37.799999999999997</c:v>
                </c:pt>
                <c:pt idx="112">
                  <c:v>74.8</c:v>
                </c:pt>
                <c:pt idx="113">
                  <c:v>91.8</c:v>
                </c:pt>
                <c:pt idx="114">
                  <c:v>96</c:v>
                </c:pt>
                <c:pt idx="115">
                  <c:v>77.7</c:v>
                </c:pt>
                <c:pt idx="116">
                  <c:v>100</c:v>
                </c:pt>
                <c:pt idx="117">
                  <c:v>90</c:v>
                </c:pt>
                <c:pt idx="118">
                  <c:v>100</c:v>
                </c:pt>
                <c:pt idx="119">
                  <c:v>59.7</c:v>
                </c:pt>
                <c:pt idx="120">
                  <c:v>90.3</c:v>
                </c:pt>
                <c:pt idx="121">
                  <c:v>85.5</c:v>
                </c:pt>
                <c:pt idx="122">
                  <c:v>100</c:v>
                </c:pt>
                <c:pt idx="123">
                  <c:v>93.6</c:v>
                </c:pt>
                <c:pt idx="124">
                  <c:v>89</c:v>
                </c:pt>
                <c:pt idx="125">
                  <c:v>79.7</c:v>
                </c:pt>
                <c:pt idx="126">
                  <c:v>96</c:v>
                </c:pt>
                <c:pt idx="127">
                  <c:v>98.4</c:v>
                </c:pt>
                <c:pt idx="128">
                  <c:v>28.4</c:v>
                </c:pt>
                <c:pt idx="129">
                  <c:v>97.2</c:v>
                </c:pt>
                <c:pt idx="130">
                  <c:v>52.3</c:v>
                </c:pt>
                <c:pt idx="131">
                  <c:v>97.9</c:v>
                </c:pt>
                <c:pt idx="132">
                  <c:v>100</c:v>
                </c:pt>
                <c:pt idx="133">
                  <c:v>97</c:v>
                </c:pt>
                <c:pt idx="134">
                  <c:v>36.799999999999997</c:v>
                </c:pt>
                <c:pt idx="135">
                  <c:v>93.5</c:v>
                </c:pt>
                <c:pt idx="136">
                  <c:v>94.6</c:v>
                </c:pt>
                <c:pt idx="137">
                  <c:v>81.7</c:v>
                </c:pt>
                <c:pt idx="138">
                  <c:v>48.5</c:v>
                </c:pt>
                <c:pt idx="139">
                  <c:v>73.5</c:v>
                </c:pt>
                <c:pt idx="140">
                  <c:v>76.5</c:v>
                </c:pt>
                <c:pt idx="141">
                  <c:v>88.4</c:v>
                </c:pt>
                <c:pt idx="142">
                  <c:v>97.9</c:v>
                </c:pt>
                <c:pt idx="143">
                  <c:v>93.8</c:v>
                </c:pt>
                <c:pt idx="144">
                  <c:v>83.2</c:v>
                </c:pt>
                <c:pt idx="145">
                  <c:v>97.4</c:v>
                </c:pt>
                <c:pt idx="146">
                  <c:v>99.3</c:v>
                </c:pt>
                <c:pt idx="147">
                  <c:v>100</c:v>
                </c:pt>
                <c:pt idx="148">
                  <c:v>98.8</c:v>
                </c:pt>
                <c:pt idx="149">
                  <c:v>98.2</c:v>
                </c:pt>
                <c:pt idx="150">
                  <c:v>84.5</c:v>
                </c:pt>
                <c:pt idx="151">
                  <c:v>69.5</c:v>
                </c:pt>
                <c:pt idx="152">
                  <c:v>21.9</c:v>
                </c:pt>
                <c:pt idx="153">
                  <c:v>88.2</c:v>
                </c:pt>
                <c:pt idx="154">
                  <c:v>70.599999999999994</c:v>
                </c:pt>
                <c:pt idx="155">
                  <c:v>94.4</c:v>
                </c:pt>
                <c:pt idx="156">
                  <c:v>95.4</c:v>
                </c:pt>
                <c:pt idx="157">
                  <c:v>100</c:v>
                </c:pt>
                <c:pt idx="158">
                  <c:v>84.2</c:v>
                </c:pt>
                <c:pt idx="159">
                  <c:v>70.2</c:v>
                </c:pt>
                <c:pt idx="160">
                  <c:v>74.3</c:v>
                </c:pt>
                <c:pt idx="161">
                  <c:v>59.6</c:v>
                </c:pt>
                <c:pt idx="162">
                  <c:v>85.4</c:v>
                </c:pt>
                <c:pt idx="163">
                  <c:v>18.5</c:v>
                </c:pt>
                <c:pt idx="164">
                  <c:v>66.2</c:v>
                </c:pt>
                <c:pt idx="165">
                  <c:v>95.4</c:v>
                </c:pt>
                <c:pt idx="166">
                  <c:v>58.5</c:v>
                </c:pt>
                <c:pt idx="167">
                  <c:v>92.9</c:v>
                </c:pt>
                <c:pt idx="168">
                  <c:v>95.8</c:v>
                </c:pt>
                <c:pt idx="169">
                  <c:v>85.9</c:v>
                </c:pt>
                <c:pt idx="170">
                  <c:v>82.9</c:v>
                </c:pt>
                <c:pt idx="171">
                  <c:v>68.2</c:v>
                </c:pt>
                <c:pt idx="172">
                  <c:v>47.6</c:v>
                </c:pt>
                <c:pt idx="173">
                  <c:v>45.4</c:v>
                </c:pt>
                <c:pt idx="174">
                  <c:v>84.7</c:v>
                </c:pt>
                <c:pt idx="175">
                  <c:v>97.3</c:v>
                </c:pt>
                <c:pt idx="176">
                  <c:v>94.5</c:v>
                </c:pt>
                <c:pt idx="177">
                  <c:v>71</c:v>
                </c:pt>
                <c:pt idx="178">
                  <c:v>79.8</c:v>
                </c:pt>
                <c:pt idx="179">
                  <c:v>82.6</c:v>
                </c:pt>
                <c:pt idx="180">
                  <c:v>98.9</c:v>
                </c:pt>
                <c:pt idx="181">
                  <c:v>33.799999999999997</c:v>
                </c:pt>
                <c:pt idx="182">
                  <c:v>87.4</c:v>
                </c:pt>
                <c:pt idx="183">
                  <c:v>65.2</c:v>
                </c:pt>
                <c:pt idx="184">
                  <c:v>88.6</c:v>
                </c:pt>
                <c:pt idx="185">
                  <c:v>25.8</c:v>
                </c:pt>
                <c:pt idx="186">
                  <c:v>62</c:v>
                </c:pt>
                <c:pt idx="187">
                  <c:v>31.1</c:v>
                </c:pt>
                <c:pt idx="188">
                  <c:v>91.2</c:v>
                </c:pt>
                <c:pt idx="189">
                  <c:v>98.5</c:v>
                </c:pt>
                <c:pt idx="190">
                  <c:v>90.4</c:v>
                </c:pt>
                <c:pt idx="191">
                  <c:v>23.3</c:v>
                </c:pt>
                <c:pt idx="192">
                  <c:v>96.7</c:v>
                </c:pt>
                <c:pt idx="193">
                  <c:v>91.9</c:v>
                </c:pt>
                <c:pt idx="194">
                  <c:v>46.3</c:v>
                </c:pt>
                <c:pt idx="195">
                  <c:v>83</c:v>
                </c:pt>
                <c:pt idx="196">
                  <c:v>89.2</c:v>
                </c:pt>
                <c:pt idx="197">
                  <c:v>47.2</c:v>
                </c:pt>
                <c:pt idx="198">
                  <c:v>97.7</c:v>
                </c:pt>
                <c:pt idx="199">
                  <c:v>100</c:v>
                </c:pt>
                <c:pt idx="200">
                  <c:v>90.7</c:v>
                </c:pt>
                <c:pt idx="201">
                  <c:v>45.7</c:v>
                </c:pt>
                <c:pt idx="202">
                  <c:v>72.900000000000006</c:v>
                </c:pt>
                <c:pt idx="203">
                  <c:v>97.1</c:v>
                </c:pt>
                <c:pt idx="204">
                  <c:v>71.7</c:v>
                </c:pt>
                <c:pt idx="205">
                  <c:v>32.200000000000003</c:v>
                </c:pt>
                <c:pt idx="206">
                  <c:v>56.5</c:v>
                </c:pt>
                <c:pt idx="207">
                  <c:v>91.1</c:v>
                </c:pt>
                <c:pt idx="208">
                  <c:v>48.2</c:v>
                </c:pt>
                <c:pt idx="209">
                  <c:v>84</c:v>
                </c:pt>
                <c:pt idx="210">
                  <c:v>61.4</c:v>
                </c:pt>
                <c:pt idx="211">
                  <c:v>33.299999999999997</c:v>
                </c:pt>
                <c:pt idx="212">
                  <c:v>74.5</c:v>
                </c:pt>
                <c:pt idx="213">
                  <c:v>100</c:v>
                </c:pt>
                <c:pt idx="214">
                  <c:v>84.4</c:v>
                </c:pt>
                <c:pt idx="215">
                  <c:v>90</c:v>
                </c:pt>
                <c:pt idx="216">
                  <c:v>65.099999999999994</c:v>
                </c:pt>
                <c:pt idx="217">
                  <c:v>31.5</c:v>
                </c:pt>
                <c:pt idx="218">
                  <c:v>56.7</c:v>
                </c:pt>
                <c:pt idx="219">
                  <c:v>83.5</c:v>
                </c:pt>
                <c:pt idx="220">
                  <c:v>36.6</c:v>
                </c:pt>
                <c:pt idx="221">
                  <c:v>89.9</c:v>
                </c:pt>
                <c:pt idx="222">
                  <c:v>36.6</c:v>
                </c:pt>
                <c:pt idx="223">
                  <c:v>84.1</c:v>
                </c:pt>
                <c:pt idx="224">
                  <c:v>58</c:v>
                </c:pt>
                <c:pt idx="225">
                  <c:v>76.7</c:v>
                </c:pt>
                <c:pt idx="226">
                  <c:v>61.8</c:v>
                </c:pt>
                <c:pt idx="227">
                  <c:v>85.2</c:v>
                </c:pt>
                <c:pt idx="228">
                  <c:v>73.099999999999994</c:v>
                </c:pt>
                <c:pt idx="229">
                  <c:v>49.9</c:v>
                </c:pt>
                <c:pt idx="230">
                  <c:v>63</c:v>
                </c:pt>
                <c:pt idx="231">
                  <c:v>92.9</c:v>
                </c:pt>
                <c:pt idx="232">
                  <c:v>79.2</c:v>
                </c:pt>
                <c:pt idx="233">
                  <c:v>77.3</c:v>
                </c:pt>
                <c:pt idx="234">
                  <c:v>37.299999999999997</c:v>
                </c:pt>
                <c:pt idx="235">
                  <c:v>19.5</c:v>
                </c:pt>
                <c:pt idx="236">
                  <c:v>41.9</c:v>
                </c:pt>
                <c:pt idx="237">
                  <c:v>53.2</c:v>
                </c:pt>
                <c:pt idx="238">
                  <c:v>76.7</c:v>
                </c:pt>
                <c:pt idx="239">
                  <c:v>61.5</c:v>
                </c:pt>
                <c:pt idx="240">
                  <c:v>38.5</c:v>
                </c:pt>
                <c:pt idx="241">
                  <c:v>45.8</c:v>
                </c:pt>
                <c:pt idx="242">
                  <c:v>96.2</c:v>
                </c:pt>
                <c:pt idx="243">
                  <c:v>87.6</c:v>
                </c:pt>
                <c:pt idx="244">
                  <c:v>33</c:v>
                </c:pt>
                <c:pt idx="245">
                  <c:v>19.100000000000001</c:v>
                </c:pt>
                <c:pt idx="246">
                  <c:v>87.3</c:v>
                </c:pt>
                <c:pt idx="247">
                  <c:v>41.5</c:v>
                </c:pt>
                <c:pt idx="248">
                  <c:v>58.8</c:v>
                </c:pt>
                <c:pt idx="249">
                  <c:v>42.1</c:v>
                </c:pt>
                <c:pt idx="250">
                  <c:v>34.5</c:v>
                </c:pt>
                <c:pt idx="251">
                  <c:v>40</c:v>
                </c:pt>
                <c:pt idx="252">
                  <c:v>53.7</c:v>
                </c:pt>
                <c:pt idx="253">
                  <c:v>72.5</c:v>
                </c:pt>
                <c:pt idx="254">
                  <c:v>51.9</c:v>
                </c:pt>
                <c:pt idx="255">
                  <c:v>65.3</c:v>
                </c:pt>
                <c:pt idx="256">
                  <c:v>45</c:v>
                </c:pt>
                <c:pt idx="257">
                  <c:v>69.599999999999994</c:v>
                </c:pt>
                <c:pt idx="258">
                  <c:v>88.4</c:v>
                </c:pt>
                <c:pt idx="259">
                  <c:v>65.400000000000006</c:v>
                </c:pt>
                <c:pt idx="260">
                  <c:v>88</c:v>
                </c:pt>
                <c:pt idx="261">
                  <c:v>97.3</c:v>
                </c:pt>
                <c:pt idx="262">
                  <c:v>93.8</c:v>
                </c:pt>
                <c:pt idx="263">
                  <c:v>78.900000000000006</c:v>
                </c:pt>
                <c:pt idx="264">
                  <c:v>82.8</c:v>
                </c:pt>
                <c:pt idx="265">
                  <c:v>39</c:v>
                </c:pt>
                <c:pt idx="266">
                  <c:v>17.5</c:v>
                </c:pt>
                <c:pt idx="267">
                  <c:v>54.4</c:v>
                </c:pt>
                <c:pt idx="268">
                  <c:v>92.1</c:v>
                </c:pt>
                <c:pt idx="269">
                  <c:v>91.3</c:v>
                </c:pt>
                <c:pt idx="270">
                  <c:v>42.3</c:v>
                </c:pt>
                <c:pt idx="271">
                  <c:v>91</c:v>
                </c:pt>
                <c:pt idx="272">
                  <c:v>40.299999999999997</c:v>
                </c:pt>
                <c:pt idx="273">
                  <c:v>54</c:v>
                </c:pt>
                <c:pt idx="274">
                  <c:v>32</c:v>
                </c:pt>
                <c:pt idx="275">
                  <c:v>82.9</c:v>
                </c:pt>
                <c:pt idx="276">
                  <c:v>91.4</c:v>
                </c:pt>
                <c:pt idx="277">
                  <c:v>21.4</c:v>
                </c:pt>
                <c:pt idx="278">
                  <c:v>73.900000000000006</c:v>
                </c:pt>
                <c:pt idx="279">
                  <c:v>69.7</c:v>
                </c:pt>
                <c:pt idx="280">
                  <c:v>54.3</c:v>
                </c:pt>
                <c:pt idx="281">
                  <c:v>31.9</c:v>
                </c:pt>
                <c:pt idx="282">
                  <c:v>40.4</c:v>
                </c:pt>
                <c:pt idx="283">
                  <c:v>89.3</c:v>
                </c:pt>
                <c:pt idx="284">
                  <c:v>52.8</c:v>
                </c:pt>
                <c:pt idx="285">
                  <c:v>67.8</c:v>
                </c:pt>
                <c:pt idx="286">
                  <c:v>56.8</c:v>
                </c:pt>
                <c:pt idx="287">
                  <c:v>52.9</c:v>
                </c:pt>
                <c:pt idx="288">
                  <c:v>43.7</c:v>
                </c:pt>
                <c:pt idx="289">
                  <c:v>38.1</c:v>
                </c:pt>
                <c:pt idx="290">
                  <c:v>95.2</c:v>
                </c:pt>
                <c:pt idx="291">
                  <c:v>45.6</c:v>
                </c:pt>
                <c:pt idx="292">
                  <c:v>53.8</c:v>
                </c:pt>
                <c:pt idx="293">
                  <c:v>69.099999999999994</c:v>
                </c:pt>
                <c:pt idx="294">
                  <c:v>45.1</c:v>
                </c:pt>
                <c:pt idx="295">
                  <c:v>72.7</c:v>
                </c:pt>
                <c:pt idx="296">
                  <c:v>20.100000000000001</c:v>
                </c:pt>
                <c:pt idx="297">
                  <c:v>66.099999999999994</c:v>
                </c:pt>
                <c:pt idx="298">
                  <c:v>68.7</c:v>
                </c:pt>
                <c:pt idx="299">
                  <c:v>22.3</c:v>
                </c:pt>
                <c:pt idx="300">
                  <c:v>17.2</c:v>
                </c:pt>
                <c:pt idx="301">
                  <c:v>81.3</c:v>
                </c:pt>
                <c:pt idx="302">
                  <c:v>91.8</c:v>
                </c:pt>
                <c:pt idx="303">
                  <c:v>83.4</c:v>
                </c:pt>
                <c:pt idx="304">
                  <c:v>7.8</c:v>
                </c:pt>
                <c:pt idx="305">
                  <c:v>81.599999999999994</c:v>
                </c:pt>
                <c:pt idx="306">
                  <c:v>62.8</c:v>
                </c:pt>
                <c:pt idx="307">
                  <c:v>82.5</c:v>
                </c:pt>
                <c:pt idx="308">
                  <c:v>66.599999999999994</c:v>
                </c:pt>
                <c:pt idx="309">
                  <c:v>46.7</c:v>
                </c:pt>
                <c:pt idx="310">
                  <c:v>53.6</c:v>
                </c:pt>
                <c:pt idx="311">
                  <c:v>44.4</c:v>
                </c:pt>
                <c:pt idx="312">
                  <c:v>97.9</c:v>
                </c:pt>
                <c:pt idx="313">
                  <c:v>92.4</c:v>
                </c:pt>
                <c:pt idx="314">
                  <c:v>28.9</c:v>
                </c:pt>
                <c:pt idx="315">
                  <c:v>64.7</c:v>
                </c:pt>
                <c:pt idx="316">
                  <c:v>29.3</c:v>
                </c:pt>
                <c:pt idx="317">
                  <c:v>88.5</c:v>
                </c:pt>
                <c:pt idx="318">
                  <c:v>67.2</c:v>
                </c:pt>
                <c:pt idx="319">
                  <c:v>54.3</c:v>
                </c:pt>
                <c:pt idx="320">
                  <c:v>27.7</c:v>
                </c:pt>
                <c:pt idx="321">
                  <c:v>100</c:v>
                </c:pt>
                <c:pt idx="322">
                  <c:v>28.8</c:v>
                </c:pt>
                <c:pt idx="323">
                  <c:v>47.2</c:v>
                </c:pt>
                <c:pt idx="324">
                  <c:v>31.3</c:v>
                </c:pt>
                <c:pt idx="325">
                  <c:v>82.5</c:v>
                </c:pt>
                <c:pt idx="326">
                  <c:v>75</c:v>
                </c:pt>
                <c:pt idx="327">
                  <c:v>29.2</c:v>
                </c:pt>
                <c:pt idx="328">
                  <c:v>100</c:v>
                </c:pt>
                <c:pt idx="329">
                  <c:v>56</c:v>
                </c:pt>
                <c:pt idx="330">
                  <c:v>42.2</c:v>
                </c:pt>
                <c:pt idx="331">
                  <c:v>21.4</c:v>
                </c:pt>
                <c:pt idx="332">
                  <c:v>6.2</c:v>
                </c:pt>
                <c:pt idx="333">
                  <c:v>17.8</c:v>
                </c:pt>
                <c:pt idx="334">
                  <c:v>86.3</c:v>
                </c:pt>
                <c:pt idx="335">
                  <c:v>84.1</c:v>
                </c:pt>
                <c:pt idx="336">
                  <c:v>9.8000000000000007</c:v>
                </c:pt>
                <c:pt idx="337">
                  <c:v>18.5</c:v>
                </c:pt>
                <c:pt idx="338">
                  <c:v>7.8</c:v>
                </c:pt>
                <c:pt idx="339">
                  <c:v>74.900000000000006</c:v>
                </c:pt>
                <c:pt idx="340">
                  <c:v>79.2</c:v>
                </c:pt>
                <c:pt idx="341">
                  <c:v>96.1</c:v>
                </c:pt>
                <c:pt idx="342">
                  <c:v>87.3</c:v>
                </c:pt>
                <c:pt idx="343">
                  <c:v>52.3</c:v>
                </c:pt>
                <c:pt idx="344">
                  <c:v>70.400000000000006</c:v>
                </c:pt>
                <c:pt idx="345">
                  <c:v>48</c:v>
                </c:pt>
                <c:pt idx="346">
                  <c:v>18.399999999999999</c:v>
                </c:pt>
                <c:pt idx="347">
                  <c:v>56.4</c:v>
                </c:pt>
                <c:pt idx="348">
                  <c:v>91</c:v>
                </c:pt>
                <c:pt idx="349">
                  <c:v>65.2</c:v>
                </c:pt>
                <c:pt idx="350">
                  <c:v>61.5</c:v>
                </c:pt>
                <c:pt idx="351">
                  <c:v>6</c:v>
                </c:pt>
                <c:pt idx="352">
                  <c:v>38.4</c:v>
                </c:pt>
                <c:pt idx="353">
                  <c:v>35.9</c:v>
                </c:pt>
                <c:pt idx="354">
                  <c:v>6.6</c:v>
                </c:pt>
                <c:pt idx="355">
                  <c:v>100</c:v>
                </c:pt>
                <c:pt idx="356">
                  <c:v>68.099999999999994</c:v>
                </c:pt>
                <c:pt idx="357">
                  <c:v>34.9</c:v>
                </c:pt>
                <c:pt idx="358">
                  <c:v>52.5</c:v>
                </c:pt>
                <c:pt idx="359">
                  <c:v>59.1</c:v>
                </c:pt>
                <c:pt idx="360">
                  <c:v>13</c:v>
                </c:pt>
                <c:pt idx="361">
                  <c:v>58.7</c:v>
                </c:pt>
                <c:pt idx="362">
                  <c:v>49.1</c:v>
                </c:pt>
                <c:pt idx="363">
                  <c:v>29.7</c:v>
                </c:pt>
                <c:pt idx="364">
                  <c:v>42.6</c:v>
                </c:pt>
                <c:pt idx="365">
                  <c:v>73.400000000000006</c:v>
                </c:pt>
                <c:pt idx="366">
                  <c:v>14.7</c:v>
                </c:pt>
                <c:pt idx="367">
                  <c:v>30.2</c:v>
                </c:pt>
                <c:pt idx="368">
                  <c:v>6.5</c:v>
                </c:pt>
                <c:pt idx="369">
                  <c:v>35.700000000000003</c:v>
                </c:pt>
                <c:pt idx="370">
                  <c:v>32.200000000000003</c:v>
                </c:pt>
                <c:pt idx="371">
                  <c:v>8.9</c:v>
                </c:pt>
                <c:pt idx="372">
                  <c:v>22.9</c:v>
                </c:pt>
                <c:pt idx="373">
                  <c:v>47.4</c:v>
                </c:pt>
                <c:pt idx="374">
                  <c:v>21.1</c:v>
                </c:pt>
                <c:pt idx="375">
                  <c:v>43.4</c:v>
                </c:pt>
                <c:pt idx="376">
                  <c:v>28.9</c:v>
                </c:pt>
                <c:pt idx="377">
                  <c:v>93</c:v>
                </c:pt>
                <c:pt idx="378">
                  <c:v>42.4</c:v>
                </c:pt>
                <c:pt idx="379">
                  <c:v>40.1</c:v>
                </c:pt>
                <c:pt idx="380">
                  <c:v>88</c:v>
                </c:pt>
                <c:pt idx="381">
                  <c:v>77</c:v>
                </c:pt>
                <c:pt idx="382">
                  <c:v>76.5</c:v>
                </c:pt>
                <c:pt idx="383">
                  <c:v>16.3</c:v>
                </c:pt>
                <c:pt idx="384">
                  <c:v>6.6</c:v>
                </c:pt>
                <c:pt idx="385">
                  <c:v>17.5</c:v>
                </c:pt>
                <c:pt idx="386">
                  <c:v>89.8</c:v>
                </c:pt>
                <c:pt idx="387">
                  <c:v>18.399999999999999</c:v>
                </c:pt>
                <c:pt idx="388">
                  <c:v>71.3</c:v>
                </c:pt>
                <c:pt idx="389">
                  <c:v>2.9</c:v>
                </c:pt>
                <c:pt idx="390">
                  <c:v>56.1</c:v>
                </c:pt>
                <c:pt idx="391">
                  <c:v>34.5</c:v>
                </c:pt>
                <c:pt idx="392">
                  <c:v>88.5</c:v>
                </c:pt>
                <c:pt idx="393">
                  <c:v>92.6</c:v>
                </c:pt>
                <c:pt idx="394">
                  <c:v>96.1</c:v>
                </c:pt>
                <c:pt idx="395">
                  <c:v>51</c:v>
                </c:pt>
                <c:pt idx="396">
                  <c:v>79.900000000000006</c:v>
                </c:pt>
                <c:pt idx="397">
                  <c:v>77.7</c:v>
                </c:pt>
                <c:pt idx="398">
                  <c:v>87.9</c:v>
                </c:pt>
                <c:pt idx="399">
                  <c:v>100</c:v>
                </c:pt>
                <c:pt idx="400">
                  <c:v>23.4</c:v>
                </c:pt>
                <c:pt idx="401">
                  <c:v>100</c:v>
                </c:pt>
                <c:pt idx="402">
                  <c:v>33.5</c:v>
                </c:pt>
                <c:pt idx="403">
                  <c:v>32.299999999999997</c:v>
                </c:pt>
                <c:pt idx="404">
                  <c:v>70.3</c:v>
                </c:pt>
                <c:pt idx="405">
                  <c:v>57.8</c:v>
                </c:pt>
                <c:pt idx="406">
                  <c:v>58.1</c:v>
                </c:pt>
                <c:pt idx="407">
                  <c:v>27.9</c:v>
                </c:pt>
                <c:pt idx="408">
                  <c:v>31.1</c:v>
                </c:pt>
                <c:pt idx="409">
                  <c:v>58.7</c:v>
                </c:pt>
                <c:pt idx="410">
                  <c:v>63.1</c:v>
                </c:pt>
                <c:pt idx="411">
                  <c:v>85.1</c:v>
                </c:pt>
                <c:pt idx="412">
                  <c:v>66.5</c:v>
                </c:pt>
                <c:pt idx="413">
                  <c:v>10</c:v>
                </c:pt>
                <c:pt idx="414">
                  <c:v>18.8</c:v>
                </c:pt>
                <c:pt idx="415">
                  <c:v>32.1</c:v>
                </c:pt>
                <c:pt idx="416">
                  <c:v>33.1</c:v>
                </c:pt>
                <c:pt idx="417">
                  <c:v>68.8</c:v>
                </c:pt>
                <c:pt idx="418">
                  <c:v>6.8</c:v>
                </c:pt>
                <c:pt idx="419">
                  <c:v>29.1</c:v>
                </c:pt>
                <c:pt idx="420">
                  <c:v>67.599999999999994</c:v>
                </c:pt>
                <c:pt idx="421">
                  <c:v>74.400000000000006</c:v>
                </c:pt>
                <c:pt idx="422">
                  <c:v>80.8</c:v>
                </c:pt>
                <c:pt idx="423">
                  <c:v>100</c:v>
                </c:pt>
                <c:pt idx="424">
                  <c:v>36.1</c:v>
                </c:pt>
                <c:pt idx="425">
                  <c:v>36.6</c:v>
                </c:pt>
                <c:pt idx="426">
                  <c:v>30.8</c:v>
                </c:pt>
                <c:pt idx="427">
                  <c:v>84.6</c:v>
                </c:pt>
                <c:pt idx="428">
                  <c:v>21.8</c:v>
                </c:pt>
                <c:pt idx="429">
                  <c:v>94.5</c:v>
                </c:pt>
                <c:pt idx="430">
                  <c:v>9.9</c:v>
                </c:pt>
                <c:pt idx="431">
                  <c:v>28.1</c:v>
                </c:pt>
                <c:pt idx="432">
                  <c:v>21.4</c:v>
                </c:pt>
                <c:pt idx="433">
                  <c:v>71.599999999999994</c:v>
                </c:pt>
                <c:pt idx="434">
                  <c:v>40.5</c:v>
                </c:pt>
                <c:pt idx="435">
                  <c:v>79.900000000000006</c:v>
                </c:pt>
                <c:pt idx="436">
                  <c:v>76.900000000000006</c:v>
                </c:pt>
                <c:pt idx="437">
                  <c:v>41.1</c:v>
                </c:pt>
                <c:pt idx="438">
                  <c:v>42.8</c:v>
                </c:pt>
                <c:pt idx="439">
                  <c:v>20.8</c:v>
                </c:pt>
                <c:pt idx="440">
                  <c:v>32.9</c:v>
                </c:pt>
                <c:pt idx="441">
                  <c:v>95.6</c:v>
                </c:pt>
                <c:pt idx="442">
                  <c:v>49.3</c:v>
                </c:pt>
                <c:pt idx="443">
                  <c:v>13.9</c:v>
                </c:pt>
                <c:pt idx="444">
                  <c:v>59.5</c:v>
                </c:pt>
                <c:pt idx="445">
                  <c:v>27.6</c:v>
                </c:pt>
                <c:pt idx="446">
                  <c:v>17.7</c:v>
                </c:pt>
                <c:pt idx="447">
                  <c:v>62.5</c:v>
                </c:pt>
                <c:pt idx="448">
                  <c:v>49</c:v>
                </c:pt>
                <c:pt idx="449">
                  <c:v>34.1</c:v>
                </c:pt>
                <c:pt idx="450">
                  <c:v>45.8</c:v>
                </c:pt>
                <c:pt idx="451">
                  <c:v>71.900000000000006</c:v>
                </c:pt>
                <c:pt idx="452">
                  <c:v>81.8</c:v>
                </c:pt>
                <c:pt idx="453">
                  <c:v>38.299999999999997</c:v>
                </c:pt>
                <c:pt idx="454">
                  <c:v>61.1</c:v>
                </c:pt>
                <c:pt idx="455">
                  <c:v>15.8</c:v>
                </c:pt>
                <c:pt idx="456">
                  <c:v>38.9</c:v>
                </c:pt>
                <c:pt idx="457">
                  <c:v>15.3</c:v>
                </c:pt>
                <c:pt idx="458">
                  <c:v>32.200000000000003</c:v>
                </c:pt>
                <c:pt idx="459">
                  <c:v>51.8</c:v>
                </c:pt>
                <c:pt idx="460">
                  <c:v>21.9</c:v>
                </c:pt>
                <c:pt idx="461">
                  <c:v>37.200000000000003</c:v>
                </c:pt>
                <c:pt idx="462">
                  <c:v>100</c:v>
                </c:pt>
                <c:pt idx="463">
                  <c:v>41.1</c:v>
                </c:pt>
                <c:pt idx="464">
                  <c:v>54.2</c:v>
                </c:pt>
                <c:pt idx="465">
                  <c:v>62.2</c:v>
                </c:pt>
                <c:pt idx="466">
                  <c:v>26.3</c:v>
                </c:pt>
                <c:pt idx="467">
                  <c:v>91.6</c:v>
                </c:pt>
                <c:pt idx="468">
                  <c:v>21.5</c:v>
                </c:pt>
                <c:pt idx="469">
                  <c:v>58.4</c:v>
                </c:pt>
                <c:pt idx="470">
                  <c:v>27.7</c:v>
                </c:pt>
                <c:pt idx="471">
                  <c:v>86.5</c:v>
                </c:pt>
                <c:pt idx="472">
                  <c:v>92.2</c:v>
                </c:pt>
                <c:pt idx="473">
                  <c:v>76</c:v>
                </c:pt>
                <c:pt idx="474">
                  <c:v>83.3</c:v>
                </c:pt>
                <c:pt idx="475">
                  <c:v>97.4</c:v>
                </c:pt>
                <c:pt idx="476">
                  <c:v>73.3</c:v>
                </c:pt>
                <c:pt idx="477">
                  <c:v>15.7</c:v>
                </c:pt>
                <c:pt idx="478">
                  <c:v>8.4</c:v>
                </c:pt>
                <c:pt idx="479">
                  <c:v>89.4</c:v>
                </c:pt>
                <c:pt idx="480">
                  <c:v>52.6</c:v>
                </c:pt>
                <c:pt idx="481">
                  <c:v>36.9</c:v>
                </c:pt>
                <c:pt idx="482">
                  <c:v>34.200000000000003</c:v>
                </c:pt>
                <c:pt idx="483">
                  <c:v>78.3</c:v>
                </c:pt>
                <c:pt idx="484">
                  <c:v>64.5</c:v>
                </c:pt>
                <c:pt idx="485">
                  <c:v>49.7</c:v>
                </c:pt>
                <c:pt idx="486">
                  <c:v>17</c:v>
                </c:pt>
                <c:pt idx="487">
                  <c:v>70.400000000000006</c:v>
                </c:pt>
                <c:pt idx="488">
                  <c:v>33.200000000000003</c:v>
                </c:pt>
                <c:pt idx="489">
                  <c:v>91.5</c:v>
                </c:pt>
                <c:pt idx="490">
                  <c:v>90.8</c:v>
                </c:pt>
                <c:pt idx="491">
                  <c:v>98.2</c:v>
                </c:pt>
                <c:pt idx="492">
                  <c:v>93.9</c:v>
                </c:pt>
                <c:pt idx="493">
                  <c:v>96.2</c:v>
                </c:pt>
                <c:pt idx="494">
                  <c:v>53.6</c:v>
                </c:pt>
                <c:pt idx="495">
                  <c:v>32</c:v>
                </c:pt>
                <c:pt idx="496">
                  <c:v>31.9</c:v>
                </c:pt>
                <c:pt idx="497">
                  <c:v>83</c:v>
                </c:pt>
                <c:pt idx="498">
                  <c:v>86.9</c:v>
                </c:pt>
                <c:pt idx="499">
                  <c:v>67</c:v>
                </c:pt>
                <c:pt idx="500">
                  <c:v>24.8</c:v>
                </c:pt>
                <c:pt idx="501">
                  <c:v>100</c:v>
                </c:pt>
                <c:pt idx="502">
                  <c:v>96.8</c:v>
                </c:pt>
                <c:pt idx="503">
                  <c:v>97.5</c:v>
                </c:pt>
                <c:pt idx="504">
                  <c:v>100</c:v>
                </c:pt>
                <c:pt idx="505">
                  <c:v>89.6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64-405B-BD50-B3A82540B6F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Table!$B$2:$B$507</c:f>
              <c:numCache>
                <c:formatCode>General</c:formatCode>
                <c:ptCount val="5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77.8</c:v>
                </c:pt>
                <c:pt idx="4">
                  <c:v>100</c:v>
                </c:pt>
                <c:pt idx="5">
                  <c:v>98.3</c:v>
                </c:pt>
                <c:pt idx="6">
                  <c:v>98.1</c:v>
                </c:pt>
                <c:pt idx="7">
                  <c:v>100</c:v>
                </c:pt>
                <c:pt idx="8">
                  <c:v>100</c:v>
                </c:pt>
                <c:pt idx="9">
                  <c:v>89.5</c:v>
                </c:pt>
                <c:pt idx="10">
                  <c:v>90.8</c:v>
                </c:pt>
                <c:pt idx="11">
                  <c:v>98</c:v>
                </c:pt>
                <c:pt idx="12">
                  <c:v>96</c:v>
                </c:pt>
                <c:pt idx="13">
                  <c:v>95.4</c:v>
                </c:pt>
                <c:pt idx="14">
                  <c:v>76.5</c:v>
                </c:pt>
                <c:pt idx="15">
                  <c:v>87.9</c:v>
                </c:pt>
                <c:pt idx="16">
                  <c:v>98.9</c:v>
                </c:pt>
                <c:pt idx="17">
                  <c:v>85.4</c:v>
                </c:pt>
                <c:pt idx="18">
                  <c:v>100</c:v>
                </c:pt>
                <c:pt idx="19">
                  <c:v>91.2</c:v>
                </c:pt>
                <c:pt idx="20">
                  <c:v>100</c:v>
                </c:pt>
                <c:pt idx="21">
                  <c:v>95.6</c:v>
                </c:pt>
                <c:pt idx="22">
                  <c:v>93.3</c:v>
                </c:pt>
                <c:pt idx="23">
                  <c:v>97</c:v>
                </c:pt>
                <c:pt idx="24">
                  <c:v>100</c:v>
                </c:pt>
                <c:pt idx="25">
                  <c:v>100</c:v>
                </c:pt>
                <c:pt idx="26">
                  <c:v>59.7</c:v>
                </c:pt>
                <c:pt idx="27">
                  <c:v>91.9</c:v>
                </c:pt>
                <c:pt idx="28">
                  <c:v>89.1</c:v>
                </c:pt>
                <c:pt idx="29">
                  <c:v>100</c:v>
                </c:pt>
                <c:pt idx="30">
                  <c:v>92.4</c:v>
                </c:pt>
                <c:pt idx="31">
                  <c:v>96.6</c:v>
                </c:pt>
                <c:pt idx="32">
                  <c:v>99.1</c:v>
                </c:pt>
                <c:pt idx="33">
                  <c:v>78.7</c:v>
                </c:pt>
                <c:pt idx="34">
                  <c:v>78.099999999999994</c:v>
                </c:pt>
                <c:pt idx="35">
                  <c:v>100</c:v>
                </c:pt>
                <c:pt idx="36">
                  <c:v>98.9</c:v>
                </c:pt>
                <c:pt idx="37">
                  <c:v>70.599999999999994</c:v>
                </c:pt>
                <c:pt idx="38">
                  <c:v>95</c:v>
                </c:pt>
                <c:pt idx="39">
                  <c:v>97.8</c:v>
                </c:pt>
                <c:pt idx="40">
                  <c:v>94.8</c:v>
                </c:pt>
                <c:pt idx="41">
                  <c:v>100</c:v>
                </c:pt>
                <c:pt idx="42">
                  <c:v>80.8</c:v>
                </c:pt>
                <c:pt idx="43">
                  <c:v>97.3</c:v>
                </c:pt>
                <c:pt idx="44">
                  <c:v>100</c:v>
                </c:pt>
                <c:pt idx="45">
                  <c:v>100</c:v>
                </c:pt>
                <c:pt idx="46">
                  <c:v>96</c:v>
                </c:pt>
                <c:pt idx="47">
                  <c:v>96.6</c:v>
                </c:pt>
                <c:pt idx="48">
                  <c:v>94.1</c:v>
                </c:pt>
                <c:pt idx="49">
                  <c:v>94.7</c:v>
                </c:pt>
                <c:pt idx="50">
                  <c:v>87.9</c:v>
                </c:pt>
                <c:pt idx="51">
                  <c:v>93.9</c:v>
                </c:pt>
                <c:pt idx="52">
                  <c:v>98.3</c:v>
                </c:pt>
                <c:pt idx="53">
                  <c:v>95</c:v>
                </c:pt>
                <c:pt idx="54">
                  <c:v>94</c:v>
                </c:pt>
                <c:pt idx="55">
                  <c:v>96.2</c:v>
                </c:pt>
                <c:pt idx="56">
                  <c:v>98.8</c:v>
                </c:pt>
                <c:pt idx="57">
                  <c:v>82</c:v>
                </c:pt>
                <c:pt idx="58">
                  <c:v>98.2</c:v>
                </c:pt>
                <c:pt idx="59">
                  <c:v>98.8</c:v>
                </c:pt>
                <c:pt idx="60">
                  <c:v>97.4</c:v>
                </c:pt>
                <c:pt idx="61">
                  <c:v>100</c:v>
                </c:pt>
                <c:pt idx="62">
                  <c:v>85.1</c:v>
                </c:pt>
                <c:pt idx="63">
                  <c:v>94.6</c:v>
                </c:pt>
                <c:pt idx="64">
                  <c:v>92.6</c:v>
                </c:pt>
                <c:pt idx="65">
                  <c:v>96.9</c:v>
                </c:pt>
                <c:pt idx="66">
                  <c:v>80.3</c:v>
                </c:pt>
                <c:pt idx="67">
                  <c:v>98.1</c:v>
                </c:pt>
                <c:pt idx="68">
                  <c:v>98.8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92.6</c:v>
                </c:pt>
                <c:pt idx="73">
                  <c:v>95.4</c:v>
                </c:pt>
                <c:pt idx="74">
                  <c:v>85.7</c:v>
                </c:pt>
                <c:pt idx="75">
                  <c:v>93.3</c:v>
                </c:pt>
                <c:pt idx="76">
                  <c:v>93.6</c:v>
                </c:pt>
                <c:pt idx="77">
                  <c:v>94.3</c:v>
                </c:pt>
                <c:pt idx="78">
                  <c:v>98.7</c:v>
                </c:pt>
                <c:pt idx="79">
                  <c:v>86.5</c:v>
                </c:pt>
                <c:pt idx="80">
                  <c:v>95.3</c:v>
                </c:pt>
                <c:pt idx="81">
                  <c:v>94.7</c:v>
                </c:pt>
                <c:pt idx="82">
                  <c:v>87.9</c:v>
                </c:pt>
                <c:pt idx="83">
                  <c:v>95.3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86.1</c:v>
                </c:pt>
                <c:pt idx="88">
                  <c:v>95.7</c:v>
                </c:pt>
                <c:pt idx="89">
                  <c:v>96.7</c:v>
                </c:pt>
                <c:pt idx="90">
                  <c:v>88.8</c:v>
                </c:pt>
                <c:pt idx="91">
                  <c:v>96.4</c:v>
                </c:pt>
                <c:pt idx="92">
                  <c:v>94.1</c:v>
                </c:pt>
                <c:pt idx="93">
                  <c:v>83.7</c:v>
                </c:pt>
                <c:pt idx="94">
                  <c:v>94.3</c:v>
                </c:pt>
                <c:pt idx="95">
                  <c:v>97.9</c:v>
                </c:pt>
                <c:pt idx="96">
                  <c:v>100</c:v>
                </c:pt>
                <c:pt idx="97">
                  <c:v>97</c:v>
                </c:pt>
                <c:pt idx="98">
                  <c:v>91.7</c:v>
                </c:pt>
                <c:pt idx="99">
                  <c:v>98.2</c:v>
                </c:pt>
                <c:pt idx="100">
                  <c:v>92.7</c:v>
                </c:pt>
                <c:pt idx="101">
                  <c:v>88</c:v>
                </c:pt>
                <c:pt idx="102">
                  <c:v>94.9</c:v>
                </c:pt>
                <c:pt idx="103">
                  <c:v>100</c:v>
                </c:pt>
                <c:pt idx="104">
                  <c:v>94.1</c:v>
                </c:pt>
                <c:pt idx="105">
                  <c:v>98.4</c:v>
                </c:pt>
                <c:pt idx="106">
                  <c:v>100</c:v>
                </c:pt>
                <c:pt idx="107">
                  <c:v>100</c:v>
                </c:pt>
                <c:pt idx="108">
                  <c:v>82.6</c:v>
                </c:pt>
                <c:pt idx="109">
                  <c:v>95.6</c:v>
                </c:pt>
                <c:pt idx="110">
                  <c:v>93.4</c:v>
                </c:pt>
                <c:pt idx="111">
                  <c:v>37.799999999999997</c:v>
                </c:pt>
                <c:pt idx="112">
                  <c:v>74.8</c:v>
                </c:pt>
                <c:pt idx="113">
                  <c:v>91.8</c:v>
                </c:pt>
                <c:pt idx="114">
                  <c:v>96</c:v>
                </c:pt>
                <c:pt idx="115">
                  <c:v>77.7</c:v>
                </c:pt>
                <c:pt idx="116">
                  <c:v>100</c:v>
                </c:pt>
                <c:pt idx="117">
                  <c:v>90</c:v>
                </c:pt>
                <c:pt idx="118">
                  <c:v>100</c:v>
                </c:pt>
                <c:pt idx="119">
                  <c:v>59.7</c:v>
                </c:pt>
                <c:pt idx="120">
                  <c:v>90.3</c:v>
                </c:pt>
                <c:pt idx="121">
                  <c:v>85.5</c:v>
                </c:pt>
                <c:pt idx="122">
                  <c:v>100</c:v>
                </c:pt>
                <c:pt idx="123">
                  <c:v>93.6</c:v>
                </c:pt>
                <c:pt idx="124">
                  <c:v>89</c:v>
                </c:pt>
                <c:pt idx="125">
                  <c:v>79.7</c:v>
                </c:pt>
                <c:pt idx="126">
                  <c:v>96</c:v>
                </c:pt>
                <c:pt idx="127">
                  <c:v>98.4</c:v>
                </c:pt>
                <c:pt idx="128">
                  <c:v>28.4</c:v>
                </c:pt>
                <c:pt idx="129">
                  <c:v>97.2</c:v>
                </c:pt>
                <c:pt idx="130">
                  <c:v>52.3</c:v>
                </c:pt>
                <c:pt idx="131">
                  <c:v>97.9</c:v>
                </c:pt>
                <c:pt idx="132">
                  <c:v>100</c:v>
                </c:pt>
                <c:pt idx="133">
                  <c:v>97</c:v>
                </c:pt>
                <c:pt idx="134">
                  <c:v>36.799999999999997</c:v>
                </c:pt>
                <c:pt idx="135">
                  <c:v>93.5</c:v>
                </c:pt>
                <c:pt idx="136">
                  <c:v>94.6</c:v>
                </c:pt>
                <c:pt idx="137">
                  <c:v>81.7</c:v>
                </c:pt>
                <c:pt idx="138">
                  <c:v>48.5</c:v>
                </c:pt>
                <c:pt idx="139">
                  <c:v>73.5</c:v>
                </c:pt>
                <c:pt idx="140">
                  <c:v>76.5</c:v>
                </c:pt>
                <c:pt idx="141">
                  <c:v>88.4</c:v>
                </c:pt>
                <c:pt idx="142">
                  <c:v>97.9</c:v>
                </c:pt>
                <c:pt idx="143">
                  <c:v>93.8</c:v>
                </c:pt>
                <c:pt idx="144">
                  <c:v>83.2</c:v>
                </c:pt>
                <c:pt idx="145">
                  <c:v>97.4</c:v>
                </c:pt>
                <c:pt idx="146">
                  <c:v>99.3</c:v>
                </c:pt>
                <c:pt idx="147">
                  <c:v>100</c:v>
                </c:pt>
                <c:pt idx="148">
                  <c:v>98.8</c:v>
                </c:pt>
                <c:pt idx="149">
                  <c:v>98.2</c:v>
                </c:pt>
                <c:pt idx="150">
                  <c:v>84.5</c:v>
                </c:pt>
                <c:pt idx="151">
                  <c:v>69.5</c:v>
                </c:pt>
                <c:pt idx="152">
                  <c:v>21.9</c:v>
                </c:pt>
                <c:pt idx="153">
                  <c:v>88.2</c:v>
                </c:pt>
                <c:pt idx="154">
                  <c:v>70.599999999999994</c:v>
                </c:pt>
                <c:pt idx="155">
                  <c:v>94.4</c:v>
                </c:pt>
                <c:pt idx="156">
                  <c:v>95.4</c:v>
                </c:pt>
                <c:pt idx="157">
                  <c:v>100</c:v>
                </c:pt>
                <c:pt idx="158">
                  <c:v>84.2</c:v>
                </c:pt>
                <c:pt idx="159">
                  <c:v>70.2</c:v>
                </c:pt>
                <c:pt idx="160">
                  <c:v>74.3</c:v>
                </c:pt>
                <c:pt idx="161">
                  <c:v>59.6</c:v>
                </c:pt>
                <c:pt idx="162">
                  <c:v>85.4</c:v>
                </c:pt>
                <c:pt idx="163">
                  <c:v>18.5</c:v>
                </c:pt>
                <c:pt idx="164">
                  <c:v>66.2</c:v>
                </c:pt>
                <c:pt idx="165">
                  <c:v>95.4</c:v>
                </c:pt>
                <c:pt idx="166">
                  <c:v>58.5</c:v>
                </c:pt>
                <c:pt idx="167">
                  <c:v>92.9</c:v>
                </c:pt>
                <c:pt idx="168">
                  <c:v>95.8</c:v>
                </c:pt>
                <c:pt idx="169">
                  <c:v>85.9</c:v>
                </c:pt>
                <c:pt idx="170">
                  <c:v>82.9</c:v>
                </c:pt>
                <c:pt idx="171">
                  <c:v>68.2</c:v>
                </c:pt>
                <c:pt idx="172">
                  <c:v>47.6</c:v>
                </c:pt>
                <c:pt idx="173">
                  <c:v>45.4</c:v>
                </c:pt>
                <c:pt idx="174">
                  <c:v>84.7</c:v>
                </c:pt>
                <c:pt idx="175">
                  <c:v>97.3</c:v>
                </c:pt>
                <c:pt idx="176">
                  <c:v>94.5</c:v>
                </c:pt>
                <c:pt idx="177">
                  <c:v>71</c:v>
                </c:pt>
                <c:pt idx="178">
                  <c:v>79.8</c:v>
                </c:pt>
                <c:pt idx="179">
                  <c:v>82.6</c:v>
                </c:pt>
                <c:pt idx="180">
                  <c:v>98.9</c:v>
                </c:pt>
                <c:pt idx="181">
                  <c:v>33.799999999999997</c:v>
                </c:pt>
                <c:pt idx="182">
                  <c:v>87.4</c:v>
                </c:pt>
                <c:pt idx="183">
                  <c:v>65.2</c:v>
                </c:pt>
                <c:pt idx="184">
                  <c:v>88.6</c:v>
                </c:pt>
                <c:pt idx="185">
                  <c:v>25.8</c:v>
                </c:pt>
                <c:pt idx="186">
                  <c:v>62</c:v>
                </c:pt>
                <c:pt idx="187">
                  <c:v>31.1</c:v>
                </c:pt>
                <c:pt idx="188">
                  <c:v>91.2</c:v>
                </c:pt>
                <c:pt idx="189">
                  <c:v>98.5</c:v>
                </c:pt>
                <c:pt idx="190">
                  <c:v>90.4</c:v>
                </c:pt>
                <c:pt idx="191">
                  <c:v>23.3</c:v>
                </c:pt>
                <c:pt idx="192">
                  <c:v>96.7</c:v>
                </c:pt>
                <c:pt idx="193">
                  <c:v>91.9</c:v>
                </c:pt>
                <c:pt idx="194">
                  <c:v>46.3</c:v>
                </c:pt>
                <c:pt idx="195">
                  <c:v>83</c:v>
                </c:pt>
                <c:pt idx="196">
                  <c:v>89.2</c:v>
                </c:pt>
                <c:pt idx="197">
                  <c:v>47.2</c:v>
                </c:pt>
                <c:pt idx="198">
                  <c:v>97.7</c:v>
                </c:pt>
                <c:pt idx="199">
                  <c:v>100</c:v>
                </c:pt>
                <c:pt idx="200">
                  <c:v>90.7</c:v>
                </c:pt>
                <c:pt idx="201">
                  <c:v>45.7</c:v>
                </c:pt>
                <c:pt idx="202">
                  <c:v>72.900000000000006</c:v>
                </c:pt>
                <c:pt idx="203">
                  <c:v>97.1</c:v>
                </c:pt>
                <c:pt idx="204">
                  <c:v>71.7</c:v>
                </c:pt>
                <c:pt idx="205">
                  <c:v>32.200000000000003</c:v>
                </c:pt>
                <c:pt idx="206">
                  <c:v>56.5</c:v>
                </c:pt>
                <c:pt idx="207">
                  <c:v>91.1</c:v>
                </c:pt>
                <c:pt idx="208">
                  <c:v>48.2</c:v>
                </c:pt>
                <c:pt idx="209">
                  <c:v>84</c:v>
                </c:pt>
                <c:pt idx="210">
                  <c:v>61.4</c:v>
                </c:pt>
                <c:pt idx="211">
                  <c:v>33.299999999999997</c:v>
                </c:pt>
                <c:pt idx="212">
                  <c:v>74.5</c:v>
                </c:pt>
                <c:pt idx="213">
                  <c:v>100</c:v>
                </c:pt>
                <c:pt idx="214">
                  <c:v>84.4</c:v>
                </c:pt>
                <c:pt idx="215">
                  <c:v>90</c:v>
                </c:pt>
                <c:pt idx="216">
                  <c:v>65.099999999999994</c:v>
                </c:pt>
                <c:pt idx="217">
                  <c:v>31.5</c:v>
                </c:pt>
                <c:pt idx="218">
                  <c:v>56.7</c:v>
                </c:pt>
                <c:pt idx="219">
                  <c:v>83.5</c:v>
                </c:pt>
                <c:pt idx="220">
                  <c:v>36.6</c:v>
                </c:pt>
                <c:pt idx="221">
                  <c:v>89.9</c:v>
                </c:pt>
                <c:pt idx="222">
                  <c:v>36.6</c:v>
                </c:pt>
                <c:pt idx="223">
                  <c:v>84.1</c:v>
                </c:pt>
                <c:pt idx="224">
                  <c:v>58</c:v>
                </c:pt>
                <c:pt idx="225">
                  <c:v>76.7</c:v>
                </c:pt>
                <c:pt idx="226">
                  <c:v>61.8</c:v>
                </c:pt>
                <c:pt idx="227">
                  <c:v>85.2</c:v>
                </c:pt>
                <c:pt idx="228">
                  <c:v>73.099999999999994</c:v>
                </c:pt>
                <c:pt idx="229">
                  <c:v>49.9</c:v>
                </c:pt>
                <c:pt idx="230">
                  <c:v>63</c:v>
                </c:pt>
                <c:pt idx="231">
                  <c:v>92.9</c:v>
                </c:pt>
                <c:pt idx="232">
                  <c:v>79.2</c:v>
                </c:pt>
                <c:pt idx="233">
                  <c:v>77.3</c:v>
                </c:pt>
                <c:pt idx="234">
                  <c:v>37.299999999999997</c:v>
                </c:pt>
                <c:pt idx="235">
                  <c:v>19.5</c:v>
                </c:pt>
                <c:pt idx="236">
                  <c:v>41.9</c:v>
                </c:pt>
                <c:pt idx="237">
                  <c:v>53.2</c:v>
                </c:pt>
                <c:pt idx="238">
                  <c:v>76.7</c:v>
                </c:pt>
                <c:pt idx="239">
                  <c:v>61.5</c:v>
                </c:pt>
                <c:pt idx="240">
                  <c:v>38.5</c:v>
                </c:pt>
                <c:pt idx="241">
                  <c:v>45.8</c:v>
                </c:pt>
                <c:pt idx="242">
                  <c:v>96.2</c:v>
                </c:pt>
                <c:pt idx="243">
                  <c:v>87.6</c:v>
                </c:pt>
                <c:pt idx="244">
                  <c:v>33</c:v>
                </c:pt>
                <c:pt idx="245">
                  <c:v>19.100000000000001</c:v>
                </c:pt>
                <c:pt idx="246">
                  <c:v>87.3</c:v>
                </c:pt>
                <c:pt idx="247">
                  <c:v>41.5</c:v>
                </c:pt>
                <c:pt idx="248">
                  <c:v>58.8</c:v>
                </c:pt>
                <c:pt idx="249">
                  <c:v>42.1</c:v>
                </c:pt>
                <c:pt idx="250">
                  <c:v>34.5</c:v>
                </c:pt>
                <c:pt idx="251">
                  <c:v>40</c:v>
                </c:pt>
                <c:pt idx="252">
                  <c:v>53.7</c:v>
                </c:pt>
                <c:pt idx="253">
                  <c:v>72.5</c:v>
                </c:pt>
                <c:pt idx="254">
                  <c:v>51.9</c:v>
                </c:pt>
                <c:pt idx="255">
                  <c:v>65.3</c:v>
                </c:pt>
                <c:pt idx="256">
                  <c:v>45</c:v>
                </c:pt>
                <c:pt idx="257">
                  <c:v>69.599999999999994</c:v>
                </c:pt>
                <c:pt idx="258">
                  <c:v>88.4</c:v>
                </c:pt>
                <c:pt idx="259">
                  <c:v>65.400000000000006</c:v>
                </c:pt>
                <c:pt idx="260">
                  <c:v>88</c:v>
                </c:pt>
                <c:pt idx="261">
                  <c:v>97.3</c:v>
                </c:pt>
                <c:pt idx="262">
                  <c:v>93.8</c:v>
                </c:pt>
                <c:pt idx="263">
                  <c:v>78.900000000000006</c:v>
                </c:pt>
                <c:pt idx="264">
                  <c:v>82.8</c:v>
                </c:pt>
                <c:pt idx="265">
                  <c:v>39</c:v>
                </c:pt>
                <c:pt idx="266">
                  <c:v>17.5</c:v>
                </c:pt>
                <c:pt idx="267">
                  <c:v>54.4</c:v>
                </c:pt>
                <c:pt idx="268">
                  <c:v>92.1</c:v>
                </c:pt>
                <c:pt idx="269">
                  <c:v>91.3</c:v>
                </c:pt>
                <c:pt idx="270">
                  <c:v>42.3</c:v>
                </c:pt>
                <c:pt idx="271">
                  <c:v>91</c:v>
                </c:pt>
                <c:pt idx="272">
                  <c:v>40.299999999999997</c:v>
                </c:pt>
                <c:pt idx="273">
                  <c:v>54</c:v>
                </c:pt>
                <c:pt idx="274">
                  <c:v>32</c:v>
                </c:pt>
                <c:pt idx="275">
                  <c:v>82.9</c:v>
                </c:pt>
                <c:pt idx="276">
                  <c:v>91.4</c:v>
                </c:pt>
                <c:pt idx="277">
                  <c:v>21.4</c:v>
                </c:pt>
                <c:pt idx="278">
                  <c:v>73.900000000000006</c:v>
                </c:pt>
                <c:pt idx="279">
                  <c:v>69.7</c:v>
                </c:pt>
                <c:pt idx="280">
                  <c:v>54.3</c:v>
                </c:pt>
                <c:pt idx="281">
                  <c:v>31.9</c:v>
                </c:pt>
                <c:pt idx="282">
                  <c:v>40.4</c:v>
                </c:pt>
                <c:pt idx="283">
                  <c:v>89.3</c:v>
                </c:pt>
                <c:pt idx="284">
                  <c:v>52.8</c:v>
                </c:pt>
                <c:pt idx="285">
                  <c:v>67.8</c:v>
                </c:pt>
                <c:pt idx="286">
                  <c:v>56.8</c:v>
                </c:pt>
                <c:pt idx="287">
                  <c:v>52.9</c:v>
                </c:pt>
                <c:pt idx="288">
                  <c:v>43.7</c:v>
                </c:pt>
                <c:pt idx="289">
                  <c:v>38.1</c:v>
                </c:pt>
                <c:pt idx="290">
                  <c:v>95.2</c:v>
                </c:pt>
                <c:pt idx="291">
                  <c:v>45.6</c:v>
                </c:pt>
                <c:pt idx="292">
                  <c:v>53.8</c:v>
                </c:pt>
                <c:pt idx="293">
                  <c:v>69.099999999999994</c:v>
                </c:pt>
                <c:pt idx="294">
                  <c:v>45.1</c:v>
                </c:pt>
                <c:pt idx="295">
                  <c:v>72.7</c:v>
                </c:pt>
                <c:pt idx="296">
                  <c:v>20.100000000000001</c:v>
                </c:pt>
                <c:pt idx="297">
                  <c:v>66.099999999999994</c:v>
                </c:pt>
                <c:pt idx="298">
                  <c:v>68.7</c:v>
                </c:pt>
                <c:pt idx="299">
                  <c:v>22.3</c:v>
                </c:pt>
                <c:pt idx="300">
                  <c:v>17.2</c:v>
                </c:pt>
                <c:pt idx="301">
                  <c:v>81.3</c:v>
                </c:pt>
                <c:pt idx="302">
                  <c:v>91.8</c:v>
                </c:pt>
                <c:pt idx="303">
                  <c:v>83.4</c:v>
                </c:pt>
                <c:pt idx="304">
                  <c:v>7.8</c:v>
                </c:pt>
                <c:pt idx="305">
                  <c:v>81.599999999999994</c:v>
                </c:pt>
                <c:pt idx="306">
                  <c:v>62.8</c:v>
                </c:pt>
                <c:pt idx="307">
                  <c:v>82.5</c:v>
                </c:pt>
                <c:pt idx="308">
                  <c:v>66.599999999999994</c:v>
                </c:pt>
                <c:pt idx="309">
                  <c:v>46.7</c:v>
                </c:pt>
                <c:pt idx="310">
                  <c:v>53.6</c:v>
                </c:pt>
                <c:pt idx="311">
                  <c:v>44.4</c:v>
                </c:pt>
                <c:pt idx="312">
                  <c:v>97.9</c:v>
                </c:pt>
                <c:pt idx="313">
                  <c:v>92.4</c:v>
                </c:pt>
                <c:pt idx="314">
                  <c:v>28.9</c:v>
                </c:pt>
                <c:pt idx="315">
                  <c:v>64.7</c:v>
                </c:pt>
                <c:pt idx="316">
                  <c:v>29.3</c:v>
                </c:pt>
                <c:pt idx="317">
                  <c:v>88.5</c:v>
                </c:pt>
                <c:pt idx="318">
                  <c:v>67.2</c:v>
                </c:pt>
                <c:pt idx="319">
                  <c:v>54.3</c:v>
                </c:pt>
                <c:pt idx="320">
                  <c:v>27.7</c:v>
                </c:pt>
                <c:pt idx="321">
                  <c:v>100</c:v>
                </c:pt>
                <c:pt idx="322">
                  <c:v>28.8</c:v>
                </c:pt>
                <c:pt idx="323">
                  <c:v>47.2</c:v>
                </c:pt>
                <c:pt idx="324">
                  <c:v>31.3</c:v>
                </c:pt>
                <c:pt idx="325">
                  <c:v>82.5</c:v>
                </c:pt>
                <c:pt idx="326">
                  <c:v>75</c:v>
                </c:pt>
                <c:pt idx="327">
                  <c:v>29.2</c:v>
                </c:pt>
                <c:pt idx="328">
                  <c:v>100</c:v>
                </c:pt>
                <c:pt idx="329">
                  <c:v>56</c:v>
                </c:pt>
                <c:pt idx="330">
                  <c:v>42.2</c:v>
                </c:pt>
                <c:pt idx="331">
                  <c:v>21.4</c:v>
                </c:pt>
                <c:pt idx="332">
                  <c:v>6.2</c:v>
                </c:pt>
                <c:pt idx="333">
                  <c:v>17.8</c:v>
                </c:pt>
                <c:pt idx="334">
                  <c:v>86.3</c:v>
                </c:pt>
                <c:pt idx="335">
                  <c:v>84.1</c:v>
                </c:pt>
                <c:pt idx="336">
                  <c:v>9.8000000000000007</c:v>
                </c:pt>
                <c:pt idx="337">
                  <c:v>18.5</c:v>
                </c:pt>
                <c:pt idx="338">
                  <c:v>7.8</c:v>
                </c:pt>
                <c:pt idx="339">
                  <c:v>74.900000000000006</c:v>
                </c:pt>
                <c:pt idx="340">
                  <c:v>79.2</c:v>
                </c:pt>
                <c:pt idx="341">
                  <c:v>96.1</c:v>
                </c:pt>
                <c:pt idx="342">
                  <c:v>87.3</c:v>
                </c:pt>
                <c:pt idx="343">
                  <c:v>52.3</c:v>
                </c:pt>
                <c:pt idx="344">
                  <c:v>70.400000000000006</c:v>
                </c:pt>
                <c:pt idx="345">
                  <c:v>48</c:v>
                </c:pt>
                <c:pt idx="346">
                  <c:v>18.399999999999999</c:v>
                </c:pt>
                <c:pt idx="347">
                  <c:v>56.4</c:v>
                </c:pt>
                <c:pt idx="348">
                  <c:v>91</c:v>
                </c:pt>
                <c:pt idx="349">
                  <c:v>65.2</c:v>
                </c:pt>
                <c:pt idx="350">
                  <c:v>61.5</c:v>
                </c:pt>
                <c:pt idx="351">
                  <c:v>6</c:v>
                </c:pt>
                <c:pt idx="352">
                  <c:v>38.4</c:v>
                </c:pt>
                <c:pt idx="353">
                  <c:v>35.9</c:v>
                </c:pt>
                <c:pt idx="354">
                  <c:v>6.6</c:v>
                </c:pt>
                <c:pt idx="355">
                  <c:v>100</c:v>
                </c:pt>
                <c:pt idx="356">
                  <c:v>68.099999999999994</c:v>
                </c:pt>
                <c:pt idx="357">
                  <c:v>34.9</c:v>
                </c:pt>
                <c:pt idx="358">
                  <c:v>52.5</c:v>
                </c:pt>
                <c:pt idx="359">
                  <c:v>59.1</c:v>
                </c:pt>
                <c:pt idx="360">
                  <c:v>13</c:v>
                </c:pt>
                <c:pt idx="361">
                  <c:v>58.7</c:v>
                </c:pt>
                <c:pt idx="362">
                  <c:v>49.1</c:v>
                </c:pt>
                <c:pt idx="363">
                  <c:v>29.7</c:v>
                </c:pt>
                <c:pt idx="364">
                  <c:v>42.6</c:v>
                </c:pt>
                <c:pt idx="365">
                  <c:v>73.400000000000006</c:v>
                </c:pt>
                <c:pt idx="366">
                  <c:v>14.7</c:v>
                </c:pt>
                <c:pt idx="367">
                  <c:v>30.2</c:v>
                </c:pt>
                <c:pt idx="368">
                  <c:v>6.5</c:v>
                </c:pt>
                <c:pt idx="369">
                  <c:v>35.700000000000003</c:v>
                </c:pt>
                <c:pt idx="370">
                  <c:v>32.200000000000003</c:v>
                </c:pt>
                <c:pt idx="371">
                  <c:v>8.9</c:v>
                </c:pt>
                <c:pt idx="372">
                  <c:v>22.9</c:v>
                </c:pt>
                <c:pt idx="373">
                  <c:v>47.4</c:v>
                </c:pt>
                <c:pt idx="374">
                  <c:v>21.1</c:v>
                </c:pt>
                <c:pt idx="375">
                  <c:v>43.4</c:v>
                </c:pt>
                <c:pt idx="376">
                  <c:v>28.9</c:v>
                </c:pt>
                <c:pt idx="377">
                  <c:v>93</c:v>
                </c:pt>
                <c:pt idx="378">
                  <c:v>42.4</c:v>
                </c:pt>
                <c:pt idx="379">
                  <c:v>40.1</c:v>
                </c:pt>
                <c:pt idx="380">
                  <c:v>88</c:v>
                </c:pt>
                <c:pt idx="381">
                  <c:v>77</c:v>
                </c:pt>
                <c:pt idx="382">
                  <c:v>76.5</c:v>
                </c:pt>
                <c:pt idx="383">
                  <c:v>16.3</c:v>
                </c:pt>
                <c:pt idx="384">
                  <c:v>6.6</c:v>
                </c:pt>
                <c:pt idx="385">
                  <c:v>17.5</c:v>
                </c:pt>
                <c:pt idx="386">
                  <c:v>89.8</c:v>
                </c:pt>
                <c:pt idx="387">
                  <c:v>18.399999999999999</c:v>
                </c:pt>
                <c:pt idx="388">
                  <c:v>71.3</c:v>
                </c:pt>
                <c:pt idx="389">
                  <c:v>2.9</c:v>
                </c:pt>
                <c:pt idx="390">
                  <c:v>56.1</c:v>
                </c:pt>
                <c:pt idx="391">
                  <c:v>34.5</c:v>
                </c:pt>
                <c:pt idx="392">
                  <c:v>88.5</c:v>
                </c:pt>
                <c:pt idx="393">
                  <c:v>92.6</c:v>
                </c:pt>
                <c:pt idx="394">
                  <c:v>96.1</c:v>
                </c:pt>
                <c:pt idx="395">
                  <c:v>51</c:v>
                </c:pt>
                <c:pt idx="396">
                  <c:v>79.900000000000006</c:v>
                </c:pt>
                <c:pt idx="397">
                  <c:v>77.7</c:v>
                </c:pt>
                <c:pt idx="398">
                  <c:v>87.9</c:v>
                </c:pt>
                <c:pt idx="399">
                  <c:v>100</c:v>
                </c:pt>
                <c:pt idx="400">
                  <c:v>23.4</c:v>
                </c:pt>
                <c:pt idx="401">
                  <c:v>100</c:v>
                </c:pt>
                <c:pt idx="402">
                  <c:v>33.5</c:v>
                </c:pt>
                <c:pt idx="403">
                  <c:v>32.299999999999997</c:v>
                </c:pt>
                <c:pt idx="404">
                  <c:v>70.3</c:v>
                </c:pt>
                <c:pt idx="405">
                  <c:v>57.8</c:v>
                </c:pt>
                <c:pt idx="406">
                  <c:v>58.1</c:v>
                </c:pt>
                <c:pt idx="407">
                  <c:v>27.9</c:v>
                </c:pt>
                <c:pt idx="408">
                  <c:v>31.1</c:v>
                </c:pt>
                <c:pt idx="409">
                  <c:v>58.7</c:v>
                </c:pt>
                <c:pt idx="410">
                  <c:v>63.1</c:v>
                </c:pt>
                <c:pt idx="411">
                  <c:v>85.1</c:v>
                </c:pt>
                <c:pt idx="412">
                  <c:v>66.5</c:v>
                </c:pt>
                <c:pt idx="413">
                  <c:v>10</c:v>
                </c:pt>
                <c:pt idx="414">
                  <c:v>18.8</c:v>
                </c:pt>
                <c:pt idx="415">
                  <c:v>32.1</c:v>
                </c:pt>
                <c:pt idx="416">
                  <c:v>33.1</c:v>
                </c:pt>
                <c:pt idx="417">
                  <c:v>68.8</c:v>
                </c:pt>
                <c:pt idx="418">
                  <c:v>6.8</c:v>
                </c:pt>
                <c:pt idx="419">
                  <c:v>29.1</c:v>
                </c:pt>
                <c:pt idx="420">
                  <c:v>67.599999999999994</c:v>
                </c:pt>
                <c:pt idx="421">
                  <c:v>74.400000000000006</c:v>
                </c:pt>
                <c:pt idx="422">
                  <c:v>80.8</c:v>
                </c:pt>
                <c:pt idx="423">
                  <c:v>100</c:v>
                </c:pt>
                <c:pt idx="424">
                  <c:v>36.1</c:v>
                </c:pt>
                <c:pt idx="425">
                  <c:v>36.6</c:v>
                </c:pt>
                <c:pt idx="426">
                  <c:v>30.8</c:v>
                </c:pt>
                <c:pt idx="427">
                  <c:v>84.6</c:v>
                </c:pt>
                <c:pt idx="428">
                  <c:v>21.8</c:v>
                </c:pt>
                <c:pt idx="429">
                  <c:v>94.5</c:v>
                </c:pt>
                <c:pt idx="430">
                  <c:v>9.9</c:v>
                </c:pt>
                <c:pt idx="431">
                  <c:v>28.1</c:v>
                </c:pt>
                <c:pt idx="432">
                  <c:v>21.4</c:v>
                </c:pt>
                <c:pt idx="433">
                  <c:v>71.599999999999994</c:v>
                </c:pt>
                <c:pt idx="434">
                  <c:v>40.5</c:v>
                </c:pt>
                <c:pt idx="435">
                  <c:v>79.900000000000006</c:v>
                </c:pt>
                <c:pt idx="436">
                  <c:v>76.900000000000006</c:v>
                </c:pt>
                <c:pt idx="437">
                  <c:v>41.1</c:v>
                </c:pt>
                <c:pt idx="438">
                  <c:v>42.8</c:v>
                </c:pt>
                <c:pt idx="439">
                  <c:v>20.8</c:v>
                </c:pt>
                <c:pt idx="440">
                  <c:v>32.9</c:v>
                </c:pt>
                <c:pt idx="441">
                  <c:v>95.6</c:v>
                </c:pt>
                <c:pt idx="442">
                  <c:v>49.3</c:v>
                </c:pt>
                <c:pt idx="443">
                  <c:v>13.9</c:v>
                </c:pt>
                <c:pt idx="444">
                  <c:v>59.5</c:v>
                </c:pt>
                <c:pt idx="445">
                  <c:v>27.6</c:v>
                </c:pt>
                <c:pt idx="446">
                  <c:v>17.7</c:v>
                </c:pt>
                <c:pt idx="447">
                  <c:v>62.5</c:v>
                </c:pt>
                <c:pt idx="448">
                  <c:v>49</c:v>
                </c:pt>
                <c:pt idx="449">
                  <c:v>34.1</c:v>
                </c:pt>
                <c:pt idx="450">
                  <c:v>45.8</c:v>
                </c:pt>
                <c:pt idx="451">
                  <c:v>71.900000000000006</c:v>
                </c:pt>
                <c:pt idx="452">
                  <c:v>81.8</c:v>
                </c:pt>
                <c:pt idx="453">
                  <c:v>38.299999999999997</c:v>
                </c:pt>
                <c:pt idx="454">
                  <c:v>61.1</c:v>
                </c:pt>
                <c:pt idx="455">
                  <c:v>15.8</c:v>
                </c:pt>
                <c:pt idx="456">
                  <c:v>38.9</c:v>
                </c:pt>
                <c:pt idx="457">
                  <c:v>15.3</c:v>
                </c:pt>
                <c:pt idx="458">
                  <c:v>32.200000000000003</c:v>
                </c:pt>
                <c:pt idx="459">
                  <c:v>51.8</c:v>
                </c:pt>
                <c:pt idx="460">
                  <c:v>21.9</c:v>
                </c:pt>
                <c:pt idx="461">
                  <c:v>37.200000000000003</c:v>
                </c:pt>
                <c:pt idx="462">
                  <c:v>100</c:v>
                </c:pt>
                <c:pt idx="463">
                  <c:v>41.1</c:v>
                </c:pt>
                <c:pt idx="464">
                  <c:v>54.2</c:v>
                </c:pt>
                <c:pt idx="465">
                  <c:v>62.2</c:v>
                </c:pt>
                <c:pt idx="466">
                  <c:v>26.3</c:v>
                </c:pt>
                <c:pt idx="467">
                  <c:v>91.6</c:v>
                </c:pt>
                <c:pt idx="468">
                  <c:v>21.5</c:v>
                </c:pt>
                <c:pt idx="469">
                  <c:v>58.4</c:v>
                </c:pt>
                <c:pt idx="470">
                  <c:v>27.7</c:v>
                </c:pt>
                <c:pt idx="471">
                  <c:v>86.5</c:v>
                </c:pt>
                <c:pt idx="472">
                  <c:v>92.2</c:v>
                </c:pt>
                <c:pt idx="473">
                  <c:v>76</c:v>
                </c:pt>
                <c:pt idx="474">
                  <c:v>83.3</c:v>
                </c:pt>
                <c:pt idx="475">
                  <c:v>97.4</c:v>
                </c:pt>
                <c:pt idx="476">
                  <c:v>73.3</c:v>
                </c:pt>
                <c:pt idx="477">
                  <c:v>15.7</c:v>
                </c:pt>
                <c:pt idx="478">
                  <c:v>8.4</c:v>
                </c:pt>
                <c:pt idx="479">
                  <c:v>89.4</c:v>
                </c:pt>
                <c:pt idx="480">
                  <c:v>52.6</c:v>
                </c:pt>
                <c:pt idx="481">
                  <c:v>36.9</c:v>
                </c:pt>
                <c:pt idx="482">
                  <c:v>34.200000000000003</c:v>
                </c:pt>
                <c:pt idx="483">
                  <c:v>78.3</c:v>
                </c:pt>
                <c:pt idx="484">
                  <c:v>64.5</c:v>
                </c:pt>
                <c:pt idx="485">
                  <c:v>49.7</c:v>
                </c:pt>
                <c:pt idx="486">
                  <c:v>17</c:v>
                </c:pt>
                <c:pt idx="487">
                  <c:v>70.400000000000006</c:v>
                </c:pt>
                <c:pt idx="488">
                  <c:v>33.200000000000003</c:v>
                </c:pt>
                <c:pt idx="489">
                  <c:v>91.5</c:v>
                </c:pt>
                <c:pt idx="490">
                  <c:v>90.8</c:v>
                </c:pt>
                <c:pt idx="491">
                  <c:v>98.2</c:v>
                </c:pt>
                <c:pt idx="492">
                  <c:v>93.9</c:v>
                </c:pt>
                <c:pt idx="493">
                  <c:v>96.2</c:v>
                </c:pt>
                <c:pt idx="494">
                  <c:v>53.6</c:v>
                </c:pt>
                <c:pt idx="495">
                  <c:v>32</c:v>
                </c:pt>
                <c:pt idx="496">
                  <c:v>31.9</c:v>
                </c:pt>
                <c:pt idx="497">
                  <c:v>83</c:v>
                </c:pt>
                <c:pt idx="498">
                  <c:v>86.9</c:v>
                </c:pt>
                <c:pt idx="499">
                  <c:v>67</c:v>
                </c:pt>
                <c:pt idx="500">
                  <c:v>24.8</c:v>
                </c:pt>
                <c:pt idx="501">
                  <c:v>100</c:v>
                </c:pt>
                <c:pt idx="502">
                  <c:v>96.8</c:v>
                </c:pt>
                <c:pt idx="503">
                  <c:v>97.5</c:v>
                </c:pt>
                <c:pt idx="504">
                  <c:v>100</c:v>
                </c:pt>
                <c:pt idx="505">
                  <c:v>89.6</c:v>
                </c:pt>
              </c:numCache>
            </c:numRef>
          </c:xVal>
          <c:yVal>
            <c:numRef>
              <c:f>'8. Pick out only the significan'!$B$32:$B$537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64-405B-BD50-B3A82540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6064"/>
        <c:axId val="1386821792"/>
      </c:scatterChart>
      <c:valAx>
        <c:axId val="50674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821792"/>
        <c:crosses val="autoZero"/>
        <c:crossBetween val="midCat"/>
      </c:valAx>
      <c:valAx>
        <c:axId val="138682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46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27.74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27.74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19.579999999999998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11.93</c:v>
                </c:pt>
                <c:pt idx="43">
                  <c:v>18.100000000000001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18.100000000000001</c:v>
                </c:pt>
                <c:pt idx="48">
                  <c:v>8.14</c:v>
                </c:pt>
                <c:pt idx="49">
                  <c:v>18.100000000000001</c:v>
                </c:pt>
                <c:pt idx="50">
                  <c:v>18.100000000000001</c:v>
                </c:pt>
                <c:pt idx="51">
                  <c:v>18.100000000000001</c:v>
                </c:pt>
                <c:pt idx="52">
                  <c:v>18.100000000000001</c:v>
                </c:pt>
                <c:pt idx="53">
                  <c:v>8.14</c:v>
                </c:pt>
                <c:pt idx="54">
                  <c:v>19.579999999999998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8.14</c:v>
                </c:pt>
                <c:pt idx="58">
                  <c:v>21.89</c:v>
                </c:pt>
                <c:pt idx="59">
                  <c:v>18.100000000000001</c:v>
                </c:pt>
                <c:pt idx="60">
                  <c:v>18.100000000000001</c:v>
                </c:pt>
                <c:pt idx="61">
                  <c:v>19.579999999999998</c:v>
                </c:pt>
                <c:pt idx="62">
                  <c:v>18.100000000000001</c:v>
                </c:pt>
                <c:pt idx="63">
                  <c:v>18.100000000000001</c:v>
                </c:pt>
                <c:pt idx="64">
                  <c:v>18.100000000000001</c:v>
                </c:pt>
                <c:pt idx="65">
                  <c:v>8.14</c:v>
                </c:pt>
                <c:pt idx="66">
                  <c:v>18.100000000000001</c:v>
                </c:pt>
                <c:pt idx="67">
                  <c:v>8.14</c:v>
                </c:pt>
                <c:pt idx="68">
                  <c:v>27.74</c:v>
                </c:pt>
                <c:pt idx="69">
                  <c:v>19.579999999999998</c:v>
                </c:pt>
                <c:pt idx="70">
                  <c:v>18.100000000000001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8.14</c:v>
                </c:pt>
                <c:pt idx="75">
                  <c:v>18.100000000000001</c:v>
                </c:pt>
                <c:pt idx="76">
                  <c:v>21.89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21.89</c:v>
                </c:pt>
                <c:pt idx="82">
                  <c:v>18.100000000000001</c:v>
                </c:pt>
                <c:pt idx="83">
                  <c:v>6.91</c:v>
                </c:pt>
                <c:pt idx="84">
                  <c:v>21.89</c:v>
                </c:pt>
                <c:pt idx="85">
                  <c:v>8.14</c:v>
                </c:pt>
                <c:pt idx="86">
                  <c:v>8.14</c:v>
                </c:pt>
                <c:pt idx="87">
                  <c:v>18.100000000000001</c:v>
                </c:pt>
                <c:pt idx="88">
                  <c:v>19.579999999999998</c:v>
                </c:pt>
                <c:pt idx="89">
                  <c:v>18.100000000000001</c:v>
                </c:pt>
                <c:pt idx="90">
                  <c:v>8.14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7.87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18.100000000000001</c:v>
                </c:pt>
                <c:pt idx="98">
                  <c:v>8.14</c:v>
                </c:pt>
                <c:pt idx="99">
                  <c:v>18.100000000000001</c:v>
                </c:pt>
                <c:pt idx="100">
                  <c:v>27.74</c:v>
                </c:pt>
                <c:pt idx="101">
                  <c:v>19.579999999999998</c:v>
                </c:pt>
                <c:pt idx="102">
                  <c:v>19.579999999999998</c:v>
                </c:pt>
                <c:pt idx="103">
                  <c:v>18.100000000000001</c:v>
                </c:pt>
                <c:pt idx="104">
                  <c:v>8.14</c:v>
                </c:pt>
                <c:pt idx="105">
                  <c:v>21.89</c:v>
                </c:pt>
                <c:pt idx="106">
                  <c:v>19.579999999999998</c:v>
                </c:pt>
                <c:pt idx="107">
                  <c:v>19.579999999999998</c:v>
                </c:pt>
                <c:pt idx="108">
                  <c:v>19.579999999999998</c:v>
                </c:pt>
                <c:pt idx="109">
                  <c:v>25.65</c:v>
                </c:pt>
                <c:pt idx="110">
                  <c:v>5.13</c:v>
                </c:pt>
                <c:pt idx="111">
                  <c:v>9.9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21.89</c:v>
                </c:pt>
                <c:pt idx="115">
                  <c:v>9.9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7.87</c:v>
                </c:pt>
                <c:pt idx="119">
                  <c:v>1.89</c:v>
                </c:pt>
                <c:pt idx="120">
                  <c:v>8.14</c:v>
                </c:pt>
                <c:pt idx="121">
                  <c:v>6.91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9.69</c:v>
                </c:pt>
                <c:pt idx="126">
                  <c:v>19.579999999999998</c:v>
                </c:pt>
                <c:pt idx="127">
                  <c:v>21.89</c:v>
                </c:pt>
                <c:pt idx="128">
                  <c:v>6.06</c:v>
                </c:pt>
                <c:pt idx="129">
                  <c:v>18.100000000000001</c:v>
                </c:pt>
                <c:pt idx="130">
                  <c:v>4.3899999999999997</c:v>
                </c:pt>
                <c:pt idx="131">
                  <c:v>18.100000000000001</c:v>
                </c:pt>
                <c:pt idx="132">
                  <c:v>18.100000000000001</c:v>
                </c:pt>
                <c:pt idx="133">
                  <c:v>25.65</c:v>
                </c:pt>
                <c:pt idx="134">
                  <c:v>6.07</c:v>
                </c:pt>
                <c:pt idx="135">
                  <c:v>21.89</c:v>
                </c:pt>
                <c:pt idx="136">
                  <c:v>19.579999999999998</c:v>
                </c:pt>
                <c:pt idx="137">
                  <c:v>8.14</c:v>
                </c:pt>
                <c:pt idx="138">
                  <c:v>4.3899999999999997</c:v>
                </c:pt>
                <c:pt idx="139">
                  <c:v>9.69</c:v>
                </c:pt>
                <c:pt idx="140">
                  <c:v>5.86</c:v>
                </c:pt>
                <c:pt idx="141">
                  <c:v>18.100000000000001</c:v>
                </c:pt>
                <c:pt idx="142">
                  <c:v>21.89</c:v>
                </c:pt>
                <c:pt idx="143">
                  <c:v>19.579999999999998</c:v>
                </c:pt>
                <c:pt idx="144">
                  <c:v>9.9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21.89</c:v>
                </c:pt>
                <c:pt idx="149">
                  <c:v>21.89</c:v>
                </c:pt>
                <c:pt idx="150">
                  <c:v>8.14</c:v>
                </c:pt>
                <c:pt idx="151">
                  <c:v>8.14</c:v>
                </c:pt>
                <c:pt idx="152">
                  <c:v>1.91</c:v>
                </c:pt>
                <c:pt idx="153">
                  <c:v>10.01</c:v>
                </c:pt>
                <c:pt idx="154">
                  <c:v>9.69</c:v>
                </c:pt>
                <c:pt idx="155">
                  <c:v>8.14</c:v>
                </c:pt>
                <c:pt idx="156">
                  <c:v>21.89</c:v>
                </c:pt>
                <c:pt idx="157">
                  <c:v>18.100000000000001</c:v>
                </c:pt>
                <c:pt idx="158">
                  <c:v>10.01</c:v>
                </c:pt>
                <c:pt idx="159">
                  <c:v>5.86</c:v>
                </c:pt>
                <c:pt idx="160">
                  <c:v>7.38</c:v>
                </c:pt>
                <c:pt idx="161">
                  <c:v>5.19</c:v>
                </c:pt>
                <c:pt idx="162">
                  <c:v>8.56</c:v>
                </c:pt>
                <c:pt idx="163">
                  <c:v>1.69</c:v>
                </c:pt>
                <c:pt idx="164">
                  <c:v>5.13</c:v>
                </c:pt>
                <c:pt idx="165">
                  <c:v>10.01</c:v>
                </c:pt>
                <c:pt idx="166">
                  <c:v>5.19</c:v>
                </c:pt>
                <c:pt idx="167">
                  <c:v>10.01</c:v>
                </c:pt>
                <c:pt idx="168">
                  <c:v>25.65</c:v>
                </c:pt>
                <c:pt idx="169">
                  <c:v>7.87</c:v>
                </c:pt>
                <c:pt idx="170">
                  <c:v>7.87</c:v>
                </c:pt>
                <c:pt idx="171">
                  <c:v>5.96</c:v>
                </c:pt>
                <c:pt idx="172">
                  <c:v>4</c:v>
                </c:pt>
                <c:pt idx="173">
                  <c:v>5.19</c:v>
                </c:pt>
                <c:pt idx="174">
                  <c:v>18.100000000000001</c:v>
                </c:pt>
                <c:pt idx="175">
                  <c:v>19.579999999999998</c:v>
                </c:pt>
                <c:pt idx="176">
                  <c:v>18.100000000000001</c:v>
                </c:pt>
                <c:pt idx="177">
                  <c:v>18.100000000000001</c:v>
                </c:pt>
                <c:pt idx="178">
                  <c:v>18.100000000000001</c:v>
                </c:pt>
                <c:pt idx="179">
                  <c:v>10.01</c:v>
                </c:pt>
                <c:pt idx="180">
                  <c:v>21.89</c:v>
                </c:pt>
                <c:pt idx="181">
                  <c:v>6.91</c:v>
                </c:pt>
                <c:pt idx="182">
                  <c:v>8.56</c:v>
                </c:pt>
                <c:pt idx="183">
                  <c:v>10.01</c:v>
                </c:pt>
                <c:pt idx="184">
                  <c:v>10.59</c:v>
                </c:pt>
                <c:pt idx="185">
                  <c:v>3.24</c:v>
                </c:pt>
                <c:pt idx="186">
                  <c:v>6.91</c:v>
                </c:pt>
                <c:pt idx="187">
                  <c:v>3.37</c:v>
                </c:pt>
                <c:pt idx="188">
                  <c:v>8.56</c:v>
                </c:pt>
                <c:pt idx="189">
                  <c:v>19.579999999999998</c:v>
                </c:pt>
                <c:pt idx="190">
                  <c:v>9.9</c:v>
                </c:pt>
                <c:pt idx="191">
                  <c:v>6.06</c:v>
                </c:pt>
                <c:pt idx="192">
                  <c:v>8.56</c:v>
                </c:pt>
                <c:pt idx="193">
                  <c:v>8.56</c:v>
                </c:pt>
                <c:pt idx="194">
                  <c:v>5.19</c:v>
                </c:pt>
                <c:pt idx="195">
                  <c:v>18.100000000000001</c:v>
                </c:pt>
                <c:pt idx="196">
                  <c:v>8.14</c:v>
                </c:pt>
                <c:pt idx="197">
                  <c:v>5.13</c:v>
                </c:pt>
                <c:pt idx="198">
                  <c:v>21.89</c:v>
                </c:pt>
                <c:pt idx="199">
                  <c:v>19.579999999999998</c:v>
                </c:pt>
                <c:pt idx="200">
                  <c:v>18.100000000000001</c:v>
                </c:pt>
                <c:pt idx="201">
                  <c:v>5.64</c:v>
                </c:pt>
                <c:pt idx="202">
                  <c:v>9.69</c:v>
                </c:pt>
                <c:pt idx="203">
                  <c:v>8.56</c:v>
                </c:pt>
                <c:pt idx="204">
                  <c:v>9.9</c:v>
                </c:pt>
                <c:pt idx="205">
                  <c:v>3.24</c:v>
                </c:pt>
                <c:pt idx="206">
                  <c:v>8.14</c:v>
                </c:pt>
                <c:pt idx="207">
                  <c:v>18.100000000000001</c:v>
                </c:pt>
                <c:pt idx="208">
                  <c:v>18.100000000000001</c:v>
                </c:pt>
                <c:pt idx="209">
                  <c:v>18.100000000000001</c:v>
                </c:pt>
                <c:pt idx="210">
                  <c:v>5.96</c:v>
                </c:pt>
                <c:pt idx="211">
                  <c:v>6.91</c:v>
                </c:pt>
                <c:pt idx="212">
                  <c:v>12.83</c:v>
                </c:pt>
                <c:pt idx="213">
                  <c:v>10.59</c:v>
                </c:pt>
                <c:pt idx="214">
                  <c:v>18.100000000000001</c:v>
                </c:pt>
                <c:pt idx="215">
                  <c:v>8.56</c:v>
                </c:pt>
                <c:pt idx="216">
                  <c:v>4.93</c:v>
                </c:pt>
                <c:pt idx="217">
                  <c:v>1.76</c:v>
                </c:pt>
                <c:pt idx="218">
                  <c:v>18.100000000000001</c:v>
                </c:pt>
                <c:pt idx="219">
                  <c:v>27.74</c:v>
                </c:pt>
                <c:pt idx="220">
                  <c:v>8.14</c:v>
                </c:pt>
                <c:pt idx="221">
                  <c:v>18.100000000000001</c:v>
                </c:pt>
                <c:pt idx="222">
                  <c:v>12.83</c:v>
                </c:pt>
                <c:pt idx="223">
                  <c:v>25.65</c:v>
                </c:pt>
                <c:pt idx="224">
                  <c:v>13.92</c:v>
                </c:pt>
                <c:pt idx="225">
                  <c:v>9.9</c:v>
                </c:pt>
                <c:pt idx="226">
                  <c:v>8.14</c:v>
                </c:pt>
                <c:pt idx="227">
                  <c:v>8.56</c:v>
                </c:pt>
                <c:pt idx="228">
                  <c:v>10.01</c:v>
                </c:pt>
                <c:pt idx="229">
                  <c:v>7.38</c:v>
                </c:pt>
                <c:pt idx="230">
                  <c:v>5.64</c:v>
                </c:pt>
                <c:pt idx="231">
                  <c:v>25.65</c:v>
                </c:pt>
                <c:pt idx="232">
                  <c:v>5.86</c:v>
                </c:pt>
                <c:pt idx="233">
                  <c:v>15.04</c:v>
                </c:pt>
                <c:pt idx="234">
                  <c:v>5.19</c:v>
                </c:pt>
                <c:pt idx="235">
                  <c:v>1.91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11.93</c:v>
                </c:pt>
                <c:pt idx="239">
                  <c:v>6.96</c:v>
                </c:pt>
                <c:pt idx="240">
                  <c:v>5.19</c:v>
                </c:pt>
                <c:pt idx="241">
                  <c:v>12.83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6.07</c:v>
                </c:pt>
                <c:pt idx="245">
                  <c:v>3.64</c:v>
                </c:pt>
                <c:pt idx="246">
                  <c:v>8.14</c:v>
                </c:pt>
                <c:pt idx="247">
                  <c:v>5.96</c:v>
                </c:pt>
                <c:pt idx="248">
                  <c:v>9.9</c:v>
                </c:pt>
                <c:pt idx="249">
                  <c:v>6.96</c:v>
                </c:pt>
                <c:pt idx="250">
                  <c:v>5.19</c:v>
                </c:pt>
                <c:pt idx="251">
                  <c:v>6.91</c:v>
                </c:pt>
                <c:pt idx="252">
                  <c:v>12.83</c:v>
                </c:pt>
                <c:pt idx="253">
                  <c:v>10.01</c:v>
                </c:pt>
                <c:pt idx="254">
                  <c:v>18.100000000000001</c:v>
                </c:pt>
                <c:pt idx="255">
                  <c:v>9.69</c:v>
                </c:pt>
                <c:pt idx="256">
                  <c:v>12.83</c:v>
                </c:pt>
                <c:pt idx="257">
                  <c:v>2.89</c:v>
                </c:pt>
                <c:pt idx="258">
                  <c:v>25.65</c:v>
                </c:pt>
                <c:pt idx="259">
                  <c:v>18.100000000000001</c:v>
                </c:pt>
                <c:pt idx="260">
                  <c:v>18.100000000000001</c:v>
                </c:pt>
                <c:pt idx="261">
                  <c:v>19.579999999999998</c:v>
                </c:pt>
                <c:pt idx="262">
                  <c:v>13.89</c:v>
                </c:pt>
                <c:pt idx="263">
                  <c:v>7.07</c:v>
                </c:pt>
                <c:pt idx="264">
                  <c:v>9.9</c:v>
                </c:pt>
                <c:pt idx="265">
                  <c:v>7.87</c:v>
                </c:pt>
                <c:pt idx="266">
                  <c:v>10.81</c:v>
                </c:pt>
                <c:pt idx="267">
                  <c:v>8.56</c:v>
                </c:pt>
                <c:pt idx="268">
                  <c:v>10.59</c:v>
                </c:pt>
                <c:pt idx="269">
                  <c:v>6.2</c:v>
                </c:pt>
                <c:pt idx="270">
                  <c:v>13.92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9.69</c:v>
                </c:pt>
                <c:pt idx="274">
                  <c:v>3.64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6.07</c:v>
                </c:pt>
                <c:pt idx="278">
                  <c:v>3.41</c:v>
                </c:pt>
                <c:pt idx="279">
                  <c:v>25.65</c:v>
                </c:pt>
                <c:pt idx="280">
                  <c:v>4.93</c:v>
                </c:pt>
                <c:pt idx="281">
                  <c:v>2.25</c:v>
                </c:pt>
                <c:pt idx="282">
                  <c:v>6.09</c:v>
                </c:pt>
                <c:pt idx="283">
                  <c:v>11.93</c:v>
                </c:pt>
                <c:pt idx="284">
                  <c:v>9.9</c:v>
                </c:pt>
                <c:pt idx="285">
                  <c:v>5.13</c:v>
                </c:pt>
                <c:pt idx="286">
                  <c:v>4.49</c:v>
                </c:pt>
                <c:pt idx="287">
                  <c:v>4.93</c:v>
                </c:pt>
                <c:pt idx="288">
                  <c:v>7.38</c:v>
                </c:pt>
                <c:pt idx="289">
                  <c:v>5.19</c:v>
                </c:pt>
                <c:pt idx="290">
                  <c:v>19.579999999999998</c:v>
                </c:pt>
                <c:pt idx="291">
                  <c:v>5.32</c:v>
                </c:pt>
                <c:pt idx="292">
                  <c:v>10.59</c:v>
                </c:pt>
                <c:pt idx="293">
                  <c:v>11.93</c:v>
                </c:pt>
                <c:pt idx="294">
                  <c:v>4.49</c:v>
                </c:pt>
                <c:pt idx="295">
                  <c:v>10.59</c:v>
                </c:pt>
                <c:pt idx="296">
                  <c:v>2.2400000000000002</c:v>
                </c:pt>
                <c:pt idx="297">
                  <c:v>3.41</c:v>
                </c:pt>
                <c:pt idx="298">
                  <c:v>4.05</c:v>
                </c:pt>
                <c:pt idx="299">
                  <c:v>10.59</c:v>
                </c:pt>
                <c:pt idx="300">
                  <c:v>3.24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18.100000000000001</c:v>
                </c:pt>
                <c:pt idx="304">
                  <c:v>10.81</c:v>
                </c:pt>
                <c:pt idx="305">
                  <c:v>10.01</c:v>
                </c:pt>
                <c:pt idx="306">
                  <c:v>3.97</c:v>
                </c:pt>
                <c:pt idx="307">
                  <c:v>9.9</c:v>
                </c:pt>
                <c:pt idx="308">
                  <c:v>7.87</c:v>
                </c:pt>
                <c:pt idx="309">
                  <c:v>4.8600000000000003</c:v>
                </c:pt>
                <c:pt idx="310">
                  <c:v>15.04</c:v>
                </c:pt>
                <c:pt idx="311">
                  <c:v>1.25</c:v>
                </c:pt>
                <c:pt idx="312">
                  <c:v>21.89</c:v>
                </c:pt>
                <c:pt idx="313">
                  <c:v>13.89</c:v>
                </c:pt>
                <c:pt idx="314">
                  <c:v>7.38</c:v>
                </c:pt>
                <c:pt idx="315">
                  <c:v>18.100000000000001</c:v>
                </c:pt>
                <c:pt idx="316">
                  <c:v>8.14</c:v>
                </c:pt>
                <c:pt idx="317">
                  <c:v>4.05</c:v>
                </c:pt>
                <c:pt idx="318">
                  <c:v>9.9</c:v>
                </c:pt>
                <c:pt idx="319">
                  <c:v>7.38</c:v>
                </c:pt>
                <c:pt idx="320">
                  <c:v>4.1500000000000004</c:v>
                </c:pt>
                <c:pt idx="321">
                  <c:v>18.100000000000001</c:v>
                </c:pt>
                <c:pt idx="322">
                  <c:v>9.69</c:v>
                </c:pt>
                <c:pt idx="323">
                  <c:v>4.05</c:v>
                </c:pt>
                <c:pt idx="324">
                  <c:v>5.32</c:v>
                </c:pt>
                <c:pt idx="325">
                  <c:v>18.100000000000001</c:v>
                </c:pt>
                <c:pt idx="326">
                  <c:v>18.100000000000001</c:v>
                </c:pt>
                <c:pt idx="327">
                  <c:v>5.13</c:v>
                </c:pt>
                <c:pt idx="328">
                  <c:v>19.579999999999998</c:v>
                </c:pt>
                <c:pt idx="329">
                  <c:v>13.89</c:v>
                </c:pt>
                <c:pt idx="330">
                  <c:v>4.93</c:v>
                </c:pt>
                <c:pt idx="331">
                  <c:v>5.64</c:v>
                </c:pt>
                <c:pt idx="332">
                  <c:v>10.81</c:v>
                </c:pt>
                <c:pt idx="333">
                  <c:v>3.37</c:v>
                </c:pt>
                <c:pt idx="334">
                  <c:v>3.41</c:v>
                </c:pt>
                <c:pt idx="335">
                  <c:v>4.05</c:v>
                </c:pt>
                <c:pt idx="336">
                  <c:v>10.59</c:v>
                </c:pt>
                <c:pt idx="337">
                  <c:v>4.93</c:v>
                </c:pt>
                <c:pt idx="338">
                  <c:v>4.93</c:v>
                </c:pt>
                <c:pt idx="339">
                  <c:v>18.100000000000001</c:v>
                </c:pt>
                <c:pt idx="340">
                  <c:v>19.579999999999998</c:v>
                </c:pt>
                <c:pt idx="341">
                  <c:v>19.579999999999998</c:v>
                </c:pt>
                <c:pt idx="342">
                  <c:v>9.9</c:v>
                </c:pt>
                <c:pt idx="343">
                  <c:v>7.38</c:v>
                </c:pt>
                <c:pt idx="344">
                  <c:v>4.8600000000000003</c:v>
                </c:pt>
                <c:pt idx="345">
                  <c:v>4.49</c:v>
                </c:pt>
                <c:pt idx="346">
                  <c:v>13.92</c:v>
                </c:pt>
                <c:pt idx="347">
                  <c:v>3.78</c:v>
                </c:pt>
                <c:pt idx="348">
                  <c:v>11.93</c:v>
                </c:pt>
                <c:pt idx="349">
                  <c:v>2.31</c:v>
                </c:pt>
                <c:pt idx="350">
                  <c:v>6.2</c:v>
                </c:pt>
                <c:pt idx="351">
                  <c:v>12.83</c:v>
                </c:pt>
                <c:pt idx="352">
                  <c:v>2.0299999999999998</c:v>
                </c:pt>
                <c:pt idx="353">
                  <c:v>1.69</c:v>
                </c:pt>
                <c:pt idx="354">
                  <c:v>10.81</c:v>
                </c:pt>
                <c:pt idx="355">
                  <c:v>19.579999999999998</c:v>
                </c:pt>
                <c:pt idx="356">
                  <c:v>6.2</c:v>
                </c:pt>
                <c:pt idx="357">
                  <c:v>5.86</c:v>
                </c:pt>
                <c:pt idx="358">
                  <c:v>10.59</c:v>
                </c:pt>
                <c:pt idx="359">
                  <c:v>10.59</c:v>
                </c:pt>
                <c:pt idx="360">
                  <c:v>5.86</c:v>
                </c:pt>
                <c:pt idx="361">
                  <c:v>6.96</c:v>
                </c:pt>
                <c:pt idx="362">
                  <c:v>5.86</c:v>
                </c:pt>
                <c:pt idx="363">
                  <c:v>2.0099999999999998</c:v>
                </c:pt>
                <c:pt idx="364">
                  <c:v>9.69</c:v>
                </c:pt>
                <c:pt idx="365">
                  <c:v>4.05</c:v>
                </c:pt>
                <c:pt idx="366">
                  <c:v>7.38</c:v>
                </c:pt>
                <c:pt idx="367">
                  <c:v>5.96</c:v>
                </c:pt>
                <c:pt idx="368">
                  <c:v>6.91</c:v>
                </c:pt>
                <c:pt idx="369">
                  <c:v>0.74</c:v>
                </c:pt>
                <c:pt idx="370">
                  <c:v>4.8600000000000003</c:v>
                </c:pt>
                <c:pt idx="371">
                  <c:v>5.86</c:v>
                </c:pt>
                <c:pt idx="372">
                  <c:v>5.32</c:v>
                </c:pt>
                <c:pt idx="373">
                  <c:v>2.2400000000000002</c:v>
                </c:pt>
                <c:pt idx="374">
                  <c:v>5.64</c:v>
                </c:pt>
                <c:pt idx="375">
                  <c:v>5.13</c:v>
                </c:pt>
                <c:pt idx="376">
                  <c:v>15.04</c:v>
                </c:pt>
                <c:pt idx="377">
                  <c:v>19.579999999999998</c:v>
                </c:pt>
                <c:pt idx="378">
                  <c:v>10.59</c:v>
                </c:pt>
                <c:pt idx="379">
                  <c:v>7.38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6.2</c:v>
                </c:pt>
                <c:pt idx="383">
                  <c:v>6.96</c:v>
                </c:pt>
                <c:pt idx="384">
                  <c:v>6.91</c:v>
                </c:pt>
                <c:pt idx="385">
                  <c:v>5.86</c:v>
                </c:pt>
                <c:pt idx="386">
                  <c:v>2.46</c:v>
                </c:pt>
                <c:pt idx="387">
                  <c:v>6.09</c:v>
                </c:pt>
                <c:pt idx="388">
                  <c:v>8.56</c:v>
                </c:pt>
                <c:pt idx="389">
                  <c:v>6.91</c:v>
                </c:pt>
                <c:pt idx="390">
                  <c:v>4.49</c:v>
                </c:pt>
                <c:pt idx="391">
                  <c:v>1.25</c:v>
                </c:pt>
                <c:pt idx="392">
                  <c:v>6.2</c:v>
                </c:pt>
                <c:pt idx="393">
                  <c:v>19.579999999999998</c:v>
                </c:pt>
                <c:pt idx="394">
                  <c:v>7.87</c:v>
                </c:pt>
                <c:pt idx="395">
                  <c:v>13.92</c:v>
                </c:pt>
                <c:pt idx="396">
                  <c:v>8.56</c:v>
                </c:pt>
                <c:pt idx="397">
                  <c:v>6.2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4.95</c:v>
                </c:pt>
                <c:pt idx="401">
                  <c:v>18.100000000000001</c:v>
                </c:pt>
                <c:pt idx="402">
                  <c:v>4.8600000000000003</c:v>
                </c:pt>
                <c:pt idx="403">
                  <c:v>10.59</c:v>
                </c:pt>
                <c:pt idx="404">
                  <c:v>2.1800000000000002</c:v>
                </c:pt>
                <c:pt idx="405">
                  <c:v>2.89</c:v>
                </c:pt>
                <c:pt idx="406">
                  <c:v>2.1800000000000002</c:v>
                </c:pt>
                <c:pt idx="407">
                  <c:v>4.95</c:v>
                </c:pt>
                <c:pt idx="408">
                  <c:v>13.92</c:v>
                </c:pt>
                <c:pt idx="409">
                  <c:v>2.1800000000000002</c:v>
                </c:pt>
                <c:pt idx="410">
                  <c:v>3.41</c:v>
                </c:pt>
                <c:pt idx="411">
                  <c:v>13.89</c:v>
                </c:pt>
                <c:pt idx="412">
                  <c:v>6.2</c:v>
                </c:pt>
                <c:pt idx="413">
                  <c:v>2.2400000000000002</c:v>
                </c:pt>
                <c:pt idx="414">
                  <c:v>2.93</c:v>
                </c:pt>
                <c:pt idx="415">
                  <c:v>6.41</c:v>
                </c:pt>
                <c:pt idx="416">
                  <c:v>4.05</c:v>
                </c:pt>
                <c:pt idx="417">
                  <c:v>2.46</c:v>
                </c:pt>
                <c:pt idx="418">
                  <c:v>5.86</c:v>
                </c:pt>
                <c:pt idx="419">
                  <c:v>3.44</c:v>
                </c:pt>
                <c:pt idx="420">
                  <c:v>18.100000000000001</c:v>
                </c:pt>
                <c:pt idx="421">
                  <c:v>4.05</c:v>
                </c:pt>
                <c:pt idx="422">
                  <c:v>6.2</c:v>
                </c:pt>
                <c:pt idx="423">
                  <c:v>3.97</c:v>
                </c:pt>
                <c:pt idx="424">
                  <c:v>2.02</c:v>
                </c:pt>
                <c:pt idx="425">
                  <c:v>1.52</c:v>
                </c:pt>
                <c:pt idx="426">
                  <c:v>3.44</c:v>
                </c:pt>
                <c:pt idx="427">
                  <c:v>3.97</c:v>
                </c:pt>
                <c:pt idx="428">
                  <c:v>2.95</c:v>
                </c:pt>
                <c:pt idx="429">
                  <c:v>3.97</c:v>
                </c:pt>
                <c:pt idx="430">
                  <c:v>2.93</c:v>
                </c:pt>
                <c:pt idx="431">
                  <c:v>3.78</c:v>
                </c:pt>
                <c:pt idx="432">
                  <c:v>6.2</c:v>
                </c:pt>
                <c:pt idx="433">
                  <c:v>6.2</c:v>
                </c:pt>
                <c:pt idx="434">
                  <c:v>1.32</c:v>
                </c:pt>
                <c:pt idx="435">
                  <c:v>6.2</c:v>
                </c:pt>
                <c:pt idx="436">
                  <c:v>6.2</c:v>
                </c:pt>
                <c:pt idx="437">
                  <c:v>3.44</c:v>
                </c:pt>
                <c:pt idx="438">
                  <c:v>6.41</c:v>
                </c:pt>
                <c:pt idx="439">
                  <c:v>2.97</c:v>
                </c:pt>
                <c:pt idx="440">
                  <c:v>6.41</c:v>
                </c:pt>
                <c:pt idx="441">
                  <c:v>2.46</c:v>
                </c:pt>
                <c:pt idx="442">
                  <c:v>1.52</c:v>
                </c:pt>
                <c:pt idx="443">
                  <c:v>1.47</c:v>
                </c:pt>
                <c:pt idx="444">
                  <c:v>1.38</c:v>
                </c:pt>
                <c:pt idx="445">
                  <c:v>6.41</c:v>
                </c:pt>
                <c:pt idx="446">
                  <c:v>6.09</c:v>
                </c:pt>
                <c:pt idx="447">
                  <c:v>2.89</c:v>
                </c:pt>
                <c:pt idx="448">
                  <c:v>6.41</c:v>
                </c:pt>
                <c:pt idx="449">
                  <c:v>1.52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3.97</c:v>
                </c:pt>
                <c:pt idx="453">
                  <c:v>1.52</c:v>
                </c:pt>
                <c:pt idx="454">
                  <c:v>7.07</c:v>
                </c:pt>
                <c:pt idx="455">
                  <c:v>2.95</c:v>
                </c:pt>
                <c:pt idx="456">
                  <c:v>3.44</c:v>
                </c:pt>
                <c:pt idx="457">
                  <c:v>1.47</c:v>
                </c:pt>
                <c:pt idx="458">
                  <c:v>3.33</c:v>
                </c:pt>
                <c:pt idx="459">
                  <c:v>6.96</c:v>
                </c:pt>
                <c:pt idx="460">
                  <c:v>1.22</c:v>
                </c:pt>
                <c:pt idx="461">
                  <c:v>3.33</c:v>
                </c:pt>
                <c:pt idx="462">
                  <c:v>3.97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2.46</c:v>
                </c:pt>
                <c:pt idx="466">
                  <c:v>3.44</c:v>
                </c:pt>
                <c:pt idx="467">
                  <c:v>3.97</c:v>
                </c:pt>
                <c:pt idx="468">
                  <c:v>3.44</c:v>
                </c:pt>
                <c:pt idx="469">
                  <c:v>2.46</c:v>
                </c:pt>
                <c:pt idx="470">
                  <c:v>4.95</c:v>
                </c:pt>
                <c:pt idx="471">
                  <c:v>6.2</c:v>
                </c:pt>
                <c:pt idx="472">
                  <c:v>2.46</c:v>
                </c:pt>
                <c:pt idx="473">
                  <c:v>2.89</c:v>
                </c:pt>
                <c:pt idx="474">
                  <c:v>2.46</c:v>
                </c:pt>
                <c:pt idx="475">
                  <c:v>19.579999999999998</c:v>
                </c:pt>
                <c:pt idx="476">
                  <c:v>6.2</c:v>
                </c:pt>
                <c:pt idx="477">
                  <c:v>2.0299999999999998</c:v>
                </c:pt>
                <c:pt idx="478">
                  <c:v>5.86</c:v>
                </c:pt>
                <c:pt idx="479">
                  <c:v>3.97</c:v>
                </c:pt>
                <c:pt idx="480">
                  <c:v>3.97</c:v>
                </c:pt>
                <c:pt idx="481">
                  <c:v>2.89</c:v>
                </c:pt>
                <c:pt idx="482">
                  <c:v>3.75</c:v>
                </c:pt>
                <c:pt idx="483">
                  <c:v>6.2</c:v>
                </c:pt>
                <c:pt idx="484">
                  <c:v>3.33</c:v>
                </c:pt>
                <c:pt idx="485">
                  <c:v>3.33</c:v>
                </c:pt>
                <c:pt idx="486">
                  <c:v>6.2</c:v>
                </c:pt>
                <c:pt idx="487">
                  <c:v>6.2</c:v>
                </c:pt>
                <c:pt idx="488">
                  <c:v>2.68</c:v>
                </c:pt>
                <c:pt idx="489">
                  <c:v>3.97</c:v>
                </c:pt>
                <c:pt idx="490">
                  <c:v>19.579999999999998</c:v>
                </c:pt>
                <c:pt idx="491">
                  <c:v>19.579999999999998</c:v>
                </c:pt>
                <c:pt idx="492">
                  <c:v>19.579999999999998</c:v>
                </c:pt>
                <c:pt idx="493">
                  <c:v>19.579999999999998</c:v>
                </c:pt>
                <c:pt idx="494">
                  <c:v>2.46</c:v>
                </c:pt>
                <c:pt idx="495">
                  <c:v>0.46</c:v>
                </c:pt>
                <c:pt idx="496">
                  <c:v>2.68</c:v>
                </c:pt>
                <c:pt idx="497">
                  <c:v>6.2</c:v>
                </c:pt>
                <c:pt idx="498">
                  <c:v>3.97</c:v>
                </c:pt>
                <c:pt idx="499">
                  <c:v>3.97</c:v>
                </c:pt>
                <c:pt idx="500">
                  <c:v>1.21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4-404A-B76B-5036A003CF4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27.74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27.74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19.579999999999998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11.93</c:v>
                </c:pt>
                <c:pt idx="43">
                  <c:v>18.100000000000001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18.100000000000001</c:v>
                </c:pt>
                <c:pt idx="48">
                  <c:v>8.14</c:v>
                </c:pt>
                <c:pt idx="49">
                  <c:v>18.100000000000001</c:v>
                </c:pt>
                <c:pt idx="50">
                  <c:v>18.100000000000001</c:v>
                </c:pt>
                <c:pt idx="51">
                  <c:v>18.100000000000001</c:v>
                </c:pt>
                <c:pt idx="52">
                  <c:v>18.100000000000001</c:v>
                </c:pt>
                <c:pt idx="53">
                  <c:v>8.14</c:v>
                </c:pt>
                <c:pt idx="54">
                  <c:v>19.579999999999998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8.14</c:v>
                </c:pt>
                <c:pt idx="58">
                  <c:v>21.89</c:v>
                </c:pt>
                <c:pt idx="59">
                  <c:v>18.100000000000001</c:v>
                </c:pt>
                <c:pt idx="60">
                  <c:v>18.100000000000001</c:v>
                </c:pt>
                <c:pt idx="61">
                  <c:v>19.579999999999998</c:v>
                </c:pt>
                <c:pt idx="62">
                  <c:v>18.100000000000001</c:v>
                </c:pt>
                <c:pt idx="63">
                  <c:v>18.100000000000001</c:v>
                </c:pt>
                <c:pt idx="64">
                  <c:v>18.100000000000001</c:v>
                </c:pt>
                <c:pt idx="65">
                  <c:v>8.14</c:v>
                </c:pt>
                <c:pt idx="66">
                  <c:v>18.100000000000001</c:v>
                </c:pt>
                <c:pt idx="67">
                  <c:v>8.14</c:v>
                </c:pt>
                <c:pt idx="68">
                  <c:v>27.74</c:v>
                </c:pt>
                <c:pt idx="69">
                  <c:v>19.579999999999998</c:v>
                </c:pt>
                <c:pt idx="70">
                  <c:v>18.100000000000001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8.14</c:v>
                </c:pt>
                <c:pt idx="75">
                  <c:v>18.100000000000001</c:v>
                </c:pt>
                <c:pt idx="76">
                  <c:v>21.89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21.89</c:v>
                </c:pt>
                <c:pt idx="82">
                  <c:v>18.100000000000001</c:v>
                </c:pt>
                <c:pt idx="83">
                  <c:v>6.91</c:v>
                </c:pt>
                <c:pt idx="84">
                  <c:v>21.89</c:v>
                </c:pt>
                <c:pt idx="85">
                  <c:v>8.14</c:v>
                </c:pt>
                <c:pt idx="86">
                  <c:v>8.14</c:v>
                </c:pt>
                <c:pt idx="87">
                  <c:v>18.100000000000001</c:v>
                </c:pt>
                <c:pt idx="88">
                  <c:v>19.579999999999998</c:v>
                </c:pt>
                <c:pt idx="89">
                  <c:v>18.100000000000001</c:v>
                </c:pt>
                <c:pt idx="90">
                  <c:v>8.14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7.87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18.100000000000001</c:v>
                </c:pt>
                <c:pt idx="98">
                  <c:v>8.14</c:v>
                </c:pt>
                <c:pt idx="99">
                  <c:v>18.100000000000001</c:v>
                </c:pt>
                <c:pt idx="100">
                  <c:v>27.74</c:v>
                </c:pt>
                <c:pt idx="101">
                  <c:v>19.579999999999998</c:v>
                </c:pt>
                <c:pt idx="102">
                  <c:v>19.579999999999998</c:v>
                </c:pt>
                <c:pt idx="103">
                  <c:v>18.100000000000001</c:v>
                </c:pt>
                <c:pt idx="104">
                  <c:v>8.14</c:v>
                </c:pt>
                <c:pt idx="105">
                  <c:v>21.89</c:v>
                </c:pt>
                <c:pt idx="106">
                  <c:v>19.579999999999998</c:v>
                </c:pt>
                <c:pt idx="107">
                  <c:v>19.579999999999998</c:v>
                </c:pt>
                <c:pt idx="108">
                  <c:v>19.579999999999998</c:v>
                </c:pt>
                <c:pt idx="109">
                  <c:v>25.65</c:v>
                </c:pt>
                <c:pt idx="110">
                  <c:v>5.13</c:v>
                </c:pt>
                <c:pt idx="111">
                  <c:v>9.9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21.89</c:v>
                </c:pt>
                <c:pt idx="115">
                  <c:v>9.9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7.87</c:v>
                </c:pt>
                <c:pt idx="119">
                  <c:v>1.89</c:v>
                </c:pt>
                <c:pt idx="120">
                  <c:v>8.14</c:v>
                </c:pt>
                <c:pt idx="121">
                  <c:v>6.91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9.69</c:v>
                </c:pt>
                <c:pt idx="126">
                  <c:v>19.579999999999998</c:v>
                </c:pt>
                <c:pt idx="127">
                  <c:v>21.89</c:v>
                </c:pt>
                <c:pt idx="128">
                  <c:v>6.06</c:v>
                </c:pt>
                <c:pt idx="129">
                  <c:v>18.100000000000001</c:v>
                </c:pt>
                <c:pt idx="130">
                  <c:v>4.3899999999999997</c:v>
                </c:pt>
                <c:pt idx="131">
                  <c:v>18.100000000000001</c:v>
                </c:pt>
                <c:pt idx="132">
                  <c:v>18.100000000000001</c:v>
                </c:pt>
                <c:pt idx="133">
                  <c:v>25.65</c:v>
                </c:pt>
                <c:pt idx="134">
                  <c:v>6.07</c:v>
                </c:pt>
                <c:pt idx="135">
                  <c:v>21.89</c:v>
                </c:pt>
                <c:pt idx="136">
                  <c:v>19.579999999999998</c:v>
                </c:pt>
                <c:pt idx="137">
                  <c:v>8.14</c:v>
                </c:pt>
                <c:pt idx="138">
                  <c:v>4.3899999999999997</c:v>
                </c:pt>
                <c:pt idx="139">
                  <c:v>9.69</c:v>
                </c:pt>
                <c:pt idx="140">
                  <c:v>5.86</c:v>
                </c:pt>
                <c:pt idx="141">
                  <c:v>18.100000000000001</c:v>
                </c:pt>
                <c:pt idx="142">
                  <c:v>21.89</c:v>
                </c:pt>
                <c:pt idx="143">
                  <c:v>19.579999999999998</c:v>
                </c:pt>
                <c:pt idx="144">
                  <c:v>9.9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21.89</c:v>
                </c:pt>
                <c:pt idx="149">
                  <c:v>21.89</c:v>
                </c:pt>
                <c:pt idx="150">
                  <c:v>8.14</c:v>
                </c:pt>
                <c:pt idx="151">
                  <c:v>8.14</c:v>
                </c:pt>
                <c:pt idx="152">
                  <c:v>1.91</c:v>
                </c:pt>
                <c:pt idx="153">
                  <c:v>10.01</c:v>
                </c:pt>
                <c:pt idx="154">
                  <c:v>9.69</c:v>
                </c:pt>
                <c:pt idx="155">
                  <c:v>8.14</c:v>
                </c:pt>
                <c:pt idx="156">
                  <c:v>21.89</c:v>
                </c:pt>
                <c:pt idx="157">
                  <c:v>18.100000000000001</c:v>
                </c:pt>
                <c:pt idx="158">
                  <c:v>10.01</c:v>
                </c:pt>
                <c:pt idx="159">
                  <c:v>5.86</c:v>
                </c:pt>
                <c:pt idx="160">
                  <c:v>7.38</c:v>
                </c:pt>
                <c:pt idx="161">
                  <c:v>5.19</c:v>
                </c:pt>
                <c:pt idx="162">
                  <c:v>8.56</c:v>
                </c:pt>
                <c:pt idx="163">
                  <c:v>1.69</c:v>
                </c:pt>
                <c:pt idx="164">
                  <c:v>5.13</c:v>
                </c:pt>
                <c:pt idx="165">
                  <c:v>10.01</c:v>
                </c:pt>
                <c:pt idx="166">
                  <c:v>5.19</c:v>
                </c:pt>
                <c:pt idx="167">
                  <c:v>10.01</c:v>
                </c:pt>
                <c:pt idx="168">
                  <c:v>25.65</c:v>
                </c:pt>
                <c:pt idx="169">
                  <c:v>7.87</c:v>
                </c:pt>
                <c:pt idx="170">
                  <c:v>7.87</c:v>
                </c:pt>
                <c:pt idx="171">
                  <c:v>5.96</c:v>
                </c:pt>
                <c:pt idx="172">
                  <c:v>4</c:v>
                </c:pt>
                <c:pt idx="173">
                  <c:v>5.19</c:v>
                </c:pt>
                <c:pt idx="174">
                  <c:v>18.100000000000001</c:v>
                </c:pt>
                <c:pt idx="175">
                  <c:v>19.579999999999998</c:v>
                </c:pt>
                <c:pt idx="176">
                  <c:v>18.100000000000001</c:v>
                </c:pt>
                <c:pt idx="177">
                  <c:v>18.100000000000001</c:v>
                </c:pt>
                <c:pt idx="178">
                  <c:v>18.100000000000001</c:v>
                </c:pt>
                <c:pt idx="179">
                  <c:v>10.01</c:v>
                </c:pt>
                <c:pt idx="180">
                  <c:v>21.89</c:v>
                </c:pt>
                <c:pt idx="181">
                  <c:v>6.91</c:v>
                </c:pt>
                <c:pt idx="182">
                  <c:v>8.56</c:v>
                </c:pt>
                <c:pt idx="183">
                  <c:v>10.01</c:v>
                </c:pt>
                <c:pt idx="184">
                  <c:v>10.59</c:v>
                </c:pt>
                <c:pt idx="185">
                  <c:v>3.24</c:v>
                </c:pt>
                <c:pt idx="186">
                  <c:v>6.91</c:v>
                </c:pt>
                <c:pt idx="187">
                  <c:v>3.37</c:v>
                </c:pt>
                <c:pt idx="188">
                  <c:v>8.56</c:v>
                </c:pt>
                <c:pt idx="189">
                  <c:v>19.579999999999998</c:v>
                </c:pt>
                <c:pt idx="190">
                  <c:v>9.9</c:v>
                </c:pt>
                <c:pt idx="191">
                  <c:v>6.06</c:v>
                </c:pt>
                <c:pt idx="192">
                  <c:v>8.56</c:v>
                </c:pt>
                <c:pt idx="193">
                  <c:v>8.56</c:v>
                </c:pt>
                <c:pt idx="194">
                  <c:v>5.19</c:v>
                </c:pt>
                <c:pt idx="195">
                  <c:v>18.100000000000001</c:v>
                </c:pt>
                <c:pt idx="196">
                  <c:v>8.14</c:v>
                </c:pt>
                <c:pt idx="197">
                  <c:v>5.13</c:v>
                </c:pt>
                <c:pt idx="198">
                  <c:v>21.89</c:v>
                </c:pt>
                <c:pt idx="199">
                  <c:v>19.579999999999998</c:v>
                </c:pt>
                <c:pt idx="200">
                  <c:v>18.100000000000001</c:v>
                </c:pt>
                <c:pt idx="201">
                  <c:v>5.64</c:v>
                </c:pt>
                <c:pt idx="202">
                  <c:v>9.69</c:v>
                </c:pt>
                <c:pt idx="203">
                  <c:v>8.56</c:v>
                </c:pt>
                <c:pt idx="204">
                  <c:v>9.9</c:v>
                </c:pt>
                <c:pt idx="205">
                  <c:v>3.24</c:v>
                </c:pt>
                <c:pt idx="206">
                  <c:v>8.14</c:v>
                </c:pt>
                <c:pt idx="207">
                  <c:v>18.100000000000001</c:v>
                </c:pt>
                <c:pt idx="208">
                  <c:v>18.100000000000001</c:v>
                </c:pt>
                <c:pt idx="209">
                  <c:v>18.100000000000001</c:v>
                </c:pt>
                <c:pt idx="210">
                  <c:v>5.96</c:v>
                </c:pt>
                <c:pt idx="211">
                  <c:v>6.91</c:v>
                </c:pt>
                <c:pt idx="212">
                  <c:v>12.83</c:v>
                </c:pt>
                <c:pt idx="213">
                  <c:v>10.59</c:v>
                </c:pt>
                <c:pt idx="214">
                  <c:v>18.100000000000001</c:v>
                </c:pt>
                <c:pt idx="215">
                  <c:v>8.56</c:v>
                </c:pt>
                <c:pt idx="216">
                  <c:v>4.93</c:v>
                </c:pt>
                <c:pt idx="217">
                  <c:v>1.76</c:v>
                </c:pt>
                <c:pt idx="218">
                  <c:v>18.100000000000001</c:v>
                </c:pt>
                <c:pt idx="219">
                  <c:v>27.74</c:v>
                </c:pt>
                <c:pt idx="220">
                  <c:v>8.14</c:v>
                </c:pt>
                <c:pt idx="221">
                  <c:v>18.100000000000001</c:v>
                </c:pt>
                <c:pt idx="222">
                  <c:v>12.83</c:v>
                </c:pt>
                <c:pt idx="223">
                  <c:v>25.65</c:v>
                </c:pt>
                <c:pt idx="224">
                  <c:v>13.92</c:v>
                </c:pt>
                <c:pt idx="225">
                  <c:v>9.9</c:v>
                </c:pt>
                <c:pt idx="226">
                  <c:v>8.14</c:v>
                </c:pt>
                <c:pt idx="227">
                  <c:v>8.56</c:v>
                </c:pt>
                <c:pt idx="228">
                  <c:v>10.01</c:v>
                </c:pt>
                <c:pt idx="229">
                  <c:v>7.38</c:v>
                </c:pt>
                <c:pt idx="230">
                  <c:v>5.64</c:v>
                </c:pt>
                <c:pt idx="231">
                  <c:v>25.65</c:v>
                </c:pt>
                <c:pt idx="232">
                  <c:v>5.86</c:v>
                </c:pt>
                <c:pt idx="233">
                  <c:v>15.04</c:v>
                </c:pt>
                <c:pt idx="234">
                  <c:v>5.19</c:v>
                </c:pt>
                <c:pt idx="235">
                  <c:v>1.91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11.93</c:v>
                </c:pt>
                <c:pt idx="239">
                  <c:v>6.96</c:v>
                </c:pt>
                <c:pt idx="240">
                  <c:v>5.19</c:v>
                </c:pt>
                <c:pt idx="241">
                  <c:v>12.83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6.07</c:v>
                </c:pt>
                <c:pt idx="245">
                  <c:v>3.64</c:v>
                </c:pt>
                <c:pt idx="246">
                  <c:v>8.14</c:v>
                </c:pt>
                <c:pt idx="247">
                  <c:v>5.96</c:v>
                </c:pt>
                <c:pt idx="248">
                  <c:v>9.9</c:v>
                </c:pt>
                <c:pt idx="249">
                  <c:v>6.96</c:v>
                </c:pt>
                <c:pt idx="250">
                  <c:v>5.19</c:v>
                </c:pt>
                <c:pt idx="251">
                  <c:v>6.91</c:v>
                </c:pt>
                <c:pt idx="252">
                  <c:v>12.83</c:v>
                </c:pt>
                <c:pt idx="253">
                  <c:v>10.01</c:v>
                </c:pt>
                <c:pt idx="254">
                  <c:v>18.100000000000001</c:v>
                </c:pt>
                <c:pt idx="255">
                  <c:v>9.69</c:v>
                </c:pt>
                <c:pt idx="256">
                  <c:v>12.83</c:v>
                </c:pt>
                <c:pt idx="257">
                  <c:v>2.89</c:v>
                </c:pt>
                <c:pt idx="258">
                  <c:v>25.65</c:v>
                </c:pt>
                <c:pt idx="259">
                  <c:v>18.100000000000001</c:v>
                </c:pt>
                <c:pt idx="260">
                  <c:v>18.100000000000001</c:v>
                </c:pt>
                <c:pt idx="261">
                  <c:v>19.579999999999998</c:v>
                </c:pt>
                <c:pt idx="262">
                  <c:v>13.89</c:v>
                </c:pt>
                <c:pt idx="263">
                  <c:v>7.07</c:v>
                </c:pt>
                <c:pt idx="264">
                  <c:v>9.9</c:v>
                </c:pt>
                <c:pt idx="265">
                  <c:v>7.87</c:v>
                </c:pt>
                <c:pt idx="266">
                  <c:v>10.81</c:v>
                </c:pt>
                <c:pt idx="267">
                  <c:v>8.56</c:v>
                </c:pt>
                <c:pt idx="268">
                  <c:v>10.59</c:v>
                </c:pt>
                <c:pt idx="269">
                  <c:v>6.2</c:v>
                </c:pt>
                <c:pt idx="270">
                  <c:v>13.92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9.69</c:v>
                </c:pt>
                <c:pt idx="274">
                  <c:v>3.64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6.07</c:v>
                </c:pt>
                <c:pt idx="278">
                  <c:v>3.41</c:v>
                </c:pt>
                <c:pt idx="279">
                  <c:v>25.65</c:v>
                </c:pt>
                <c:pt idx="280">
                  <c:v>4.93</c:v>
                </c:pt>
                <c:pt idx="281">
                  <c:v>2.25</c:v>
                </c:pt>
                <c:pt idx="282">
                  <c:v>6.09</c:v>
                </c:pt>
                <c:pt idx="283">
                  <c:v>11.93</c:v>
                </c:pt>
                <c:pt idx="284">
                  <c:v>9.9</c:v>
                </c:pt>
                <c:pt idx="285">
                  <c:v>5.13</c:v>
                </c:pt>
                <c:pt idx="286">
                  <c:v>4.49</c:v>
                </c:pt>
                <c:pt idx="287">
                  <c:v>4.93</c:v>
                </c:pt>
                <c:pt idx="288">
                  <c:v>7.38</c:v>
                </c:pt>
                <c:pt idx="289">
                  <c:v>5.19</c:v>
                </c:pt>
                <c:pt idx="290">
                  <c:v>19.579999999999998</c:v>
                </c:pt>
                <c:pt idx="291">
                  <c:v>5.32</c:v>
                </c:pt>
                <c:pt idx="292">
                  <c:v>10.59</c:v>
                </c:pt>
                <c:pt idx="293">
                  <c:v>11.93</c:v>
                </c:pt>
                <c:pt idx="294">
                  <c:v>4.49</c:v>
                </c:pt>
                <c:pt idx="295">
                  <c:v>10.59</c:v>
                </c:pt>
                <c:pt idx="296">
                  <c:v>2.2400000000000002</c:v>
                </c:pt>
                <c:pt idx="297">
                  <c:v>3.41</c:v>
                </c:pt>
                <c:pt idx="298">
                  <c:v>4.05</c:v>
                </c:pt>
                <c:pt idx="299">
                  <c:v>10.59</c:v>
                </c:pt>
                <c:pt idx="300">
                  <c:v>3.24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18.100000000000001</c:v>
                </c:pt>
                <c:pt idx="304">
                  <c:v>10.81</c:v>
                </c:pt>
                <c:pt idx="305">
                  <c:v>10.01</c:v>
                </c:pt>
                <c:pt idx="306">
                  <c:v>3.97</c:v>
                </c:pt>
                <c:pt idx="307">
                  <c:v>9.9</c:v>
                </c:pt>
                <c:pt idx="308">
                  <c:v>7.87</c:v>
                </c:pt>
                <c:pt idx="309">
                  <c:v>4.8600000000000003</c:v>
                </c:pt>
                <c:pt idx="310">
                  <c:v>15.04</c:v>
                </c:pt>
                <c:pt idx="311">
                  <c:v>1.25</c:v>
                </c:pt>
                <c:pt idx="312">
                  <c:v>21.89</c:v>
                </c:pt>
                <c:pt idx="313">
                  <c:v>13.89</c:v>
                </c:pt>
                <c:pt idx="314">
                  <c:v>7.38</c:v>
                </c:pt>
                <c:pt idx="315">
                  <c:v>18.100000000000001</c:v>
                </c:pt>
                <c:pt idx="316">
                  <c:v>8.14</c:v>
                </c:pt>
                <c:pt idx="317">
                  <c:v>4.05</c:v>
                </c:pt>
                <c:pt idx="318">
                  <c:v>9.9</c:v>
                </c:pt>
                <c:pt idx="319">
                  <c:v>7.38</c:v>
                </c:pt>
                <c:pt idx="320">
                  <c:v>4.1500000000000004</c:v>
                </c:pt>
                <c:pt idx="321">
                  <c:v>18.100000000000001</c:v>
                </c:pt>
                <c:pt idx="322">
                  <c:v>9.69</c:v>
                </c:pt>
                <c:pt idx="323">
                  <c:v>4.05</c:v>
                </c:pt>
                <c:pt idx="324">
                  <c:v>5.32</c:v>
                </c:pt>
                <c:pt idx="325">
                  <c:v>18.100000000000001</c:v>
                </c:pt>
                <c:pt idx="326">
                  <c:v>18.100000000000001</c:v>
                </c:pt>
                <c:pt idx="327">
                  <c:v>5.13</c:v>
                </c:pt>
                <c:pt idx="328">
                  <c:v>19.579999999999998</c:v>
                </c:pt>
                <c:pt idx="329">
                  <c:v>13.89</c:v>
                </c:pt>
                <c:pt idx="330">
                  <c:v>4.93</c:v>
                </c:pt>
                <c:pt idx="331">
                  <c:v>5.64</c:v>
                </c:pt>
                <c:pt idx="332">
                  <c:v>10.81</c:v>
                </c:pt>
                <c:pt idx="333">
                  <c:v>3.37</c:v>
                </c:pt>
                <c:pt idx="334">
                  <c:v>3.41</c:v>
                </c:pt>
                <c:pt idx="335">
                  <c:v>4.05</c:v>
                </c:pt>
                <c:pt idx="336">
                  <c:v>10.59</c:v>
                </c:pt>
                <c:pt idx="337">
                  <c:v>4.93</c:v>
                </c:pt>
                <c:pt idx="338">
                  <c:v>4.93</c:v>
                </c:pt>
                <c:pt idx="339">
                  <c:v>18.100000000000001</c:v>
                </c:pt>
                <c:pt idx="340">
                  <c:v>19.579999999999998</c:v>
                </c:pt>
                <c:pt idx="341">
                  <c:v>19.579999999999998</c:v>
                </c:pt>
                <c:pt idx="342">
                  <c:v>9.9</c:v>
                </c:pt>
                <c:pt idx="343">
                  <c:v>7.38</c:v>
                </c:pt>
                <c:pt idx="344">
                  <c:v>4.8600000000000003</c:v>
                </c:pt>
                <c:pt idx="345">
                  <c:v>4.49</c:v>
                </c:pt>
                <c:pt idx="346">
                  <c:v>13.92</c:v>
                </c:pt>
                <c:pt idx="347">
                  <c:v>3.78</c:v>
                </c:pt>
                <c:pt idx="348">
                  <c:v>11.93</c:v>
                </c:pt>
                <c:pt idx="349">
                  <c:v>2.31</c:v>
                </c:pt>
                <c:pt idx="350">
                  <c:v>6.2</c:v>
                </c:pt>
                <c:pt idx="351">
                  <c:v>12.83</c:v>
                </c:pt>
                <c:pt idx="352">
                  <c:v>2.0299999999999998</c:v>
                </c:pt>
                <c:pt idx="353">
                  <c:v>1.69</c:v>
                </c:pt>
                <c:pt idx="354">
                  <c:v>10.81</c:v>
                </c:pt>
                <c:pt idx="355">
                  <c:v>19.579999999999998</c:v>
                </c:pt>
                <c:pt idx="356">
                  <c:v>6.2</c:v>
                </c:pt>
                <c:pt idx="357">
                  <c:v>5.86</c:v>
                </c:pt>
                <c:pt idx="358">
                  <c:v>10.59</c:v>
                </c:pt>
                <c:pt idx="359">
                  <c:v>10.59</c:v>
                </c:pt>
                <c:pt idx="360">
                  <c:v>5.86</c:v>
                </c:pt>
                <c:pt idx="361">
                  <c:v>6.96</c:v>
                </c:pt>
                <c:pt idx="362">
                  <c:v>5.86</c:v>
                </c:pt>
                <c:pt idx="363">
                  <c:v>2.0099999999999998</c:v>
                </c:pt>
                <c:pt idx="364">
                  <c:v>9.69</c:v>
                </c:pt>
                <c:pt idx="365">
                  <c:v>4.05</c:v>
                </c:pt>
                <c:pt idx="366">
                  <c:v>7.38</c:v>
                </c:pt>
                <c:pt idx="367">
                  <c:v>5.96</c:v>
                </c:pt>
                <c:pt idx="368">
                  <c:v>6.91</c:v>
                </c:pt>
                <c:pt idx="369">
                  <c:v>0.74</c:v>
                </c:pt>
                <c:pt idx="370">
                  <c:v>4.8600000000000003</c:v>
                </c:pt>
                <c:pt idx="371">
                  <c:v>5.86</c:v>
                </c:pt>
                <c:pt idx="372">
                  <c:v>5.32</c:v>
                </c:pt>
                <c:pt idx="373">
                  <c:v>2.2400000000000002</c:v>
                </c:pt>
                <c:pt idx="374">
                  <c:v>5.64</c:v>
                </c:pt>
                <c:pt idx="375">
                  <c:v>5.13</c:v>
                </c:pt>
                <c:pt idx="376">
                  <c:v>15.04</c:v>
                </c:pt>
                <c:pt idx="377">
                  <c:v>19.579999999999998</c:v>
                </c:pt>
                <c:pt idx="378">
                  <c:v>10.59</c:v>
                </c:pt>
                <c:pt idx="379">
                  <c:v>7.38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6.2</c:v>
                </c:pt>
                <c:pt idx="383">
                  <c:v>6.96</c:v>
                </c:pt>
                <c:pt idx="384">
                  <c:v>6.91</c:v>
                </c:pt>
                <c:pt idx="385">
                  <c:v>5.86</c:v>
                </c:pt>
                <c:pt idx="386">
                  <c:v>2.46</c:v>
                </c:pt>
                <c:pt idx="387">
                  <c:v>6.09</c:v>
                </c:pt>
                <c:pt idx="388">
                  <c:v>8.56</c:v>
                </c:pt>
                <c:pt idx="389">
                  <c:v>6.91</c:v>
                </c:pt>
                <c:pt idx="390">
                  <c:v>4.49</c:v>
                </c:pt>
                <c:pt idx="391">
                  <c:v>1.25</c:v>
                </c:pt>
                <c:pt idx="392">
                  <c:v>6.2</c:v>
                </c:pt>
                <c:pt idx="393">
                  <c:v>19.579999999999998</c:v>
                </c:pt>
                <c:pt idx="394">
                  <c:v>7.87</c:v>
                </c:pt>
                <c:pt idx="395">
                  <c:v>13.92</c:v>
                </c:pt>
                <c:pt idx="396">
                  <c:v>8.56</c:v>
                </c:pt>
                <c:pt idx="397">
                  <c:v>6.2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4.95</c:v>
                </c:pt>
                <c:pt idx="401">
                  <c:v>18.100000000000001</c:v>
                </c:pt>
                <c:pt idx="402">
                  <c:v>4.8600000000000003</c:v>
                </c:pt>
                <c:pt idx="403">
                  <c:v>10.59</c:v>
                </c:pt>
                <c:pt idx="404">
                  <c:v>2.1800000000000002</c:v>
                </c:pt>
                <c:pt idx="405">
                  <c:v>2.89</c:v>
                </c:pt>
                <c:pt idx="406">
                  <c:v>2.1800000000000002</c:v>
                </c:pt>
                <c:pt idx="407">
                  <c:v>4.95</c:v>
                </c:pt>
                <c:pt idx="408">
                  <c:v>13.92</c:v>
                </c:pt>
                <c:pt idx="409">
                  <c:v>2.1800000000000002</c:v>
                </c:pt>
                <c:pt idx="410">
                  <c:v>3.41</c:v>
                </c:pt>
                <c:pt idx="411">
                  <c:v>13.89</c:v>
                </c:pt>
                <c:pt idx="412">
                  <c:v>6.2</c:v>
                </c:pt>
                <c:pt idx="413">
                  <c:v>2.2400000000000002</c:v>
                </c:pt>
                <c:pt idx="414">
                  <c:v>2.93</c:v>
                </c:pt>
                <c:pt idx="415">
                  <c:v>6.41</c:v>
                </c:pt>
                <c:pt idx="416">
                  <c:v>4.05</c:v>
                </c:pt>
                <c:pt idx="417">
                  <c:v>2.46</c:v>
                </c:pt>
                <c:pt idx="418">
                  <c:v>5.86</c:v>
                </c:pt>
                <c:pt idx="419">
                  <c:v>3.44</c:v>
                </c:pt>
                <c:pt idx="420">
                  <c:v>18.100000000000001</c:v>
                </c:pt>
                <c:pt idx="421">
                  <c:v>4.05</c:v>
                </c:pt>
                <c:pt idx="422">
                  <c:v>6.2</c:v>
                </c:pt>
                <c:pt idx="423">
                  <c:v>3.97</c:v>
                </c:pt>
                <c:pt idx="424">
                  <c:v>2.02</c:v>
                </c:pt>
                <c:pt idx="425">
                  <c:v>1.52</c:v>
                </c:pt>
                <c:pt idx="426">
                  <c:v>3.44</c:v>
                </c:pt>
                <c:pt idx="427">
                  <c:v>3.97</c:v>
                </c:pt>
                <c:pt idx="428">
                  <c:v>2.95</c:v>
                </c:pt>
                <c:pt idx="429">
                  <c:v>3.97</c:v>
                </c:pt>
                <c:pt idx="430">
                  <c:v>2.93</c:v>
                </c:pt>
                <c:pt idx="431">
                  <c:v>3.78</c:v>
                </c:pt>
                <c:pt idx="432">
                  <c:v>6.2</c:v>
                </c:pt>
                <c:pt idx="433">
                  <c:v>6.2</c:v>
                </c:pt>
                <c:pt idx="434">
                  <c:v>1.32</c:v>
                </c:pt>
                <c:pt idx="435">
                  <c:v>6.2</c:v>
                </c:pt>
                <c:pt idx="436">
                  <c:v>6.2</c:v>
                </c:pt>
                <c:pt idx="437">
                  <c:v>3.44</c:v>
                </c:pt>
                <c:pt idx="438">
                  <c:v>6.41</c:v>
                </c:pt>
                <c:pt idx="439">
                  <c:v>2.97</c:v>
                </c:pt>
                <c:pt idx="440">
                  <c:v>6.41</c:v>
                </c:pt>
                <c:pt idx="441">
                  <c:v>2.46</c:v>
                </c:pt>
                <c:pt idx="442">
                  <c:v>1.52</c:v>
                </c:pt>
                <c:pt idx="443">
                  <c:v>1.47</c:v>
                </c:pt>
                <c:pt idx="444">
                  <c:v>1.38</c:v>
                </c:pt>
                <c:pt idx="445">
                  <c:v>6.41</c:v>
                </c:pt>
                <c:pt idx="446">
                  <c:v>6.09</c:v>
                </c:pt>
                <c:pt idx="447">
                  <c:v>2.89</c:v>
                </c:pt>
                <c:pt idx="448">
                  <c:v>6.41</c:v>
                </c:pt>
                <c:pt idx="449">
                  <c:v>1.52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3.97</c:v>
                </c:pt>
                <c:pt idx="453">
                  <c:v>1.52</c:v>
                </c:pt>
                <c:pt idx="454">
                  <c:v>7.07</c:v>
                </c:pt>
                <c:pt idx="455">
                  <c:v>2.95</c:v>
                </c:pt>
                <c:pt idx="456">
                  <c:v>3.44</c:v>
                </c:pt>
                <c:pt idx="457">
                  <c:v>1.47</c:v>
                </c:pt>
                <c:pt idx="458">
                  <c:v>3.33</c:v>
                </c:pt>
                <c:pt idx="459">
                  <c:v>6.96</c:v>
                </c:pt>
                <c:pt idx="460">
                  <c:v>1.22</c:v>
                </c:pt>
                <c:pt idx="461">
                  <c:v>3.33</c:v>
                </c:pt>
                <c:pt idx="462">
                  <c:v>3.97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2.46</c:v>
                </c:pt>
                <c:pt idx="466">
                  <c:v>3.44</c:v>
                </c:pt>
                <c:pt idx="467">
                  <c:v>3.97</c:v>
                </c:pt>
                <c:pt idx="468">
                  <c:v>3.44</c:v>
                </c:pt>
                <c:pt idx="469">
                  <c:v>2.46</c:v>
                </c:pt>
                <c:pt idx="470">
                  <c:v>4.95</c:v>
                </c:pt>
                <c:pt idx="471">
                  <c:v>6.2</c:v>
                </c:pt>
                <c:pt idx="472">
                  <c:v>2.46</c:v>
                </c:pt>
                <c:pt idx="473">
                  <c:v>2.89</c:v>
                </c:pt>
                <c:pt idx="474">
                  <c:v>2.46</c:v>
                </c:pt>
                <c:pt idx="475">
                  <c:v>19.579999999999998</c:v>
                </c:pt>
                <c:pt idx="476">
                  <c:v>6.2</c:v>
                </c:pt>
                <c:pt idx="477">
                  <c:v>2.0299999999999998</c:v>
                </c:pt>
                <c:pt idx="478">
                  <c:v>5.86</c:v>
                </c:pt>
                <c:pt idx="479">
                  <c:v>3.97</c:v>
                </c:pt>
                <c:pt idx="480">
                  <c:v>3.97</c:v>
                </c:pt>
                <c:pt idx="481">
                  <c:v>2.89</c:v>
                </c:pt>
                <c:pt idx="482">
                  <c:v>3.75</c:v>
                </c:pt>
                <c:pt idx="483">
                  <c:v>6.2</c:v>
                </c:pt>
                <c:pt idx="484">
                  <c:v>3.33</c:v>
                </c:pt>
                <c:pt idx="485">
                  <c:v>3.33</c:v>
                </c:pt>
                <c:pt idx="486">
                  <c:v>6.2</c:v>
                </c:pt>
                <c:pt idx="487">
                  <c:v>6.2</c:v>
                </c:pt>
                <c:pt idx="488">
                  <c:v>2.68</c:v>
                </c:pt>
                <c:pt idx="489">
                  <c:v>3.97</c:v>
                </c:pt>
                <c:pt idx="490">
                  <c:v>19.579999999999998</c:v>
                </c:pt>
                <c:pt idx="491">
                  <c:v>19.579999999999998</c:v>
                </c:pt>
                <c:pt idx="492">
                  <c:v>19.579999999999998</c:v>
                </c:pt>
                <c:pt idx="493">
                  <c:v>19.579999999999998</c:v>
                </c:pt>
                <c:pt idx="494">
                  <c:v>2.46</c:v>
                </c:pt>
                <c:pt idx="495">
                  <c:v>0.46</c:v>
                </c:pt>
                <c:pt idx="496">
                  <c:v>2.68</c:v>
                </c:pt>
                <c:pt idx="497">
                  <c:v>6.2</c:v>
                </c:pt>
                <c:pt idx="498">
                  <c:v>3.97</c:v>
                </c:pt>
                <c:pt idx="499">
                  <c:v>3.97</c:v>
                </c:pt>
                <c:pt idx="500">
                  <c:v>1.21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'8. Pick out only the significan'!$B$32:$B$537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4-404A-B76B-5036A003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1424"/>
        <c:axId val="375803472"/>
      </c:scatterChart>
      <c:valAx>
        <c:axId val="50674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803472"/>
        <c:crosses val="autoZero"/>
        <c:crossBetween val="midCat"/>
      </c:valAx>
      <c:valAx>
        <c:axId val="37580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41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Table!$D$2:$D$507</c:f>
              <c:numCache>
                <c:formatCode>General</c:formatCode>
                <c:ptCount val="506"/>
                <c:pt idx="0">
                  <c:v>0.69299999999999995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0.69299999999999995</c:v>
                </c:pt>
                <c:pt idx="4">
                  <c:v>0.69299999999999995</c:v>
                </c:pt>
                <c:pt idx="5">
                  <c:v>0.60899999999999999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0.67900000000000005</c:v>
                </c:pt>
                <c:pt idx="9">
                  <c:v>0.7</c:v>
                </c:pt>
                <c:pt idx="10">
                  <c:v>0.67900000000000005</c:v>
                </c:pt>
                <c:pt idx="11">
                  <c:v>0.60899999999999999</c:v>
                </c:pt>
                <c:pt idx="12">
                  <c:v>0.69299999999999995</c:v>
                </c:pt>
                <c:pt idx="13">
                  <c:v>0.67900000000000005</c:v>
                </c:pt>
                <c:pt idx="14">
                  <c:v>0.71799999999999997</c:v>
                </c:pt>
                <c:pt idx="15">
                  <c:v>0.74</c:v>
                </c:pt>
                <c:pt idx="16">
                  <c:v>0.69299999999999995</c:v>
                </c:pt>
                <c:pt idx="17">
                  <c:v>0.69299999999999995</c:v>
                </c:pt>
                <c:pt idx="18">
                  <c:v>0.74</c:v>
                </c:pt>
                <c:pt idx="19">
                  <c:v>0.7</c:v>
                </c:pt>
                <c:pt idx="20">
                  <c:v>0.67900000000000005</c:v>
                </c:pt>
                <c:pt idx="21">
                  <c:v>0.67900000000000005</c:v>
                </c:pt>
                <c:pt idx="22">
                  <c:v>0.74</c:v>
                </c:pt>
                <c:pt idx="23">
                  <c:v>0.7</c:v>
                </c:pt>
                <c:pt idx="24">
                  <c:v>0.67100000000000004</c:v>
                </c:pt>
                <c:pt idx="25">
                  <c:v>0.7</c:v>
                </c:pt>
                <c:pt idx="26">
                  <c:v>0.58399999999999996</c:v>
                </c:pt>
                <c:pt idx="27">
                  <c:v>0.67100000000000004</c:v>
                </c:pt>
                <c:pt idx="28">
                  <c:v>0.67900000000000005</c:v>
                </c:pt>
                <c:pt idx="29">
                  <c:v>0.7</c:v>
                </c:pt>
                <c:pt idx="30">
                  <c:v>0.74</c:v>
                </c:pt>
                <c:pt idx="31">
                  <c:v>0.74</c:v>
                </c:pt>
                <c:pt idx="32">
                  <c:v>0.67100000000000004</c:v>
                </c:pt>
                <c:pt idx="33">
                  <c:v>0.67900000000000005</c:v>
                </c:pt>
                <c:pt idx="34">
                  <c:v>0.67900000000000005</c:v>
                </c:pt>
                <c:pt idx="35">
                  <c:v>0.7</c:v>
                </c:pt>
                <c:pt idx="36">
                  <c:v>0.7</c:v>
                </c:pt>
                <c:pt idx="37">
                  <c:v>0.58399999999999996</c:v>
                </c:pt>
                <c:pt idx="38">
                  <c:v>0.71299999999999997</c:v>
                </c:pt>
                <c:pt idx="39">
                  <c:v>0.871</c:v>
                </c:pt>
                <c:pt idx="40">
                  <c:v>0.74</c:v>
                </c:pt>
                <c:pt idx="41">
                  <c:v>0.65900000000000003</c:v>
                </c:pt>
                <c:pt idx="42">
                  <c:v>0.57299999999999995</c:v>
                </c:pt>
                <c:pt idx="43">
                  <c:v>0.61399999999999999</c:v>
                </c:pt>
                <c:pt idx="44">
                  <c:v>0.69299999999999995</c:v>
                </c:pt>
                <c:pt idx="45">
                  <c:v>0.7</c:v>
                </c:pt>
                <c:pt idx="46">
                  <c:v>0.69299999999999995</c:v>
                </c:pt>
                <c:pt idx="47">
                  <c:v>0.74</c:v>
                </c:pt>
                <c:pt idx="48">
                  <c:v>0.53800000000000003</c:v>
                </c:pt>
                <c:pt idx="49">
                  <c:v>0.69299999999999995</c:v>
                </c:pt>
                <c:pt idx="50">
                  <c:v>0.71299999999999997</c:v>
                </c:pt>
                <c:pt idx="51">
                  <c:v>0.74</c:v>
                </c:pt>
                <c:pt idx="52">
                  <c:v>0.71299999999999997</c:v>
                </c:pt>
                <c:pt idx="53">
                  <c:v>0.53800000000000003</c:v>
                </c:pt>
                <c:pt idx="54">
                  <c:v>0.871</c:v>
                </c:pt>
                <c:pt idx="55">
                  <c:v>0.67100000000000004</c:v>
                </c:pt>
                <c:pt idx="56">
                  <c:v>0.69299999999999995</c:v>
                </c:pt>
                <c:pt idx="57">
                  <c:v>0.53800000000000003</c:v>
                </c:pt>
                <c:pt idx="58">
                  <c:v>0.624</c:v>
                </c:pt>
                <c:pt idx="59">
                  <c:v>0.67100000000000004</c:v>
                </c:pt>
                <c:pt idx="60">
                  <c:v>0.58399999999999996</c:v>
                </c:pt>
                <c:pt idx="61">
                  <c:v>0.871</c:v>
                </c:pt>
                <c:pt idx="62">
                  <c:v>0.61399999999999999</c:v>
                </c:pt>
                <c:pt idx="63">
                  <c:v>0.74</c:v>
                </c:pt>
                <c:pt idx="64">
                  <c:v>0.71299999999999997</c:v>
                </c:pt>
                <c:pt idx="65">
                  <c:v>0.53800000000000003</c:v>
                </c:pt>
                <c:pt idx="66">
                  <c:v>0.71299999999999997</c:v>
                </c:pt>
                <c:pt idx="67">
                  <c:v>0.53800000000000003</c:v>
                </c:pt>
                <c:pt idx="68">
                  <c:v>0.60899999999999999</c:v>
                </c:pt>
                <c:pt idx="69">
                  <c:v>0.871</c:v>
                </c:pt>
                <c:pt idx="70">
                  <c:v>0.66800000000000004</c:v>
                </c:pt>
                <c:pt idx="71">
                  <c:v>0.66800000000000004</c:v>
                </c:pt>
                <c:pt idx="72">
                  <c:v>0.69299999999999995</c:v>
                </c:pt>
                <c:pt idx="73">
                  <c:v>0.58399999999999996</c:v>
                </c:pt>
                <c:pt idx="74">
                  <c:v>0.53800000000000003</c:v>
                </c:pt>
                <c:pt idx="75">
                  <c:v>0.67100000000000004</c:v>
                </c:pt>
                <c:pt idx="76">
                  <c:v>0.624</c:v>
                </c:pt>
                <c:pt idx="77">
                  <c:v>0.58399999999999996</c:v>
                </c:pt>
                <c:pt idx="78">
                  <c:v>0.71299999999999997</c:v>
                </c:pt>
                <c:pt idx="79">
                  <c:v>0.71299999999999997</c:v>
                </c:pt>
                <c:pt idx="80">
                  <c:v>0.71799999999999997</c:v>
                </c:pt>
                <c:pt idx="81">
                  <c:v>0.624</c:v>
                </c:pt>
                <c:pt idx="82">
                  <c:v>0.71299999999999997</c:v>
                </c:pt>
                <c:pt idx="83">
                  <c:v>0.44800000000000001</c:v>
                </c:pt>
                <c:pt idx="84">
                  <c:v>0.624</c:v>
                </c:pt>
                <c:pt idx="85">
                  <c:v>0.53800000000000003</c:v>
                </c:pt>
                <c:pt idx="86">
                  <c:v>0.53800000000000003</c:v>
                </c:pt>
                <c:pt idx="87">
                  <c:v>0.58399999999999996</c:v>
                </c:pt>
                <c:pt idx="88">
                  <c:v>0.871</c:v>
                </c:pt>
                <c:pt idx="89">
                  <c:v>0.61399999999999999</c:v>
                </c:pt>
                <c:pt idx="90">
                  <c:v>0.53800000000000003</c:v>
                </c:pt>
                <c:pt idx="91">
                  <c:v>0.74</c:v>
                </c:pt>
                <c:pt idx="92">
                  <c:v>0.71299999999999997</c:v>
                </c:pt>
                <c:pt idx="93">
                  <c:v>0.71299999999999997</c:v>
                </c:pt>
                <c:pt idx="94">
                  <c:v>0.52400000000000002</c:v>
                </c:pt>
                <c:pt idx="95">
                  <c:v>0.67100000000000004</c:v>
                </c:pt>
                <c:pt idx="96">
                  <c:v>0.59699999999999998</c:v>
                </c:pt>
                <c:pt idx="97">
                  <c:v>0.7</c:v>
                </c:pt>
                <c:pt idx="98">
                  <c:v>0.53800000000000003</c:v>
                </c:pt>
                <c:pt idx="99">
                  <c:v>0.71299999999999997</c:v>
                </c:pt>
                <c:pt idx="100">
                  <c:v>0.60899999999999999</c:v>
                </c:pt>
                <c:pt idx="101">
                  <c:v>0.871</c:v>
                </c:pt>
                <c:pt idx="102">
                  <c:v>0.871</c:v>
                </c:pt>
                <c:pt idx="103">
                  <c:v>0.74</c:v>
                </c:pt>
                <c:pt idx="104">
                  <c:v>0.53800000000000003</c:v>
                </c:pt>
                <c:pt idx="105">
                  <c:v>0.624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0.58099999999999996</c:v>
                </c:pt>
                <c:pt idx="110">
                  <c:v>0.45300000000000001</c:v>
                </c:pt>
                <c:pt idx="111">
                  <c:v>0.54400000000000004</c:v>
                </c:pt>
                <c:pt idx="112">
                  <c:v>0.58399999999999996</c:v>
                </c:pt>
                <c:pt idx="113">
                  <c:v>0.71299999999999997</c:v>
                </c:pt>
                <c:pt idx="114">
                  <c:v>0.624</c:v>
                </c:pt>
                <c:pt idx="115">
                  <c:v>0.54400000000000004</c:v>
                </c:pt>
                <c:pt idx="116">
                  <c:v>0.59699999999999998</c:v>
                </c:pt>
                <c:pt idx="117">
                  <c:v>0.71299999999999997</c:v>
                </c:pt>
                <c:pt idx="118">
                  <c:v>0.52400000000000002</c:v>
                </c:pt>
                <c:pt idx="119">
                  <c:v>0.51800000000000002</c:v>
                </c:pt>
                <c:pt idx="120">
                  <c:v>0.53800000000000003</c:v>
                </c:pt>
                <c:pt idx="121">
                  <c:v>0.44800000000000001</c:v>
                </c:pt>
                <c:pt idx="122">
                  <c:v>0.71799999999999997</c:v>
                </c:pt>
                <c:pt idx="123">
                  <c:v>0.61399999999999999</c:v>
                </c:pt>
                <c:pt idx="124">
                  <c:v>0.77</c:v>
                </c:pt>
                <c:pt idx="125">
                  <c:v>0.58499999999999996</c:v>
                </c:pt>
                <c:pt idx="126">
                  <c:v>0.871</c:v>
                </c:pt>
                <c:pt idx="127">
                  <c:v>0.624</c:v>
                </c:pt>
                <c:pt idx="128">
                  <c:v>0.43790000000000001</c:v>
                </c:pt>
                <c:pt idx="129">
                  <c:v>0.74</c:v>
                </c:pt>
                <c:pt idx="130">
                  <c:v>0.442</c:v>
                </c:pt>
                <c:pt idx="131">
                  <c:v>0.59699999999999998</c:v>
                </c:pt>
                <c:pt idx="132">
                  <c:v>0.59699999999999998</c:v>
                </c:pt>
                <c:pt idx="133">
                  <c:v>0.58099999999999996</c:v>
                </c:pt>
                <c:pt idx="134">
                  <c:v>0.40899999999999997</c:v>
                </c:pt>
                <c:pt idx="135">
                  <c:v>0.624</c:v>
                </c:pt>
                <c:pt idx="136">
                  <c:v>0.60499999999999998</c:v>
                </c:pt>
                <c:pt idx="137">
                  <c:v>0.53800000000000003</c:v>
                </c:pt>
                <c:pt idx="138">
                  <c:v>0.442</c:v>
                </c:pt>
                <c:pt idx="139">
                  <c:v>0.58499999999999996</c:v>
                </c:pt>
                <c:pt idx="140">
                  <c:v>0.43099999999999999</c:v>
                </c:pt>
                <c:pt idx="141">
                  <c:v>0.71299999999999997</c:v>
                </c:pt>
                <c:pt idx="142">
                  <c:v>0.624</c:v>
                </c:pt>
                <c:pt idx="143">
                  <c:v>0.871</c:v>
                </c:pt>
                <c:pt idx="144">
                  <c:v>0.54400000000000004</c:v>
                </c:pt>
                <c:pt idx="145">
                  <c:v>0.77</c:v>
                </c:pt>
                <c:pt idx="146">
                  <c:v>0.71299999999999997</c:v>
                </c:pt>
                <c:pt idx="147">
                  <c:v>0.59699999999999998</c:v>
                </c:pt>
                <c:pt idx="148">
                  <c:v>0.624</c:v>
                </c:pt>
                <c:pt idx="149">
                  <c:v>0.624</c:v>
                </c:pt>
                <c:pt idx="150">
                  <c:v>0.53800000000000003</c:v>
                </c:pt>
                <c:pt idx="151">
                  <c:v>0.53800000000000003</c:v>
                </c:pt>
                <c:pt idx="152">
                  <c:v>0.41299999999999998</c:v>
                </c:pt>
                <c:pt idx="153">
                  <c:v>0.54700000000000004</c:v>
                </c:pt>
                <c:pt idx="154">
                  <c:v>0.58499999999999996</c:v>
                </c:pt>
                <c:pt idx="155">
                  <c:v>0.53800000000000003</c:v>
                </c:pt>
                <c:pt idx="156">
                  <c:v>0.624</c:v>
                </c:pt>
                <c:pt idx="157">
                  <c:v>0.74</c:v>
                </c:pt>
                <c:pt idx="158">
                  <c:v>0.54700000000000004</c:v>
                </c:pt>
                <c:pt idx="159">
                  <c:v>0.43099999999999999</c:v>
                </c:pt>
                <c:pt idx="160">
                  <c:v>0.49299999999999999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0.41099999999999998</c:v>
                </c:pt>
                <c:pt idx="164">
                  <c:v>0.45300000000000001</c:v>
                </c:pt>
                <c:pt idx="165">
                  <c:v>0.54700000000000004</c:v>
                </c:pt>
                <c:pt idx="166">
                  <c:v>0.51500000000000001</c:v>
                </c:pt>
                <c:pt idx="167">
                  <c:v>0.54700000000000004</c:v>
                </c:pt>
                <c:pt idx="168">
                  <c:v>0.58099999999999996</c:v>
                </c:pt>
                <c:pt idx="169">
                  <c:v>0.52400000000000002</c:v>
                </c:pt>
                <c:pt idx="170">
                  <c:v>0.52400000000000002</c:v>
                </c:pt>
                <c:pt idx="171">
                  <c:v>0.499</c:v>
                </c:pt>
                <c:pt idx="172">
                  <c:v>0.41</c:v>
                </c:pt>
                <c:pt idx="173">
                  <c:v>0.51500000000000001</c:v>
                </c:pt>
                <c:pt idx="174">
                  <c:v>0.65500000000000003</c:v>
                </c:pt>
                <c:pt idx="175">
                  <c:v>0.60499999999999998</c:v>
                </c:pt>
                <c:pt idx="176">
                  <c:v>0.58399999999999996</c:v>
                </c:pt>
                <c:pt idx="177">
                  <c:v>0.57999999999999996</c:v>
                </c:pt>
                <c:pt idx="178">
                  <c:v>0.58299999999999996</c:v>
                </c:pt>
                <c:pt idx="179">
                  <c:v>0.54700000000000004</c:v>
                </c:pt>
                <c:pt idx="180">
                  <c:v>0.624</c:v>
                </c:pt>
                <c:pt idx="181">
                  <c:v>0.44800000000000001</c:v>
                </c:pt>
                <c:pt idx="182">
                  <c:v>0.52</c:v>
                </c:pt>
                <c:pt idx="183">
                  <c:v>0.54700000000000004</c:v>
                </c:pt>
                <c:pt idx="184">
                  <c:v>0.48899999999999999</c:v>
                </c:pt>
                <c:pt idx="185">
                  <c:v>0.46</c:v>
                </c:pt>
                <c:pt idx="186">
                  <c:v>0.44800000000000001</c:v>
                </c:pt>
                <c:pt idx="187">
                  <c:v>0.39800000000000002</c:v>
                </c:pt>
                <c:pt idx="188">
                  <c:v>0.52</c:v>
                </c:pt>
                <c:pt idx="189">
                  <c:v>0.871</c:v>
                </c:pt>
                <c:pt idx="190">
                  <c:v>0.54400000000000004</c:v>
                </c:pt>
                <c:pt idx="191">
                  <c:v>0.43790000000000001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0.51500000000000001</c:v>
                </c:pt>
                <c:pt idx="195">
                  <c:v>0.71299999999999997</c:v>
                </c:pt>
                <c:pt idx="196">
                  <c:v>0.53800000000000003</c:v>
                </c:pt>
                <c:pt idx="197">
                  <c:v>0.45300000000000001</c:v>
                </c:pt>
                <c:pt idx="198">
                  <c:v>0.624</c:v>
                </c:pt>
                <c:pt idx="199">
                  <c:v>0.871</c:v>
                </c:pt>
                <c:pt idx="200">
                  <c:v>0.53200000000000003</c:v>
                </c:pt>
                <c:pt idx="201">
                  <c:v>0.439</c:v>
                </c:pt>
                <c:pt idx="202">
                  <c:v>0.58499999999999996</c:v>
                </c:pt>
                <c:pt idx="203">
                  <c:v>0.52</c:v>
                </c:pt>
                <c:pt idx="204">
                  <c:v>0.54400000000000004</c:v>
                </c:pt>
                <c:pt idx="205">
                  <c:v>0.46</c:v>
                </c:pt>
                <c:pt idx="206">
                  <c:v>0.53800000000000003</c:v>
                </c:pt>
                <c:pt idx="207">
                  <c:v>0.77</c:v>
                </c:pt>
                <c:pt idx="208">
                  <c:v>0.65500000000000003</c:v>
                </c:pt>
                <c:pt idx="209">
                  <c:v>0.57999999999999996</c:v>
                </c:pt>
                <c:pt idx="210">
                  <c:v>0.499</c:v>
                </c:pt>
                <c:pt idx="211">
                  <c:v>0.44800000000000001</c:v>
                </c:pt>
                <c:pt idx="212">
                  <c:v>0.437</c:v>
                </c:pt>
                <c:pt idx="213">
                  <c:v>0.48899999999999999</c:v>
                </c:pt>
                <c:pt idx="214">
                  <c:v>0.71299999999999997</c:v>
                </c:pt>
                <c:pt idx="215">
                  <c:v>0.52</c:v>
                </c:pt>
                <c:pt idx="216">
                  <c:v>0.42799999999999999</c:v>
                </c:pt>
                <c:pt idx="217">
                  <c:v>0.38500000000000001</c:v>
                </c:pt>
                <c:pt idx="218">
                  <c:v>0.57999999999999996</c:v>
                </c:pt>
                <c:pt idx="219">
                  <c:v>0.60899999999999999</c:v>
                </c:pt>
                <c:pt idx="220">
                  <c:v>0.53800000000000003</c:v>
                </c:pt>
                <c:pt idx="221">
                  <c:v>0.71299999999999997</c:v>
                </c:pt>
                <c:pt idx="222">
                  <c:v>0.437</c:v>
                </c:pt>
                <c:pt idx="223">
                  <c:v>0.58099999999999996</c:v>
                </c:pt>
                <c:pt idx="224">
                  <c:v>0.437</c:v>
                </c:pt>
                <c:pt idx="225">
                  <c:v>0.54400000000000004</c:v>
                </c:pt>
                <c:pt idx="226">
                  <c:v>0.53800000000000003</c:v>
                </c:pt>
                <c:pt idx="227">
                  <c:v>0.52</c:v>
                </c:pt>
                <c:pt idx="228">
                  <c:v>0.54700000000000004</c:v>
                </c:pt>
                <c:pt idx="229">
                  <c:v>0.49299999999999999</c:v>
                </c:pt>
                <c:pt idx="230">
                  <c:v>0.439</c:v>
                </c:pt>
                <c:pt idx="231">
                  <c:v>0.58099999999999996</c:v>
                </c:pt>
                <c:pt idx="232">
                  <c:v>0.43099999999999999</c:v>
                </c:pt>
                <c:pt idx="233">
                  <c:v>0.46400000000000002</c:v>
                </c:pt>
                <c:pt idx="234">
                  <c:v>0.51500000000000001</c:v>
                </c:pt>
                <c:pt idx="235">
                  <c:v>0.41299999999999998</c:v>
                </c:pt>
                <c:pt idx="236">
                  <c:v>0.58299999999999996</c:v>
                </c:pt>
                <c:pt idx="237">
                  <c:v>0.58299999999999996</c:v>
                </c:pt>
                <c:pt idx="238">
                  <c:v>0.57299999999999995</c:v>
                </c:pt>
                <c:pt idx="239">
                  <c:v>0.46400000000000002</c:v>
                </c:pt>
                <c:pt idx="240">
                  <c:v>0.51500000000000001</c:v>
                </c:pt>
                <c:pt idx="241">
                  <c:v>0.437</c:v>
                </c:pt>
                <c:pt idx="242">
                  <c:v>0.77</c:v>
                </c:pt>
                <c:pt idx="243">
                  <c:v>0.61399999999999999</c:v>
                </c:pt>
                <c:pt idx="244">
                  <c:v>0.40899999999999997</c:v>
                </c:pt>
                <c:pt idx="245">
                  <c:v>0.39200000000000002</c:v>
                </c:pt>
                <c:pt idx="246">
                  <c:v>0.53800000000000003</c:v>
                </c:pt>
                <c:pt idx="247">
                  <c:v>0.499</c:v>
                </c:pt>
                <c:pt idx="248">
                  <c:v>0.54400000000000004</c:v>
                </c:pt>
                <c:pt idx="249">
                  <c:v>0.46400000000000002</c:v>
                </c:pt>
                <c:pt idx="250">
                  <c:v>0.51500000000000001</c:v>
                </c:pt>
                <c:pt idx="251">
                  <c:v>0.44800000000000001</c:v>
                </c:pt>
                <c:pt idx="252">
                  <c:v>0.437</c:v>
                </c:pt>
                <c:pt idx="253">
                  <c:v>0.54700000000000004</c:v>
                </c:pt>
                <c:pt idx="254">
                  <c:v>0.58299999999999996</c:v>
                </c:pt>
                <c:pt idx="255">
                  <c:v>0.58499999999999996</c:v>
                </c:pt>
                <c:pt idx="256">
                  <c:v>0.437</c:v>
                </c:pt>
                <c:pt idx="257">
                  <c:v>0.44500000000000001</c:v>
                </c:pt>
                <c:pt idx="258">
                  <c:v>0.58099999999999996</c:v>
                </c:pt>
                <c:pt idx="259">
                  <c:v>0.65500000000000003</c:v>
                </c:pt>
                <c:pt idx="260">
                  <c:v>0.61399999999999999</c:v>
                </c:pt>
                <c:pt idx="261">
                  <c:v>0.871</c:v>
                </c:pt>
                <c:pt idx="262">
                  <c:v>0.55000000000000004</c:v>
                </c:pt>
                <c:pt idx="263">
                  <c:v>0.46899999999999997</c:v>
                </c:pt>
                <c:pt idx="264">
                  <c:v>0.54400000000000004</c:v>
                </c:pt>
                <c:pt idx="265">
                  <c:v>0.52400000000000002</c:v>
                </c:pt>
                <c:pt idx="266">
                  <c:v>0.41299999999999998</c:v>
                </c:pt>
                <c:pt idx="267">
                  <c:v>0.52</c:v>
                </c:pt>
                <c:pt idx="268">
                  <c:v>0.48899999999999999</c:v>
                </c:pt>
                <c:pt idx="269">
                  <c:v>0.50700000000000001</c:v>
                </c:pt>
                <c:pt idx="270">
                  <c:v>0.437</c:v>
                </c:pt>
                <c:pt idx="271">
                  <c:v>0.77</c:v>
                </c:pt>
                <c:pt idx="272">
                  <c:v>0.53200000000000003</c:v>
                </c:pt>
                <c:pt idx="273">
                  <c:v>0.58499999999999996</c:v>
                </c:pt>
                <c:pt idx="274">
                  <c:v>0.39200000000000002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0.40899999999999997</c:v>
                </c:pt>
                <c:pt idx="278">
                  <c:v>0.48899999999999999</c:v>
                </c:pt>
                <c:pt idx="279">
                  <c:v>0.58099999999999996</c:v>
                </c:pt>
                <c:pt idx="280">
                  <c:v>0.42799999999999999</c:v>
                </c:pt>
                <c:pt idx="281">
                  <c:v>0.38900000000000001</c:v>
                </c:pt>
                <c:pt idx="282">
                  <c:v>0.433</c:v>
                </c:pt>
                <c:pt idx="283">
                  <c:v>0.57299999999999995</c:v>
                </c:pt>
                <c:pt idx="284">
                  <c:v>0.54400000000000004</c:v>
                </c:pt>
                <c:pt idx="285">
                  <c:v>0.45300000000000001</c:v>
                </c:pt>
                <c:pt idx="286">
                  <c:v>0.44900000000000001</c:v>
                </c:pt>
                <c:pt idx="287">
                  <c:v>0.42799999999999999</c:v>
                </c:pt>
                <c:pt idx="288">
                  <c:v>0.49299999999999999</c:v>
                </c:pt>
                <c:pt idx="289">
                  <c:v>0.51500000000000001</c:v>
                </c:pt>
                <c:pt idx="290">
                  <c:v>0.60499999999999998</c:v>
                </c:pt>
                <c:pt idx="291">
                  <c:v>0.40500000000000003</c:v>
                </c:pt>
                <c:pt idx="292">
                  <c:v>0.48899999999999999</c:v>
                </c:pt>
                <c:pt idx="293">
                  <c:v>0.57299999999999995</c:v>
                </c:pt>
                <c:pt idx="294">
                  <c:v>0.44900000000000001</c:v>
                </c:pt>
                <c:pt idx="295">
                  <c:v>0.48899999999999999</c:v>
                </c:pt>
                <c:pt idx="296">
                  <c:v>0.4</c:v>
                </c:pt>
                <c:pt idx="297">
                  <c:v>0.48899999999999999</c:v>
                </c:pt>
                <c:pt idx="298">
                  <c:v>0.51</c:v>
                </c:pt>
                <c:pt idx="299">
                  <c:v>0.48899999999999999</c:v>
                </c:pt>
                <c:pt idx="300">
                  <c:v>0.46</c:v>
                </c:pt>
                <c:pt idx="301">
                  <c:v>0.77</c:v>
                </c:pt>
                <c:pt idx="302">
                  <c:v>0.60499999999999998</c:v>
                </c:pt>
                <c:pt idx="303">
                  <c:v>0.77</c:v>
                </c:pt>
                <c:pt idx="304">
                  <c:v>0.41299999999999998</c:v>
                </c:pt>
                <c:pt idx="305">
                  <c:v>0.54700000000000004</c:v>
                </c:pt>
                <c:pt idx="306">
                  <c:v>0.64700000000000002</c:v>
                </c:pt>
                <c:pt idx="307">
                  <c:v>0.54400000000000004</c:v>
                </c:pt>
                <c:pt idx="308">
                  <c:v>0.52400000000000002</c:v>
                </c:pt>
                <c:pt idx="309">
                  <c:v>0.42599999999999999</c:v>
                </c:pt>
                <c:pt idx="310">
                  <c:v>0.46400000000000002</c:v>
                </c:pt>
                <c:pt idx="311">
                  <c:v>0.42899999999999999</c:v>
                </c:pt>
                <c:pt idx="312">
                  <c:v>0.624</c:v>
                </c:pt>
                <c:pt idx="313">
                  <c:v>0.55000000000000004</c:v>
                </c:pt>
                <c:pt idx="314">
                  <c:v>0.49299999999999999</c:v>
                </c:pt>
                <c:pt idx="315">
                  <c:v>0.53200000000000003</c:v>
                </c:pt>
                <c:pt idx="316">
                  <c:v>0.53800000000000003</c:v>
                </c:pt>
                <c:pt idx="317">
                  <c:v>0.51</c:v>
                </c:pt>
                <c:pt idx="318">
                  <c:v>0.54400000000000004</c:v>
                </c:pt>
                <c:pt idx="319">
                  <c:v>0.49299999999999999</c:v>
                </c:pt>
                <c:pt idx="320">
                  <c:v>0.42899999999999999</c:v>
                </c:pt>
                <c:pt idx="321">
                  <c:v>0.63100000000000001</c:v>
                </c:pt>
                <c:pt idx="322">
                  <c:v>0.58499999999999996</c:v>
                </c:pt>
                <c:pt idx="323">
                  <c:v>0.51</c:v>
                </c:pt>
                <c:pt idx="324">
                  <c:v>0.40500000000000003</c:v>
                </c:pt>
                <c:pt idx="325">
                  <c:v>0.7</c:v>
                </c:pt>
                <c:pt idx="326">
                  <c:v>0.57999999999999996</c:v>
                </c:pt>
                <c:pt idx="327">
                  <c:v>0.45300000000000001</c:v>
                </c:pt>
                <c:pt idx="328">
                  <c:v>0.871</c:v>
                </c:pt>
                <c:pt idx="329">
                  <c:v>0.55000000000000004</c:v>
                </c:pt>
                <c:pt idx="330">
                  <c:v>0.42799999999999999</c:v>
                </c:pt>
                <c:pt idx="331">
                  <c:v>0.439</c:v>
                </c:pt>
                <c:pt idx="332">
                  <c:v>0.41299999999999998</c:v>
                </c:pt>
                <c:pt idx="333">
                  <c:v>0.39800000000000002</c:v>
                </c:pt>
                <c:pt idx="334">
                  <c:v>0.48899999999999999</c:v>
                </c:pt>
                <c:pt idx="335">
                  <c:v>0.51</c:v>
                </c:pt>
                <c:pt idx="336">
                  <c:v>0.48899999999999999</c:v>
                </c:pt>
                <c:pt idx="337">
                  <c:v>0.42799999999999999</c:v>
                </c:pt>
                <c:pt idx="338">
                  <c:v>0.42799999999999999</c:v>
                </c:pt>
                <c:pt idx="339">
                  <c:v>0.53200000000000003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0.54400000000000004</c:v>
                </c:pt>
                <c:pt idx="343">
                  <c:v>0.49299999999999999</c:v>
                </c:pt>
                <c:pt idx="344">
                  <c:v>0.42599999999999999</c:v>
                </c:pt>
                <c:pt idx="345">
                  <c:v>0.44900000000000001</c:v>
                </c:pt>
                <c:pt idx="346">
                  <c:v>0.437</c:v>
                </c:pt>
                <c:pt idx="347">
                  <c:v>0.48399999999999999</c:v>
                </c:pt>
                <c:pt idx="348">
                  <c:v>0.57299999999999995</c:v>
                </c:pt>
                <c:pt idx="349">
                  <c:v>0.53800000000000003</c:v>
                </c:pt>
                <c:pt idx="350">
                  <c:v>0.50700000000000001</c:v>
                </c:pt>
                <c:pt idx="351">
                  <c:v>0.437</c:v>
                </c:pt>
                <c:pt idx="352">
                  <c:v>0.41499999999999998</c:v>
                </c:pt>
                <c:pt idx="353">
                  <c:v>0.41099999999999998</c:v>
                </c:pt>
                <c:pt idx="354">
                  <c:v>0.41299999999999998</c:v>
                </c:pt>
                <c:pt idx="355">
                  <c:v>0.60499999999999998</c:v>
                </c:pt>
                <c:pt idx="356">
                  <c:v>0.504</c:v>
                </c:pt>
                <c:pt idx="357">
                  <c:v>0.43099999999999999</c:v>
                </c:pt>
                <c:pt idx="358">
                  <c:v>0.48899999999999999</c:v>
                </c:pt>
                <c:pt idx="359">
                  <c:v>0.48899999999999999</c:v>
                </c:pt>
                <c:pt idx="360">
                  <c:v>0.43099999999999999</c:v>
                </c:pt>
                <c:pt idx="361">
                  <c:v>0.46400000000000002</c:v>
                </c:pt>
                <c:pt idx="362">
                  <c:v>0.43099999999999999</c:v>
                </c:pt>
                <c:pt idx="363">
                  <c:v>0.435</c:v>
                </c:pt>
                <c:pt idx="364">
                  <c:v>0.58499999999999996</c:v>
                </c:pt>
                <c:pt idx="365">
                  <c:v>0.51</c:v>
                </c:pt>
                <c:pt idx="366">
                  <c:v>0.49299999999999999</c:v>
                </c:pt>
                <c:pt idx="367">
                  <c:v>0.499</c:v>
                </c:pt>
                <c:pt idx="368">
                  <c:v>0.44800000000000001</c:v>
                </c:pt>
                <c:pt idx="369">
                  <c:v>0.41</c:v>
                </c:pt>
                <c:pt idx="370">
                  <c:v>0.42599999999999999</c:v>
                </c:pt>
                <c:pt idx="371">
                  <c:v>0.43099999999999999</c:v>
                </c:pt>
                <c:pt idx="372">
                  <c:v>0.40500000000000003</c:v>
                </c:pt>
                <c:pt idx="373">
                  <c:v>0.4</c:v>
                </c:pt>
                <c:pt idx="374">
                  <c:v>0.439</c:v>
                </c:pt>
                <c:pt idx="375">
                  <c:v>0.45300000000000001</c:v>
                </c:pt>
                <c:pt idx="376">
                  <c:v>0.46400000000000002</c:v>
                </c:pt>
                <c:pt idx="377">
                  <c:v>0.60499999999999998</c:v>
                </c:pt>
                <c:pt idx="378">
                  <c:v>0.48899999999999999</c:v>
                </c:pt>
                <c:pt idx="379">
                  <c:v>0.49299999999999999</c:v>
                </c:pt>
                <c:pt idx="380">
                  <c:v>0.77</c:v>
                </c:pt>
                <c:pt idx="381">
                  <c:v>0.53200000000000003</c:v>
                </c:pt>
                <c:pt idx="382">
                  <c:v>0.50700000000000001</c:v>
                </c:pt>
                <c:pt idx="383">
                  <c:v>0.46400000000000002</c:v>
                </c:pt>
                <c:pt idx="384">
                  <c:v>0.44800000000000001</c:v>
                </c:pt>
                <c:pt idx="385">
                  <c:v>0.43099999999999999</c:v>
                </c:pt>
                <c:pt idx="386">
                  <c:v>0.48799999999999999</c:v>
                </c:pt>
                <c:pt idx="387">
                  <c:v>0.433</c:v>
                </c:pt>
                <c:pt idx="388">
                  <c:v>0.52</c:v>
                </c:pt>
                <c:pt idx="389">
                  <c:v>0.44800000000000001</c:v>
                </c:pt>
                <c:pt idx="390">
                  <c:v>0.44900000000000001</c:v>
                </c:pt>
                <c:pt idx="391">
                  <c:v>0.42899999999999999</c:v>
                </c:pt>
                <c:pt idx="392">
                  <c:v>0.50700000000000001</c:v>
                </c:pt>
                <c:pt idx="393">
                  <c:v>0.60499999999999998</c:v>
                </c:pt>
                <c:pt idx="394">
                  <c:v>0.52400000000000002</c:v>
                </c:pt>
                <c:pt idx="395">
                  <c:v>0.437</c:v>
                </c:pt>
                <c:pt idx="396">
                  <c:v>0.52</c:v>
                </c:pt>
                <c:pt idx="397">
                  <c:v>0.50700000000000001</c:v>
                </c:pt>
                <c:pt idx="398">
                  <c:v>0.71799999999999997</c:v>
                </c:pt>
                <c:pt idx="399">
                  <c:v>0.59699999999999998</c:v>
                </c:pt>
                <c:pt idx="400">
                  <c:v>0.41099999999999998</c:v>
                </c:pt>
                <c:pt idx="401">
                  <c:v>0.65900000000000003</c:v>
                </c:pt>
                <c:pt idx="402">
                  <c:v>0.42599999999999999</c:v>
                </c:pt>
                <c:pt idx="403">
                  <c:v>0.48899999999999999</c:v>
                </c:pt>
                <c:pt idx="404">
                  <c:v>0.47199999999999998</c:v>
                </c:pt>
                <c:pt idx="405">
                  <c:v>0.44500000000000001</c:v>
                </c:pt>
                <c:pt idx="406">
                  <c:v>0.47199999999999998</c:v>
                </c:pt>
                <c:pt idx="407">
                  <c:v>0.41099999999999998</c:v>
                </c:pt>
                <c:pt idx="408">
                  <c:v>0.437</c:v>
                </c:pt>
                <c:pt idx="409">
                  <c:v>0.45800000000000002</c:v>
                </c:pt>
                <c:pt idx="410">
                  <c:v>0.48899999999999999</c:v>
                </c:pt>
                <c:pt idx="411">
                  <c:v>0.55000000000000004</c:v>
                </c:pt>
                <c:pt idx="412">
                  <c:v>0.50700000000000001</c:v>
                </c:pt>
                <c:pt idx="413">
                  <c:v>0.4</c:v>
                </c:pt>
                <c:pt idx="414">
                  <c:v>0.40100000000000002</c:v>
                </c:pt>
                <c:pt idx="415">
                  <c:v>0.44700000000000001</c:v>
                </c:pt>
                <c:pt idx="416">
                  <c:v>0.51</c:v>
                </c:pt>
                <c:pt idx="417">
                  <c:v>0.48799999999999999</c:v>
                </c:pt>
                <c:pt idx="418">
                  <c:v>0.43099999999999999</c:v>
                </c:pt>
                <c:pt idx="419">
                  <c:v>0.437</c:v>
                </c:pt>
                <c:pt idx="420">
                  <c:v>0.61399999999999999</c:v>
                </c:pt>
                <c:pt idx="421">
                  <c:v>0.51</c:v>
                </c:pt>
                <c:pt idx="422">
                  <c:v>0.50700000000000001</c:v>
                </c:pt>
                <c:pt idx="423">
                  <c:v>0.64700000000000002</c:v>
                </c:pt>
                <c:pt idx="424">
                  <c:v>0.41</c:v>
                </c:pt>
                <c:pt idx="425">
                  <c:v>0.40400000000000003</c:v>
                </c:pt>
                <c:pt idx="426">
                  <c:v>0.437</c:v>
                </c:pt>
                <c:pt idx="427">
                  <c:v>0.64700000000000002</c:v>
                </c:pt>
                <c:pt idx="428">
                  <c:v>0.42799999999999999</c:v>
                </c:pt>
                <c:pt idx="429">
                  <c:v>0.64700000000000002</c:v>
                </c:pt>
                <c:pt idx="430">
                  <c:v>0.40100000000000002</c:v>
                </c:pt>
                <c:pt idx="431">
                  <c:v>0.48399999999999999</c:v>
                </c:pt>
                <c:pt idx="432">
                  <c:v>0.504</c:v>
                </c:pt>
                <c:pt idx="433">
                  <c:v>0.50700000000000001</c:v>
                </c:pt>
                <c:pt idx="434">
                  <c:v>0.41099999999999998</c:v>
                </c:pt>
                <c:pt idx="435">
                  <c:v>0.504</c:v>
                </c:pt>
                <c:pt idx="436">
                  <c:v>0.504</c:v>
                </c:pt>
                <c:pt idx="437">
                  <c:v>0.437</c:v>
                </c:pt>
                <c:pt idx="438">
                  <c:v>0.44700000000000001</c:v>
                </c:pt>
                <c:pt idx="439">
                  <c:v>0.4</c:v>
                </c:pt>
                <c:pt idx="440">
                  <c:v>0.44700000000000001</c:v>
                </c:pt>
                <c:pt idx="441">
                  <c:v>0.48799999999999999</c:v>
                </c:pt>
                <c:pt idx="442">
                  <c:v>0.442</c:v>
                </c:pt>
                <c:pt idx="443">
                  <c:v>0.40300000000000002</c:v>
                </c:pt>
                <c:pt idx="444">
                  <c:v>0.41610000000000003</c:v>
                </c:pt>
                <c:pt idx="445">
                  <c:v>0.44700000000000001</c:v>
                </c:pt>
                <c:pt idx="446">
                  <c:v>0.433</c:v>
                </c:pt>
                <c:pt idx="447">
                  <c:v>0.44500000000000001</c:v>
                </c:pt>
                <c:pt idx="448">
                  <c:v>0.44700000000000001</c:v>
                </c:pt>
                <c:pt idx="449">
                  <c:v>0.40400000000000003</c:v>
                </c:pt>
                <c:pt idx="450">
                  <c:v>0.45800000000000002</c:v>
                </c:pt>
                <c:pt idx="451">
                  <c:v>0.47199999999999998</c:v>
                </c:pt>
                <c:pt idx="452">
                  <c:v>0.64700000000000002</c:v>
                </c:pt>
                <c:pt idx="453">
                  <c:v>0.40400000000000003</c:v>
                </c:pt>
                <c:pt idx="454">
                  <c:v>0.46899999999999997</c:v>
                </c:pt>
                <c:pt idx="455">
                  <c:v>0.42799999999999999</c:v>
                </c:pt>
                <c:pt idx="456">
                  <c:v>0.437</c:v>
                </c:pt>
                <c:pt idx="457">
                  <c:v>0.40300000000000002</c:v>
                </c:pt>
                <c:pt idx="458">
                  <c:v>0.44290000000000002</c:v>
                </c:pt>
                <c:pt idx="459">
                  <c:v>0.46400000000000002</c:v>
                </c:pt>
                <c:pt idx="460">
                  <c:v>0.40300000000000002</c:v>
                </c:pt>
                <c:pt idx="461">
                  <c:v>0.44290000000000002</c:v>
                </c:pt>
                <c:pt idx="462">
                  <c:v>0.64700000000000002</c:v>
                </c:pt>
                <c:pt idx="463">
                  <c:v>0.47199999999999998</c:v>
                </c:pt>
                <c:pt idx="464">
                  <c:v>0.45800000000000002</c:v>
                </c:pt>
                <c:pt idx="465">
                  <c:v>0.48799999999999999</c:v>
                </c:pt>
                <c:pt idx="466">
                  <c:v>0.437</c:v>
                </c:pt>
                <c:pt idx="467">
                  <c:v>0.64700000000000002</c:v>
                </c:pt>
                <c:pt idx="468">
                  <c:v>0.437</c:v>
                </c:pt>
                <c:pt idx="469">
                  <c:v>0.48799999999999999</c:v>
                </c:pt>
                <c:pt idx="470">
                  <c:v>0.41099999999999998</c:v>
                </c:pt>
                <c:pt idx="471">
                  <c:v>0.504</c:v>
                </c:pt>
                <c:pt idx="472">
                  <c:v>0.48799999999999999</c:v>
                </c:pt>
                <c:pt idx="473">
                  <c:v>0.44500000000000001</c:v>
                </c:pt>
                <c:pt idx="474">
                  <c:v>0.48799999999999999</c:v>
                </c:pt>
                <c:pt idx="475">
                  <c:v>0.60499999999999998</c:v>
                </c:pt>
                <c:pt idx="476">
                  <c:v>0.50700000000000001</c:v>
                </c:pt>
                <c:pt idx="477">
                  <c:v>0.41499999999999998</c:v>
                </c:pt>
                <c:pt idx="478">
                  <c:v>0.43099999999999999</c:v>
                </c:pt>
                <c:pt idx="479">
                  <c:v>0.64700000000000002</c:v>
                </c:pt>
                <c:pt idx="480">
                  <c:v>0.57499999999999996</c:v>
                </c:pt>
                <c:pt idx="481">
                  <c:v>0.44500000000000001</c:v>
                </c:pt>
                <c:pt idx="482">
                  <c:v>0.39400000000000002</c:v>
                </c:pt>
                <c:pt idx="483">
                  <c:v>0.504</c:v>
                </c:pt>
                <c:pt idx="484">
                  <c:v>0.44290000000000002</c:v>
                </c:pt>
                <c:pt idx="485">
                  <c:v>0.44290000000000002</c:v>
                </c:pt>
                <c:pt idx="486">
                  <c:v>0.504</c:v>
                </c:pt>
                <c:pt idx="487">
                  <c:v>0.50700000000000001</c:v>
                </c:pt>
                <c:pt idx="488">
                  <c:v>0.41610000000000003</c:v>
                </c:pt>
                <c:pt idx="489">
                  <c:v>0.64700000000000002</c:v>
                </c:pt>
                <c:pt idx="490">
                  <c:v>0.60499999999999998</c:v>
                </c:pt>
                <c:pt idx="491">
                  <c:v>0.60499999999999998</c:v>
                </c:pt>
                <c:pt idx="492">
                  <c:v>0.60499999999999998</c:v>
                </c:pt>
                <c:pt idx="493">
                  <c:v>0.60499999999999998</c:v>
                </c:pt>
                <c:pt idx="494">
                  <c:v>0.48799999999999999</c:v>
                </c:pt>
                <c:pt idx="495">
                  <c:v>0.42199999999999999</c:v>
                </c:pt>
                <c:pt idx="496">
                  <c:v>0.41610000000000003</c:v>
                </c:pt>
                <c:pt idx="497">
                  <c:v>0.504</c:v>
                </c:pt>
                <c:pt idx="498">
                  <c:v>0.64700000000000002</c:v>
                </c:pt>
                <c:pt idx="499">
                  <c:v>0.57499999999999996</c:v>
                </c:pt>
                <c:pt idx="500">
                  <c:v>0.40100000000000002</c:v>
                </c:pt>
                <c:pt idx="501">
                  <c:v>0.63100000000000001</c:v>
                </c:pt>
                <c:pt idx="502">
                  <c:v>0.63100000000000001</c:v>
                </c:pt>
                <c:pt idx="503">
                  <c:v>0.63100000000000001</c:v>
                </c:pt>
                <c:pt idx="504">
                  <c:v>0.63100000000000001</c:v>
                </c:pt>
                <c:pt idx="505">
                  <c:v>0.66800000000000004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23-4BEE-BEAD-9BDF4893F2F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Table!$D$2:$D$507</c:f>
              <c:numCache>
                <c:formatCode>General</c:formatCode>
                <c:ptCount val="506"/>
                <c:pt idx="0">
                  <c:v>0.69299999999999995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0.69299999999999995</c:v>
                </c:pt>
                <c:pt idx="4">
                  <c:v>0.69299999999999995</c:v>
                </c:pt>
                <c:pt idx="5">
                  <c:v>0.60899999999999999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0.67900000000000005</c:v>
                </c:pt>
                <c:pt idx="9">
                  <c:v>0.7</c:v>
                </c:pt>
                <c:pt idx="10">
                  <c:v>0.67900000000000005</c:v>
                </c:pt>
                <c:pt idx="11">
                  <c:v>0.60899999999999999</c:v>
                </c:pt>
                <c:pt idx="12">
                  <c:v>0.69299999999999995</c:v>
                </c:pt>
                <c:pt idx="13">
                  <c:v>0.67900000000000005</c:v>
                </c:pt>
                <c:pt idx="14">
                  <c:v>0.71799999999999997</c:v>
                </c:pt>
                <c:pt idx="15">
                  <c:v>0.74</c:v>
                </c:pt>
                <c:pt idx="16">
                  <c:v>0.69299999999999995</c:v>
                </c:pt>
                <c:pt idx="17">
                  <c:v>0.69299999999999995</c:v>
                </c:pt>
                <c:pt idx="18">
                  <c:v>0.74</c:v>
                </c:pt>
                <c:pt idx="19">
                  <c:v>0.7</c:v>
                </c:pt>
                <c:pt idx="20">
                  <c:v>0.67900000000000005</c:v>
                </c:pt>
                <c:pt idx="21">
                  <c:v>0.67900000000000005</c:v>
                </c:pt>
                <c:pt idx="22">
                  <c:v>0.74</c:v>
                </c:pt>
                <c:pt idx="23">
                  <c:v>0.7</c:v>
                </c:pt>
                <c:pt idx="24">
                  <c:v>0.67100000000000004</c:v>
                </c:pt>
                <c:pt idx="25">
                  <c:v>0.7</c:v>
                </c:pt>
                <c:pt idx="26">
                  <c:v>0.58399999999999996</c:v>
                </c:pt>
                <c:pt idx="27">
                  <c:v>0.67100000000000004</c:v>
                </c:pt>
                <c:pt idx="28">
                  <c:v>0.67900000000000005</c:v>
                </c:pt>
                <c:pt idx="29">
                  <c:v>0.7</c:v>
                </c:pt>
                <c:pt idx="30">
                  <c:v>0.74</c:v>
                </c:pt>
                <c:pt idx="31">
                  <c:v>0.74</c:v>
                </c:pt>
                <c:pt idx="32">
                  <c:v>0.67100000000000004</c:v>
                </c:pt>
                <c:pt idx="33">
                  <c:v>0.67900000000000005</c:v>
                </c:pt>
                <c:pt idx="34">
                  <c:v>0.67900000000000005</c:v>
                </c:pt>
                <c:pt idx="35">
                  <c:v>0.7</c:v>
                </c:pt>
                <c:pt idx="36">
                  <c:v>0.7</c:v>
                </c:pt>
                <c:pt idx="37">
                  <c:v>0.58399999999999996</c:v>
                </c:pt>
                <c:pt idx="38">
                  <c:v>0.71299999999999997</c:v>
                </c:pt>
                <c:pt idx="39">
                  <c:v>0.871</c:v>
                </c:pt>
                <c:pt idx="40">
                  <c:v>0.74</c:v>
                </c:pt>
                <c:pt idx="41">
                  <c:v>0.65900000000000003</c:v>
                </c:pt>
                <c:pt idx="42">
                  <c:v>0.57299999999999995</c:v>
                </c:pt>
                <c:pt idx="43">
                  <c:v>0.61399999999999999</c:v>
                </c:pt>
                <c:pt idx="44">
                  <c:v>0.69299999999999995</c:v>
                </c:pt>
                <c:pt idx="45">
                  <c:v>0.7</c:v>
                </c:pt>
                <c:pt idx="46">
                  <c:v>0.69299999999999995</c:v>
                </c:pt>
                <c:pt idx="47">
                  <c:v>0.74</c:v>
                </c:pt>
                <c:pt idx="48">
                  <c:v>0.53800000000000003</c:v>
                </c:pt>
                <c:pt idx="49">
                  <c:v>0.69299999999999995</c:v>
                </c:pt>
                <c:pt idx="50">
                  <c:v>0.71299999999999997</c:v>
                </c:pt>
                <c:pt idx="51">
                  <c:v>0.74</c:v>
                </c:pt>
                <c:pt idx="52">
                  <c:v>0.71299999999999997</c:v>
                </c:pt>
                <c:pt idx="53">
                  <c:v>0.53800000000000003</c:v>
                </c:pt>
                <c:pt idx="54">
                  <c:v>0.871</c:v>
                </c:pt>
                <c:pt idx="55">
                  <c:v>0.67100000000000004</c:v>
                </c:pt>
                <c:pt idx="56">
                  <c:v>0.69299999999999995</c:v>
                </c:pt>
                <c:pt idx="57">
                  <c:v>0.53800000000000003</c:v>
                </c:pt>
                <c:pt idx="58">
                  <c:v>0.624</c:v>
                </c:pt>
                <c:pt idx="59">
                  <c:v>0.67100000000000004</c:v>
                </c:pt>
                <c:pt idx="60">
                  <c:v>0.58399999999999996</c:v>
                </c:pt>
                <c:pt idx="61">
                  <c:v>0.871</c:v>
                </c:pt>
                <c:pt idx="62">
                  <c:v>0.61399999999999999</c:v>
                </c:pt>
                <c:pt idx="63">
                  <c:v>0.74</c:v>
                </c:pt>
                <c:pt idx="64">
                  <c:v>0.71299999999999997</c:v>
                </c:pt>
                <c:pt idx="65">
                  <c:v>0.53800000000000003</c:v>
                </c:pt>
                <c:pt idx="66">
                  <c:v>0.71299999999999997</c:v>
                </c:pt>
                <c:pt idx="67">
                  <c:v>0.53800000000000003</c:v>
                </c:pt>
                <c:pt idx="68">
                  <c:v>0.60899999999999999</c:v>
                </c:pt>
                <c:pt idx="69">
                  <c:v>0.871</c:v>
                </c:pt>
                <c:pt idx="70">
                  <c:v>0.66800000000000004</c:v>
                </c:pt>
                <c:pt idx="71">
                  <c:v>0.66800000000000004</c:v>
                </c:pt>
                <c:pt idx="72">
                  <c:v>0.69299999999999995</c:v>
                </c:pt>
                <c:pt idx="73">
                  <c:v>0.58399999999999996</c:v>
                </c:pt>
                <c:pt idx="74">
                  <c:v>0.53800000000000003</c:v>
                </c:pt>
                <c:pt idx="75">
                  <c:v>0.67100000000000004</c:v>
                </c:pt>
                <c:pt idx="76">
                  <c:v>0.624</c:v>
                </c:pt>
                <c:pt idx="77">
                  <c:v>0.58399999999999996</c:v>
                </c:pt>
                <c:pt idx="78">
                  <c:v>0.71299999999999997</c:v>
                </c:pt>
                <c:pt idx="79">
                  <c:v>0.71299999999999997</c:v>
                </c:pt>
                <c:pt idx="80">
                  <c:v>0.71799999999999997</c:v>
                </c:pt>
                <c:pt idx="81">
                  <c:v>0.624</c:v>
                </c:pt>
                <c:pt idx="82">
                  <c:v>0.71299999999999997</c:v>
                </c:pt>
                <c:pt idx="83">
                  <c:v>0.44800000000000001</c:v>
                </c:pt>
                <c:pt idx="84">
                  <c:v>0.624</c:v>
                </c:pt>
                <c:pt idx="85">
                  <c:v>0.53800000000000003</c:v>
                </c:pt>
                <c:pt idx="86">
                  <c:v>0.53800000000000003</c:v>
                </c:pt>
                <c:pt idx="87">
                  <c:v>0.58399999999999996</c:v>
                </c:pt>
                <c:pt idx="88">
                  <c:v>0.871</c:v>
                </c:pt>
                <c:pt idx="89">
                  <c:v>0.61399999999999999</c:v>
                </c:pt>
                <c:pt idx="90">
                  <c:v>0.53800000000000003</c:v>
                </c:pt>
                <c:pt idx="91">
                  <c:v>0.74</c:v>
                </c:pt>
                <c:pt idx="92">
                  <c:v>0.71299999999999997</c:v>
                </c:pt>
                <c:pt idx="93">
                  <c:v>0.71299999999999997</c:v>
                </c:pt>
                <c:pt idx="94">
                  <c:v>0.52400000000000002</c:v>
                </c:pt>
                <c:pt idx="95">
                  <c:v>0.67100000000000004</c:v>
                </c:pt>
                <c:pt idx="96">
                  <c:v>0.59699999999999998</c:v>
                </c:pt>
                <c:pt idx="97">
                  <c:v>0.7</c:v>
                </c:pt>
                <c:pt idx="98">
                  <c:v>0.53800000000000003</c:v>
                </c:pt>
                <c:pt idx="99">
                  <c:v>0.71299999999999997</c:v>
                </c:pt>
                <c:pt idx="100">
                  <c:v>0.60899999999999999</c:v>
                </c:pt>
                <c:pt idx="101">
                  <c:v>0.871</c:v>
                </c:pt>
                <c:pt idx="102">
                  <c:v>0.871</c:v>
                </c:pt>
                <c:pt idx="103">
                  <c:v>0.74</c:v>
                </c:pt>
                <c:pt idx="104">
                  <c:v>0.53800000000000003</c:v>
                </c:pt>
                <c:pt idx="105">
                  <c:v>0.624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0.58099999999999996</c:v>
                </c:pt>
                <c:pt idx="110">
                  <c:v>0.45300000000000001</c:v>
                </c:pt>
                <c:pt idx="111">
                  <c:v>0.54400000000000004</c:v>
                </c:pt>
                <c:pt idx="112">
                  <c:v>0.58399999999999996</c:v>
                </c:pt>
                <c:pt idx="113">
                  <c:v>0.71299999999999997</c:v>
                </c:pt>
                <c:pt idx="114">
                  <c:v>0.624</c:v>
                </c:pt>
                <c:pt idx="115">
                  <c:v>0.54400000000000004</c:v>
                </c:pt>
                <c:pt idx="116">
                  <c:v>0.59699999999999998</c:v>
                </c:pt>
                <c:pt idx="117">
                  <c:v>0.71299999999999997</c:v>
                </c:pt>
                <c:pt idx="118">
                  <c:v>0.52400000000000002</c:v>
                </c:pt>
                <c:pt idx="119">
                  <c:v>0.51800000000000002</c:v>
                </c:pt>
                <c:pt idx="120">
                  <c:v>0.53800000000000003</c:v>
                </c:pt>
                <c:pt idx="121">
                  <c:v>0.44800000000000001</c:v>
                </c:pt>
                <c:pt idx="122">
                  <c:v>0.71799999999999997</c:v>
                </c:pt>
                <c:pt idx="123">
                  <c:v>0.61399999999999999</c:v>
                </c:pt>
                <c:pt idx="124">
                  <c:v>0.77</c:v>
                </c:pt>
                <c:pt idx="125">
                  <c:v>0.58499999999999996</c:v>
                </c:pt>
                <c:pt idx="126">
                  <c:v>0.871</c:v>
                </c:pt>
                <c:pt idx="127">
                  <c:v>0.624</c:v>
                </c:pt>
                <c:pt idx="128">
                  <c:v>0.43790000000000001</c:v>
                </c:pt>
                <c:pt idx="129">
                  <c:v>0.74</c:v>
                </c:pt>
                <c:pt idx="130">
                  <c:v>0.442</c:v>
                </c:pt>
                <c:pt idx="131">
                  <c:v>0.59699999999999998</c:v>
                </c:pt>
                <c:pt idx="132">
                  <c:v>0.59699999999999998</c:v>
                </c:pt>
                <c:pt idx="133">
                  <c:v>0.58099999999999996</c:v>
                </c:pt>
                <c:pt idx="134">
                  <c:v>0.40899999999999997</c:v>
                </c:pt>
                <c:pt idx="135">
                  <c:v>0.624</c:v>
                </c:pt>
                <c:pt idx="136">
                  <c:v>0.60499999999999998</c:v>
                </c:pt>
                <c:pt idx="137">
                  <c:v>0.53800000000000003</c:v>
                </c:pt>
                <c:pt idx="138">
                  <c:v>0.442</c:v>
                </c:pt>
                <c:pt idx="139">
                  <c:v>0.58499999999999996</c:v>
                </c:pt>
                <c:pt idx="140">
                  <c:v>0.43099999999999999</c:v>
                </c:pt>
                <c:pt idx="141">
                  <c:v>0.71299999999999997</c:v>
                </c:pt>
                <c:pt idx="142">
                  <c:v>0.624</c:v>
                </c:pt>
                <c:pt idx="143">
                  <c:v>0.871</c:v>
                </c:pt>
                <c:pt idx="144">
                  <c:v>0.54400000000000004</c:v>
                </c:pt>
                <c:pt idx="145">
                  <c:v>0.77</c:v>
                </c:pt>
                <c:pt idx="146">
                  <c:v>0.71299999999999997</c:v>
                </c:pt>
                <c:pt idx="147">
                  <c:v>0.59699999999999998</c:v>
                </c:pt>
                <c:pt idx="148">
                  <c:v>0.624</c:v>
                </c:pt>
                <c:pt idx="149">
                  <c:v>0.624</c:v>
                </c:pt>
                <c:pt idx="150">
                  <c:v>0.53800000000000003</c:v>
                </c:pt>
                <c:pt idx="151">
                  <c:v>0.53800000000000003</c:v>
                </c:pt>
                <c:pt idx="152">
                  <c:v>0.41299999999999998</c:v>
                </c:pt>
                <c:pt idx="153">
                  <c:v>0.54700000000000004</c:v>
                </c:pt>
                <c:pt idx="154">
                  <c:v>0.58499999999999996</c:v>
                </c:pt>
                <c:pt idx="155">
                  <c:v>0.53800000000000003</c:v>
                </c:pt>
                <c:pt idx="156">
                  <c:v>0.624</c:v>
                </c:pt>
                <c:pt idx="157">
                  <c:v>0.74</c:v>
                </c:pt>
                <c:pt idx="158">
                  <c:v>0.54700000000000004</c:v>
                </c:pt>
                <c:pt idx="159">
                  <c:v>0.43099999999999999</c:v>
                </c:pt>
                <c:pt idx="160">
                  <c:v>0.49299999999999999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0.41099999999999998</c:v>
                </c:pt>
                <c:pt idx="164">
                  <c:v>0.45300000000000001</c:v>
                </c:pt>
                <c:pt idx="165">
                  <c:v>0.54700000000000004</c:v>
                </c:pt>
                <c:pt idx="166">
                  <c:v>0.51500000000000001</c:v>
                </c:pt>
                <c:pt idx="167">
                  <c:v>0.54700000000000004</c:v>
                </c:pt>
                <c:pt idx="168">
                  <c:v>0.58099999999999996</c:v>
                </c:pt>
                <c:pt idx="169">
                  <c:v>0.52400000000000002</c:v>
                </c:pt>
                <c:pt idx="170">
                  <c:v>0.52400000000000002</c:v>
                </c:pt>
                <c:pt idx="171">
                  <c:v>0.499</c:v>
                </c:pt>
                <c:pt idx="172">
                  <c:v>0.41</c:v>
                </c:pt>
                <c:pt idx="173">
                  <c:v>0.51500000000000001</c:v>
                </c:pt>
                <c:pt idx="174">
                  <c:v>0.65500000000000003</c:v>
                </c:pt>
                <c:pt idx="175">
                  <c:v>0.60499999999999998</c:v>
                </c:pt>
                <c:pt idx="176">
                  <c:v>0.58399999999999996</c:v>
                </c:pt>
                <c:pt idx="177">
                  <c:v>0.57999999999999996</c:v>
                </c:pt>
                <c:pt idx="178">
                  <c:v>0.58299999999999996</c:v>
                </c:pt>
                <c:pt idx="179">
                  <c:v>0.54700000000000004</c:v>
                </c:pt>
                <c:pt idx="180">
                  <c:v>0.624</c:v>
                </c:pt>
                <c:pt idx="181">
                  <c:v>0.44800000000000001</c:v>
                </c:pt>
                <c:pt idx="182">
                  <c:v>0.52</c:v>
                </c:pt>
                <c:pt idx="183">
                  <c:v>0.54700000000000004</c:v>
                </c:pt>
                <c:pt idx="184">
                  <c:v>0.48899999999999999</c:v>
                </c:pt>
                <c:pt idx="185">
                  <c:v>0.46</c:v>
                </c:pt>
                <c:pt idx="186">
                  <c:v>0.44800000000000001</c:v>
                </c:pt>
                <c:pt idx="187">
                  <c:v>0.39800000000000002</c:v>
                </c:pt>
                <c:pt idx="188">
                  <c:v>0.52</c:v>
                </c:pt>
                <c:pt idx="189">
                  <c:v>0.871</c:v>
                </c:pt>
                <c:pt idx="190">
                  <c:v>0.54400000000000004</c:v>
                </c:pt>
                <c:pt idx="191">
                  <c:v>0.43790000000000001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0.51500000000000001</c:v>
                </c:pt>
                <c:pt idx="195">
                  <c:v>0.71299999999999997</c:v>
                </c:pt>
                <c:pt idx="196">
                  <c:v>0.53800000000000003</c:v>
                </c:pt>
                <c:pt idx="197">
                  <c:v>0.45300000000000001</c:v>
                </c:pt>
                <c:pt idx="198">
                  <c:v>0.624</c:v>
                </c:pt>
                <c:pt idx="199">
                  <c:v>0.871</c:v>
                </c:pt>
                <c:pt idx="200">
                  <c:v>0.53200000000000003</c:v>
                </c:pt>
                <c:pt idx="201">
                  <c:v>0.439</c:v>
                </c:pt>
                <c:pt idx="202">
                  <c:v>0.58499999999999996</c:v>
                </c:pt>
                <c:pt idx="203">
                  <c:v>0.52</c:v>
                </c:pt>
                <c:pt idx="204">
                  <c:v>0.54400000000000004</c:v>
                </c:pt>
                <c:pt idx="205">
                  <c:v>0.46</c:v>
                </c:pt>
                <c:pt idx="206">
                  <c:v>0.53800000000000003</c:v>
                </c:pt>
                <c:pt idx="207">
                  <c:v>0.77</c:v>
                </c:pt>
                <c:pt idx="208">
                  <c:v>0.65500000000000003</c:v>
                </c:pt>
                <c:pt idx="209">
                  <c:v>0.57999999999999996</c:v>
                </c:pt>
                <c:pt idx="210">
                  <c:v>0.499</c:v>
                </c:pt>
                <c:pt idx="211">
                  <c:v>0.44800000000000001</c:v>
                </c:pt>
                <c:pt idx="212">
                  <c:v>0.437</c:v>
                </c:pt>
                <c:pt idx="213">
                  <c:v>0.48899999999999999</c:v>
                </c:pt>
                <c:pt idx="214">
                  <c:v>0.71299999999999997</c:v>
                </c:pt>
                <c:pt idx="215">
                  <c:v>0.52</c:v>
                </c:pt>
                <c:pt idx="216">
                  <c:v>0.42799999999999999</c:v>
                </c:pt>
                <c:pt idx="217">
                  <c:v>0.38500000000000001</c:v>
                </c:pt>
                <c:pt idx="218">
                  <c:v>0.57999999999999996</c:v>
                </c:pt>
                <c:pt idx="219">
                  <c:v>0.60899999999999999</c:v>
                </c:pt>
                <c:pt idx="220">
                  <c:v>0.53800000000000003</c:v>
                </c:pt>
                <c:pt idx="221">
                  <c:v>0.71299999999999997</c:v>
                </c:pt>
                <c:pt idx="222">
                  <c:v>0.437</c:v>
                </c:pt>
                <c:pt idx="223">
                  <c:v>0.58099999999999996</c:v>
                </c:pt>
                <c:pt idx="224">
                  <c:v>0.437</c:v>
                </c:pt>
                <c:pt idx="225">
                  <c:v>0.54400000000000004</c:v>
                </c:pt>
                <c:pt idx="226">
                  <c:v>0.53800000000000003</c:v>
                </c:pt>
                <c:pt idx="227">
                  <c:v>0.52</c:v>
                </c:pt>
                <c:pt idx="228">
                  <c:v>0.54700000000000004</c:v>
                </c:pt>
                <c:pt idx="229">
                  <c:v>0.49299999999999999</c:v>
                </c:pt>
                <c:pt idx="230">
                  <c:v>0.439</c:v>
                </c:pt>
                <c:pt idx="231">
                  <c:v>0.58099999999999996</c:v>
                </c:pt>
                <c:pt idx="232">
                  <c:v>0.43099999999999999</c:v>
                </c:pt>
                <c:pt idx="233">
                  <c:v>0.46400000000000002</c:v>
                </c:pt>
                <c:pt idx="234">
                  <c:v>0.51500000000000001</c:v>
                </c:pt>
                <c:pt idx="235">
                  <c:v>0.41299999999999998</c:v>
                </c:pt>
                <c:pt idx="236">
                  <c:v>0.58299999999999996</c:v>
                </c:pt>
                <c:pt idx="237">
                  <c:v>0.58299999999999996</c:v>
                </c:pt>
                <c:pt idx="238">
                  <c:v>0.57299999999999995</c:v>
                </c:pt>
                <c:pt idx="239">
                  <c:v>0.46400000000000002</c:v>
                </c:pt>
                <c:pt idx="240">
                  <c:v>0.51500000000000001</c:v>
                </c:pt>
                <c:pt idx="241">
                  <c:v>0.437</c:v>
                </c:pt>
                <c:pt idx="242">
                  <c:v>0.77</c:v>
                </c:pt>
                <c:pt idx="243">
                  <c:v>0.61399999999999999</c:v>
                </c:pt>
                <c:pt idx="244">
                  <c:v>0.40899999999999997</c:v>
                </c:pt>
                <c:pt idx="245">
                  <c:v>0.39200000000000002</c:v>
                </c:pt>
                <c:pt idx="246">
                  <c:v>0.53800000000000003</c:v>
                </c:pt>
                <c:pt idx="247">
                  <c:v>0.499</c:v>
                </c:pt>
                <c:pt idx="248">
                  <c:v>0.54400000000000004</c:v>
                </c:pt>
                <c:pt idx="249">
                  <c:v>0.46400000000000002</c:v>
                </c:pt>
                <c:pt idx="250">
                  <c:v>0.51500000000000001</c:v>
                </c:pt>
                <c:pt idx="251">
                  <c:v>0.44800000000000001</c:v>
                </c:pt>
                <c:pt idx="252">
                  <c:v>0.437</c:v>
                </c:pt>
                <c:pt idx="253">
                  <c:v>0.54700000000000004</c:v>
                </c:pt>
                <c:pt idx="254">
                  <c:v>0.58299999999999996</c:v>
                </c:pt>
                <c:pt idx="255">
                  <c:v>0.58499999999999996</c:v>
                </c:pt>
                <c:pt idx="256">
                  <c:v>0.437</c:v>
                </c:pt>
                <c:pt idx="257">
                  <c:v>0.44500000000000001</c:v>
                </c:pt>
                <c:pt idx="258">
                  <c:v>0.58099999999999996</c:v>
                </c:pt>
                <c:pt idx="259">
                  <c:v>0.65500000000000003</c:v>
                </c:pt>
                <c:pt idx="260">
                  <c:v>0.61399999999999999</c:v>
                </c:pt>
                <c:pt idx="261">
                  <c:v>0.871</c:v>
                </c:pt>
                <c:pt idx="262">
                  <c:v>0.55000000000000004</c:v>
                </c:pt>
                <c:pt idx="263">
                  <c:v>0.46899999999999997</c:v>
                </c:pt>
                <c:pt idx="264">
                  <c:v>0.54400000000000004</c:v>
                </c:pt>
                <c:pt idx="265">
                  <c:v>0.52400000000000002</c:v>
                </c:pt>
                <c:pt idx="266">
                  <c:v>0.41299999999999998</c:v>
                </c:pt>
                <c:pt idx="267">
                  <c:v>0.52</c:v>
                </c:pt>
                <c:pt idx="268">
                  <c:v>0.48899999999999999</c:v>
                </c:pt>
                <c:pt idx="269">
                  <c:v>0.50700000000000001</c:v>
                </c:pt>
                <c:pt idx="270">
                  <c:v>0.437</c:v>
                </c:pt>
                <c:pt idx="271">
                  <c:v>0.77</c:v>
                </c:pt>
                <c:pt idx="272">
                  <c:v>0.53200000000000003</c:v>
                </c:pt>
                <c:pt idx="273">
                  <c:v>0.58499999999999996</c:v>
                </c:pt>
                <c:pt idx="274">
                  <c:v>0.39200000000000002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0.40899999999999997</c:v>
                </c:pt>
                <c:pt idx="278">
                  <c:v>0.48899999999999999</c:v>
                </c:pt>
                <c:pt idx="279">
                  <c:v>0.58099999999999996</c:v>
                </c:pt>
                <c:pt idx="280">
                  <c:v>0.42799999999999999</c:v>
                </c:pt>
                <c:pt idx="281">
                  <c:v>0.38900000000000001</c:v>
                </c:pt>
                <c:pt idx="282">
                  <c:v>0.433</c:v>
                </c:pt>
                <c:pt idx="283">
                  <c:v>0.57299999999999995</c:v>
                </c:pt>
                <c:pt idx="284">
                  <c:v>0.54400000000000004</c:v>
                </c:pt>
                <c:pt idx="285">
                  <c:v>0.45300000000000001</c:v>
                </c:pt>
                <c:pt idx="286">
                  <c:v>0.44900000000000001</c:v>
                </c:pt>
                <c:pt idx="287">
                  <c:v>0.42799999999999999</c:v>
                </c:pt>
                <c:pt idx="288">
                  <c:v>0.49299999999999999</c:v>
                </c:pt>
                <c:pt idx="289">
                  <c:v>0.51500000000000001</c:v>
                </c:pt>
                <c:pt idx="290">
                  <c:v>0.60499999999999998</c:v>
                </c:pt>
                <c:pt idx="291">
                  <c:v>0.40500000000000003</c:v>
                </c:pt>
                <c:pt idx="292">
                  <c:v>0.48899999999999999</c:v>
                </c:pt>
                <c:pt idx="293">
                  <c:v>0.57299999999999995</c:v>
                </c:pt>
                <c:pt idx="294">
                  <c:v>0.44900000000000001</c:v>
                </c:pt>
                <c:pt idx="295">
                  <c:v>0.48899999999999999</c:v>
                </c:pt>
                <c:pt idx="296">
                  <c:v>0.4</c:v>
                </c:pt>
                <c:pt idx="297">
                  <c:v>0.48899999999999999</c:v>
                </c:pt>
                <c:pt idx="298">
                  <c:v>0.51</c:v>
                </c:pt>
                <c:pt idx="299">
                  <c:v>0.48899999999999999</c:v>
                </c:pt>
                <c:pt idx="300">
                  <c:v>0.46</c:v>
                </c:pt>
                <c:pt idx="301">
                  <c:v>0.77</c:v>
                </c:pt>
                <c:pt idx="302">
                  <c:v>0.60499999999999998</c:v>
                </c:pt>
                <c:pt idx="303">
                  <c:v>0.77</c:v>
                </c:pt>
                <c:pt idx="304">
                  <c:v>0.41299999999999998</c:v>
                </c:pt>
                <c:pt idx="305">
                  <c:v>0.54700000000000004</c:v>
                </c:pt>
                <c:pt idx="306">
                  <c:v>0.64700000000000002</c:v>
                </c:pt>
                <c:pt idx="307">
                  <c:v>0.54400000000000004</c:v>
                </c:pt>
                <c:pt idx="308">
                  <c:v>0.52400000000000002</c:v>
                </c:pt>
                <c:pt idx="309">
                  <c:v>0.42599999999999999</c:v>
                </c:pt>
                <c:pt idx="310">
                  <c:v>0.46400000000000002</c:v>
                </c:pt>
                <c:pt idx="311">
                  <c:v>0.42899999999999999</c:v>
                </c:pt>
                <c:pt idx="312">
                  <c:v>0.624</c:v>
                </c:pt>
                <c:pt idx="313">
                  <c:v>0.55000000000000004</c:v>
                </c:pt>
                <c:pt idx="314">
                  <c:v>0.49299999999999999</c:v>
                </c:pt>
                <c:pt idx="315">
                  <c:v>0.53200000000000003</c:v>
                </c:pt>
                <c:pt idx="316">
                  <c:v>0.53800000000000003</c:v>
                </c:pt>
                <c:pt idx="317">
                  <c:v>0.51</c:v>
                </c:pt>
                <c:pt idx="318">
                  <c:v>0.54400000000000004</c:v>
                </c:pt>
                <c:pt idx="319">
                  <c:v>0.49299999999999999</c:v>
                </c:pt>
                <c:pt idx="320">
                  <c:v>0.42899999999999999</c:v>
                </c:pt>
                <c:pt idx="321">
                  <c:v>0.63100000000000001</c:v>
                </c:pt>
                <c:pt idx="322">
                  <c:v>0.58499999999999996</c:v>
                </c:pt>
                <c:pt idx="323">
                  <c:v>0.51</c:v>
                </c:pt>
                <c:pt idx="324">
                  <c:v>0.40500000000000003</c:v>
                </c:pt>
                <c:pt idx="325">
                  <c:v>0.7</c:v>
                </c:pt>
                <c:pt idx="326">
                  <c:v>0.57999999999999996</c:v>
                </c:pt>
                <c:pt idx="327">
                  <c:v>0.45300000000000001</c:v>
                </c:pt>
                <c:pt idx="328">
                  <c:v>0.871</c:v>
                </c:pt>
                <c:pt idx="329">
                  <c:v>0.55000000000000004</c:v>
                </c:pt>
                <c:pt idx="330">
                  <c:v>0.42799999999999999</c:v>
                </c:pt>
                <c:pt idx="331">
                  <c:v>0.439</c:v>
                </c:pt>
                <c:pt idx="332">
                  <c:v>0.41299999999999998</c:v>
                </c:pt>
                <c:pt idx="333">
                  <c:v>0.39800000000000002</c:v>
                </c:pt>
                <c:pt idx="334">
                  <c:v>0.48899999999999999</c:v>
                </c:pt>
                <c:pt idx="335">
                  <c:v>0.51</c:v>
                </c:pt>
                <c:pt idx="336">
                  <c:v>0.48899999999999999</c:v>
                </c:pt>
                <c:pt idx="337">
                  <c:v>0.42799999999999999</c:v>
                </c:pt>
                <c:pt idx="338">
                  <c:v>0.42799999999999999</c:v>
                </c:pt>
                <c:pt idx="339">
                  <c:v>0.53200000000000003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0.54400000000000004</c:v>
                </c:pt>
                <c:pt idx="343">
                  <c:v>0.49299999999999999</c:v>
                </c:pt>
                <c:pt idx="344">
                  <c:v>0.42599999999999999</c:v>
                </c:pt>
                <c:pt idx="345">
                  <c:v>0.44900000000000001</c:v>
                </c:pt>
                <c:pt idx="346">
                  <c:v>0.437</c:v>
                </c:pt>
                <c:pt idx="347">
                  <c:v>0.48399999999999999</c:v>
                </c:pt>
                <c:pt idx="348">
                  <c:v>0.57299999999999995</c:v>
                </c:pt>
                <c:pt idx="349">
                  <c:v>0.53800000000000003</c:v>
                </c:pt>
                <c:pt idx="350">
                  <c:v>0.50700000000000001</c:v>
                </c:pt>
                <c:pt idx="351">
                  <c:v>0.437</c:v>
                </c:pt>
                <c:pt idx="352">
                  <c:v>0.41499999999999998</c:v>
                </c:pt>
                <c:pt idx="353">
                  <c:v>0.41099999999999998</c:v>
                </c:pt>
                <c:pt idx="354">
                  <c:v>0.41299999999999998</c:v>
                </c:pt>
                <c:pt idx="355">
                  <c:v>0.60499999999999998</c:v>
                </c:pt>
                <c:pt idx="356">
                  <c:v>0.504</c:v>
                </c:pt>
                <c:pt idx="357">
                  <c:v>0.43099999999999999</c:v>
                </c:pt>
                <c:pt idx="358">
                  <c:v>0.48899999999999999</c:v>
                </c:pt>
                <c:pt idx="359">
                  <c:v>0.48899999999999999</c:v>
                </c:pt>
                <c:pt idx="360">
                  <c:v>0.43099999999999999</c:v>
                </c:pt>
                <c:pt idx="361">
                  <c:v>0.46400000000000002</c:v>
                </c:pt>
                <c:pt idx="362">
                  <c:v>0.43099999999999999</c:v>
                </c:pt>
                <c:pt idx="363">
                  <c:v>0.435</c:v>
                </c:pt>
                <c:pt idx="364">
                  <c:v>0.58499999999999996</c:v>
                </c:pt>
                <c:pt idx="365">
                  <c:v>0.51</c:v>
                </c:pt>
                <c:pt idx="366">
                  <c:v>0.49299999999999999</c:v>
                </c:pt>
                <c:pt idx="367">
                  <c:v>0.499</c:v>
                </c:pt>
                <c:pt idx="368">
                  <c:v>0.44800000000000001</c:v>
                </c:pt>
                <c:pt idx="369">
                  <c:v>0.41</c:v>
                </c:pt>
                <c:pt idx="370">
                  <c:v>0.42599999999999999</c:v>
                </c:pt>
                <c:pt idx="371">
                  <c:v>0.43099999999999999</c:v>
                </c:pt>
                <c:pt idx="372">
                  <c:v>0.40500000000000003</c:v>
                </c:pt>
                <c:pt idx="373">
                  <c:v>0.4</c:v>
                </c:pt>
                <c:pt idx="374">
                  <c:v>0.439</c:v>
                </c:pt>
                <c:pt idx="375">
                  <c:v>0.45300000000000001</c:v>
                </c:pt>
                <c:pt idx="376">
                  <c:v>0.46400000000000002</c:v>
                </c:pt>
                <c:pt idx="377">
                  <c:v>0.60499999999999998</c:v>
                </c:pt>
                <c:pt idx="378">
                  <c:v>0.48899999999999999</c:v>
                </c:pt>
                <c:pt idx="379">
                  <c:v>0.49299999999999999</c:v>
                </c:pt>
                <c:pt idx="380">
                  <c:v>0.77</c:v>
                </c:pt>
                <c:pt idx="381">
                  <c:v>0.53200000000000003</c:v>
                </c:pt>
                <c:pt idx="382">
                  <c:v>0.50700000000000001</c:v>
                </c:pt>
                <c:pt idx="383">
                  <c:v>0.46400000000000002</c:v>
                </c:pt>
                <c:pt idx="384">
                  <c:v>0.44800000000000001</c:v>
                </c:pt>
                <c:pt idx="385">
                  <c:v>0.43099999999999999</c:v>
                </c:pt>
                <c:pt idx="386">
                  <c:v>0.48799999999999999</c:v>
                </c:pt>
                <c:pt idx="387">
                  <c:v>0.433</c:v>
                </c:pt>
                <c:pt idx="388">
                  <c:v>0.52</c:v>
                </c:pt>
                <c:pt idx="389">
                  <c:v>0.44800000000000001</c:v>
                </c:pt>
                <c:pt idx="390">
                  <c:v>0.44900000000000001</c:v>
                </c:pt>
                <c:pt idx="391">
                  <c:v>0.42899999999999999</c:v>
                </c:pt>
                <c:pt idx="392">
                  <c:v>0.50700000000000001</c:v>
                </c:pt>
                <c:pt idx="393">
                  <c:v>0.60499999999999998</c:v>
                </c:pt>
                <c:pt idx="394">
                  <c:v>0.52400000000000002</c:v>
                </c:pt>
                <c:pt idx="395">
                  <c:v>0.437</c:v>
                </c:pt>
                <c:pt idx="396">
                  <c:v>0.52</c:v>
                </c:pt>
                <c:pt idx="397">
                  <c:v>0.50700000000000001</c:v>
                </c:pt>
                <c:pt idx="398">
                  <c:v>0.71799999999999997</c:v>
                </c:pt>
                <c:pt idx="399">
                  <c:v>0.59699999999999998</c:v>
                </c:pt>
                <c:pt idx="400">
                  <c:v>0.41099999999999998</c:v>
                </c:pt>
                <c:pt idx="401">
                  <c:v>0.65900000000000003</c:v>
                </c:pt>
                <c:pt idx="402">
                  <c:v>0.42599999999999999</c:v>
                </c:pt>
                <c:pt idx="403">
                  <c:v>0.48899999999999999</c:v>
                </c:pt>
                <c:pt idx="404">
                  <c:v>0.47199999999999998</c:v>
                </c:pt>
                <c:pt idx="405">
                  <c:v>0.44500000000000001</c:v>
                </c:pt>
                <c:pt idx="406">
                  <c:v>0.47199999999999998</c:v>
                </c:pt>
                <c:pt idx="407">
                  <c:v>0.41099999999999998</c:v>
                </c:pt>
                <c:pt idx="408">
                  <c:v>0.437</c:v>
                </c:pt>
                <c:pt idx="409">
                  <c:v>0.45800000000000002</c:v>
                </c:pt>
                <c:pt idx="410">
                  <c:v>0.48899999999999999</c:v>
                </c:pt>
                <c:pt idx="411">
                  <c:v>0.55000000000000004</c:v>
                </c:pt>
                <c:pt idx="412">
                  <c:v>0.50700000000000001</c:v>
                </c:pt>
                <c:pt idx="413">
                  <c:v>0.4</c:v>
                </c:pt>
                <c:pt idx="414">
                  <c:v>0.40100000000000002</c:v>
                </c:pt>
                <c:pt idx="415">
                  <c:v>0.44700000000000001</c:v>
                </c:pt>
                <c:pt idx="416">
                  <c:v>0.51</c:v>
                </c:pt>
                <c:pt idx="417">
                  <c:v>0.48799999999999999</c:v>
                </c:pt>
                <c:pt idx="418">
                  <c:v>0.43099999999999999</c:v>
                </c:pt>
                <c:pt idx="419">
                  <c:v>0.437</c:v>
                </c:pt>
                <c:pt idx="420">
                  <c:v>0.61399999999999999</c:v>
                </c:pt>
                <c:pt idx="421">
                  <c:v>0.51</c:v>
                </c:pt>
                <c:pt idx="422">
                  <c:v>0.50700000000000001</c:v>
                </c:pt>
                <c:pt idx="423">
                  <c:v>0.64700000000000002</c:v>
                </c:pt>
                <c:pt idx="424">
                  <c:v>0.41</c:v>
                </c:pt>
                <c:pt idx="425">
                  <c:v>0.40400000000000003</c:v>
                </c:pt>
                <c:pt idx="426">
                  <c:v>0.437</c:v>
                </c:pt>
                <c:pt idx="427">
                  <c:v>0.64700000000000002</c:v>
                </c:pt>
                <c:pt idx="428">
                  <c:v>0.42799999999999999</c:v>
                </c:pt>
                <c:pt idx="429">
                  <c:v>0.64700000000000002</c:v>
                </c:pt>
                <c:pt idx="430">
                  <c:v>0.40100000000000002</c:v>
                </c:pt>
                <c:pt idx="431">
                  <c:v>0.48399999999999999</c:v>
                </c:pt>
                <c:pt idx="432">
                  <c:v>0.504</c:v>
                </c:pt>
                <c:pt idx="433">
                  <c:v>0.50700000000000001</c:v>
                </c:pt>
                <c:pt idx="434">
                  <c:v>0.41099999999999998</c:v>
                </c:pt>
                <c:pt idx="435">
                  <c:v>0.504</c:v>
                </c:pt>
                <c:pt idx="436">
                  <c:v>0.504</c:v>
                </c:pt>
                <c:pt idx="437">
                  <c:v>0.437</c:v>
                </c:pt>
                <c:pt idx="438">
                  <c:v>0.44700000000000001</c:v>
                </c:pt>
                <c:pt idx="439">
                  <c:v>0.4</c:v>
                </c:pt>
                <c:pt idx="440">
                  <c:v>0.44700000000000001</c:v>
                </c:pt>
                <c:pt idx="441">
                  <c:v>0.48799999999999999</c:v>
                </c:pt>
                <c:pt idx="442">
                  <c:v>0.442</c:v>
                </c:pt>
                <c:pt idx="443">
                  <c:v>0.40300000000000002</c:v>
                </c:pt>
                <c:pt idx="444">
                  <c:v>0.41610000000000003</c:v>
                </c:pt>
                <c:pt idx="445">
                  <c:v>0.44700000000000001</c:v>
                </c:pt>
                <c:pt idx="446">
                  <c:v>0.433</c:v>
                </c:pt>
                <c:pt idx="447">
                  <c:v>0.44500000000000001</c:v>
                </c:pt>
                <c:pt idx="448">
                  <c:v>0.44700000000000001</c:v>
                </c:pt>
                <c:pt idx="449">
                  <c:v>0.40400000000000003</c:v>
                </c:pt>
                <c:pt idx="450">
                  <c:v>0.45800000000000002</c:v>
                </c:pt>
                <c:pt idx="451">
                  <c:v>0.47199999999999998</c:v>
                </c:pt>
                <c:pt idx="452">
                  <c:v>0.64700000000000002</c:v>
                </c:pt>
                <c:pt idx="453">
                  <c:v>0.40400000000000003</c:v>
                </c:pt>
                <c:pt idx="454">
                  <c:v>0.46899999999999997</c:v>
                </c:pt>
                <c:pt idx="455">
                  <c:v>0.42799999999999999</c:v>
                </c:pt>
                <c:pt idx="456">
                  <c:v>0.437</c:v>
                </c:pt>
                <c:pt idx="457">
                  <c:v>0.40300000000000002</c:v>
                </c:pt>
                <c:pt idx="458">
                  <c:v>0.44290000000000002</c:v>
                </c:pt>
                <c:pt idx="459">
                  <c:v>0.46400000000000002</c:v>
                </c:pt>
                <c:pt idx="460">
                  <c:v>0.40300000000000002</c:v>
                </c:pt>
                <c:pt idx="461">
                  <c:v>0.44290000000000002</c:v>
                </c:pt>
                <c:pt idx="462">
                  <c:v>0.64700000000000002</c:v>
                </c:pt>
                <c:pt idx="463">
                  <c:v>0.47199999999999998</c:v>
                </c:pt>
                <c:pt idx="464">
                  <c:v>0.45800000000000002</c:v>
                </c:pt>
                <c:pt idx="465">
                  <c:v>0.48799999999999999</c:v>
                </c:pt>
                <c:pt idx="466">
                  <c:v>0.437</c:v>
                </c:pt>
                <c:pt idx="467">
                  <c:v>0.64700000000000002</c:v>
                </c:pt>
                <c:pt idx="468">
                  <c:v>0.437</c:v>
                </c:pt>
                <c:pt idx="469">
                  <c:v>0.48799999999999999</c:v>
                </c:pt>
                <c:pt idx="470">
                  <c:v>0.41099999999999998</c:v>
                </c:pt>
                <c:pt idx="471">
                  <c:v>0.504</c:v>
                </c:pt>
                <c:pt idx="472">
                  <c:v>0.48799999999999999</c:v>
                </c:pt>
                <c:pt idx="473">
                  <c:v>0.44500000000000001</c:v>
                </c:pt>
                <c:pt idx="474">
                  <c:v>0.48799999999999999</c:v>
                </c:pt>
                <c:pt idx="475">
                  <c:v>0.60499999999999998</c:v>
                </c:pt>
                <c:pt idx="476">
                  <c:v>0.50700000000000001</c:v>
                </c:pt>
                <c:pt idx="477">
                  <c:v>0.41499999999999998</c:v>
                </c:pt>
                <c:pt idx="478">
                  <c:v>0.43099999999999999</c:v>
                </c:pt>
                <c:pt idx="479">
                  <c:v>0.64700000000000002</c:v>
                </c:pt>
                <c:pt idx="480">
                  <c:v>0.57499999999999996</c:v>
                </c:pt>
                <c:pt idx="481">
                  <c:v>0.44500000000000001</c:v>
                </c:pt>
                <c:pt idx="482">
                  <c:v>0.39400000000000002</c:v>
                </c:pt>
                <c:pt idx="483">
                  <c:v>0.504</c:v>
                </c:pt>
                <c:pt idx="484">
                  <c:v>0.44290000000000002</c:v>
                </c:pt>
                <c:pt idx="485">
                  <c:v>0.44290000000000002</c:v>
                </c:pt>
                <c:pt idx="486">
                  <c:v>0.504</c:v>
                </c:pt>
                <c:pt idx="487">
                  <c:v>0.50700000000000001</c:v>
                </c:pt>
                <c:pt idx="488">
                  <c:v>0.41610000000000003</c:v>
                </c:pt>
                <c:pt idx="489">
                  <c:v>0.64700000000000002</c:v>
                </c:pt>
                <c:pt idx="490">
                  <c:v>0.60499999999999998</c:v>
                </c:pt>
                <c:pt idx="491">
                  <c:v>0.60499999999999998</c:v>
                </c:pt>
                <c:pt idx="492">
                  <c:v>0.60499999999999998</c:v>
                </c:pt>
                <c:pt idx="493">
                  <c:v>0.60499999999999998</c:v>
                </c:pt>
                <c:pt idx="494">
                  <c:v>0.48799999999999999</c:v>
                </c:pt>
                <c:pt idx="495">
                  <c:v>0.42199999999999999</c:v>
                </c:pt>
                <c:pt idx="496">
                  <c:v>0.41610000000000003</c:v>
                </c:pt>
                <c:pt idx="497">
                  <c:v>0.504</c:v>
                </c:pt>
                <c:pt idx="498">
                  <c:v>0.64700000000000002</c:v>
                </c:pt>
                <c:pt idx="499">
                  <c:v>0.57499999999999996</c:v>
                </c:pt>
                <c:pt idx="500">
                  <c:v>0.40100000000000002</c:v>
                </c:pt>
                <c:pt idx="501">
                  <c:v>0.63100000000000001</c:v>
                </c:pt>
                <c:pt idx="502">
                  <c:v>0.63100000000000001</c:v>
                </c:pt>
                <c:pt idx="503">
                  <c:v>0.63100000000000001</c:v>
                </c:pt>
                <c:pt idx="504">
                  <c:v>0.63100000000000001</c:v>
                </c:pt>
                <c:pt idx="505">
                  <c:v>0.66800000000000004</c:v>
                </c:pt>
              </c:numCache>
            </c:numRef>
          </c:xVal>
          <c:yVal>
            <c:numRef>
              <c:f>'8. Pick out only the significan'!$B$32:$B$537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23-4BEE-BEAD-9BDF4893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93360"/>
        <c:axId val="342217904"/>
      </c:scatterChart>
      <c:valAx>
        <c:axId val="13637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17904"/>
        <c:crosses val="autoZero"/>
        <c:crossBetween val="midCat"/>
      </c:valAx>
      <c:valAx>
        <c:axId val="34221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3793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Table!$E$2:$E$507</c:f>
              <c:numCache>
                <c:formatCode>General</c:formatCode>
                <c:ptCount val="50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5</c:v>
                </c:pt>
                <c:pt idx="40">
                  <c:v>24</c:v>
                </c:pt>
                <c:pt idx="41">
                  <c:v>24</c:v>
                </c:pt>
                <c:pt idx="42">
                  <c:v>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4</c:v>
                </c:pt>
                <c:pt idx="54">
                  <c:v>5</c:v>
                </c:pt>
                <c:pt idx="55">
                  <c:v>24</c:v>
                </c:pt>
                <c:pt idx="56">
                  <c:v>24</c:v>
                </c:pt>
                <c:pt idx="57">
                  <c:v>4</c:v>
                </c:pt>
                <c:pt idx="58">
                  <c:v>4</c:v>
                </c:pt>
                <c:pt idx="59">
                  <c:v>24</c:v>
                </c:pt>
                <c:pt idx="60">
                  <c:v>24</c:v>
                </c:pt>
                <c:pt idx="61">
                  <c:v>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4</c:v>
                </c:pt>
                <c:pt idx="75">
                  <c:v>24</c:v>
                </c:pt>
                <c:pt idx="76">
                  <c:v>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24</c:v>
                </c:pt>
                <c:pt idx="88">
                  <c:v>5</c:v>
                </c:pt>
                <c:pt idx="89">
                  <c:v>24</c:v>
                </c:pt>
                <c:pt idx="90">
                  <c:v>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4</c:v>
                </c:pt>
                <c:pt idx="99">
                  <c:v>24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24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2</c:v>
                </c:pt>
                <c:pt idx="110">
                  <c:v>8</c:v>
                </c:pt>
                <c:pt idx="111">
                  <c:v>4</c:v>
                </c:pt>
                <c:pt idx="112">
                  <c:v>24</c:v>
                </c:pt>
                <c:pt idx="113">
                  <c:v>24</c:v>
                </c:pt>
                <c:pt idx="114">
                  <c:v>4</c:v>
                </c:pt>
                <c:pt idx="115">
                  <c:v>4</c:v>
                </c:pt>
                <c:pt idx="116">
                  <c:v>24</c:v>
                </c:pt>
                <c:pt idx="117">
                  <c:v>24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24</c:v>
                </c:pt>
                <c:pt idx="130">
                  <c:v>3</c:v>
                </c:pt>
                <c:pt idx="131">
                  <c:v>24</c:v>
                </c:pt>
                <c:pt idx="132">
                  <c:v>24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6</c:v>
                </c:pt>
                <c:pt idx="140">
                  <c:v>7</c:v>
                </c:pt>
                <c:pt idx="141">
                  <c:v>24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24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5</c:v>
                </c:pt>
                <c:pt idx="174">
                  <c:v>24</c:v>
                </c:pt>
                <c:pt idx="175">
                  <c:v>5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24</c:v>
                </c:pt>
                <c:pt idx="196">
                  <c:v>4</c:v>
                </c:pt>
                <c:pt idx="197">
                  <c:v>8</c:v>
                </c:pt>
                <c:pt idx="198">
                  <c:v>4</c:v>
                </c:pt>
                <c:pt idx="199">
                  <c:v>5</c:v>
                </c:pt>
                <c:pt idx="200">
                  <c:v>24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5</c:v>
                </c:pt>
                <c:pt idx="211">
                  <c:v>3</c:v>
                </c:pt>
                <c:pt idx="212">
                  <c:v>5</c:v>
                </c:pt>
                <c:pt idx="213">
                  <c:v>4</c:v>
                </c:pt>
                <c:pt idx="214">
                  <c:v>24</c:v>
                </c:pt>
                <c:pt idx="215">
                  <c:v>5</c:v>
                </c:pt>
                <c:pt idx="216">
                  <c:v>6</c:v>
                </c:pt>
                <c:pt idx="217">
                  <c:v>1</c:v>
                </c:pt>
                <c:pt idx="218">
                  <c:v>24</c:v>
                </c:pt>
                <c:pt idx="219">
                  <c:v>4</c:v>
                </c:pt>
                <c:pt idx="220">
                  <c:v>4</c:v>
                </c:pt>
                <c:pt idx="221">
                  <c:v>24</c:v>
                </c:pt>
                <c:pt idx="222">
                  <c:v>5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4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24</c:v>
                </c:pt>
                <c:pt idx="237">
                  <c:v>24</c:v>
                </c:pt>
                <c:pt idx="238">
                  <c:v>1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24</c:v>
                </c:pt>
                <c:pt idx="243">
                  <c:v>24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6</c:v>
                </c:pt>
                <c:pt idx="254">
                  <c:v>24</c:v>
                </c:pt>
                <c:pt idx="255">
                  <c:v>6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24</c:v>
                </c:pt>
                <c:pt idx="260">
                  <c:v>24</c:v>
                </c:pt>
                <c:pt idx="261">
                  <c:v>5</c:v>
                </c:pt>
                <c:pt idx="262">
                  <c:v>5</c:v>
                </c:pt>
                <c:pt idx="263">
                  <c:v>2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8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6</c:v>
                </c:pt>
                <c:pt idx="274">
                  <c:v>1</c:v>
                </c:pt>
                <c:pt idx="275">
                  <c:v>24</c:v>
                </c:pt>
                <c:pt idx="276">
                  <c:v>24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7</c:v>
                </c:pt>
                <c:pt idx="283">
                  <c:v>1</c:v>
                </c:pt>
                <c:pt idx="284">
                  <c:v>4</c:v>
                </c:pt>
                <c:pt idx="285">
                  <c:v>8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1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2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24</c:v>
                </c:pt>
                <c:pt idx="302">
                  <c:v>5</c:v>
                </c:pt>
                <c:pt idx="303">
                  <c:v>24</c:v>
                </c:pt>
                <c:pt idx="304">
                  <c:v>4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24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4</c:v>
                </c:pt>
                <c:pt idx="321">
                  <c:v>24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24</c:v>
                </c:pt>
                <c:pt idx="326">
                  <c:v>24</c:v>
                </c:pt>
                <c:pt idx="327">
                  <c:v>8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5</c:v>
                </c:pt>
                <c:pt idx="336">
                  <c:v>4</c:v>
                </c:pt>
                <c:pt idx="337">
                  <c:v>6</c:v>
                </c:pt>
                <c:pt idx="338">
                  <c:v>6</c:v>
                </c:pt>
                <c:pt idx="339">
                  <c:v>24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1</c:v>
                </c:pt>
                <c:pt idx="349">
                  <c:v>1</c:v>
                </c:pt>
                <c:pt idx="350">
                  <c:v>8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7</c:v>
                </c:pt>
                <c:pt idx="358">
                  <c:v>4</c:v>
                </c:pt>
                <c:pt idx="359">
                  <c:v>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2</c:v>
                </c:pt>
                <c:pt idx="370">
                  <c:v>4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4</c:v>
                </c:pt>
                <c:pt idx="375">
                  <c:v>8</c:v>
                </c:pt>
                <c:pt idx="376">
                  <c:v>4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24</c:v>
                </c:pt>
                <c:pt idx="381">
                  <c:v>24</c:v>
                </c:pt>
                <c:pt idx="382">
                  <c:v>8</c:v>
                </c:pt>
                <c:pt idx="383">
                  <c:v>3</c:v>
                </c:pt>
                <c:pt idx="384">
                  <c:v>3</c:v>
                </c:pt>
                <c:pt idx="385">
                  <c:v>7</c:v>
                </c:pt>
                <c:pt idx="386">
                  <c:v>3</c:v>
                </c:pt>
                <c:pt idx="387">
                  <c:v>7</c:v>
                </c:pt>
                <c:pt idx="388">
                  <c:v>5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8</c:v>
                </c:pt>
                <c:pt idx="393">
                  <c:v>5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8</c:v>
                </c:pt>
                <c:pt idx="398">
                  <c:v>24</c:v>
                </c:pt>
                <c:pt idx="399">
                  <c:v>24</c:v>
                </c:pt>
                <c:pt idx="400">
                  <c:v>4</c:v>
                </c:pt>
                <c:pt idx="401">
                  <c:v>24</c:v>
                </c:pt>
                <c:pt idx="402">
                  <c:v>4</c:v>
                </c:pt>
                <c:pt idx="403">
                  <c:v>4</c:v>
                </c:pt>
                <c:pt idx="404">
                  <c:v>7</c:v>
                </c:pt>
                <c:pt idx="405">
                  <c:v>2</c:v>
                </c:pt>
                <c:pt idx="406">
                  <c:v>7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8</c:v>
                </c:pt>
                <c:pt idx="413">
                  <c:v>5</c:v>
                </c:pt>
                <c:pt idx="414">
                  <c:v>1</c:v>
                </c:pt>
                <c:pt idx="415">
                  <c:v>4</c:v>
                </c:pt>
                <c:pt idx="416">
                  <c:v>5</c:v>
                </c:pt>
                <c:pt idx="417">
                  <c:v>3</c:v>
                </c:pt>
                <c:pt idx="418">
                  <c:v>7</c:v>
                </c:pt>
                <c:pt idx="419">
                  <c:v>5</c:v>
                </c:pt>
                <c:pt idx="420">
                  <c:v>24</c:v>
                </c:pt>
                <c:pt idx="421">
                  <c:v>5</c:v>
                </c:pt>
                <c:pt idx="422">
                  <c:v>8</c:v>
                </c:pt>
                <c:pt idx="423">
                  <c:v>5</c:v>
                </c:pt>
                <c:pt idx="424">
                  <c:v>5</c:v>
                </c:pt>
                <c:pt idx="425">
                  <c:v>2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5</c:v>
                </c:pt>
                <c:pt idx="430">
                  <c:v>1</c:v>
                </c:pt>
                <c:pt idx="431">
                  <c:v>5</c:v>
                </c:pt>
                <c:pt idx="432">
                  <c:v>8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8</c:v>
                </c:pt>
                <c:pt idx="437">
                  <c:v>5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7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7</c:v>
                </c:pt>
                <c:pt idx="452">
                  <c:v>5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3</c:v>
                </c:pt>
                <c:pt idx="458">
                  <c:v>5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7</c:v>
                </c:pt>
                <c:pt idx="464">
                  <c:v>3</c:v>
                </c:pt>
                <c:pt idx="465">
                  <c:v>3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3</c:v>
                </c:pt>
                <c:pt idx="470">
                  <c:v>4</c:v>
                </c:pt>
                <c:pt idx="471">
                  <c:v>8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8</c:v>
                </c:pt>
                <c:pt idx="477">
                  <c:v>2</c:v>
                </c:pt>
                <c:pt idx="478">
                  <c:v>7</c:v>
                </c:pt>
                <c:pt idx="479">
                  <c:v>5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8</c:v>
                </c:pt>
                <c:pt idx="484">
                  <c:v>5</c:v>
                </c:pt>
                <c:pt idx="485">
                  <c:v>5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DD-414B-95F1-694FD884EE3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Table!$E$2:$E$507</c:f>
              <c:numCache>
                <c:formatCode>General</c:formatCode>
                <c:ptCount val="50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5</c:v>
                </c:pt>
                <c:pt idx="40">
                  <c:v>24</c:v>
                </c:pt>
                <c:pt idx="41">
                  <c:v>24</c:v>
                </c:pt>
                <c:pt idx="42">
                  <c:v>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4</c:v>
                </c:pt>
                <c:pt idx="54">
                  <c:v>5</c:v>
                </c:pt>
                <c:pt idx="55">
                  <c:v>24</c:v>
                </c:pt>
                <c:pt idx="56">
                  <c:v>24</c:v>
                </c:pt>
                <c:pt idx="57">
                  <c:v>4</c:v>
                </c:pt>
                <c:pt idx="58">
                  <c:v>4</c:v>
                </c:pt>
                <c:pt idx="59">
                  <c:v>24</c:v>
                </c:pt>
                <c:pt idx="60">
                  <c:v>24</c:v>
                </c:pt>
                <c:pt idx="61">
                  <c:v>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4</c:v>
                </c:pt>
                <c:pt idx="75">
                  <c:v>24</c:v>
                </c:pt>
                <c:pt idx="76">
                  <c:v>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24</c:v>
                </c:pt>
                <c:pt idx="88">
                  <c:v>5</c:v>
                </c:pt>
                <c:pt idx="89">
                  <c:v>24</c:v>
                </c:pt>
                <c:pt idx="90">
                  <c:v>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4</c:v>
                </c:pt>
                <c:pt idx="99">
                  <c:v>24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24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2</c:v>
                </c:pt>
                <c:pt idx="110">
                  <c:v>8</c:v>
                </c:pt>
                <c:pt idx="111">
                  <c:v>4</c:v>
                </c:pt>
                <c:pt idx="112">
                  <c:v>24</c:v>
                </c:pt>
                <c:pt idx="113">
                  <c:v>24</c:v>
                </c:pt>
                <c:pt idx="114">
                  <c:v>4</c:v>
                </c:pt>
                <c:pt idx="115">
                  <c:v>4</c:v>
                </c:pt>
                <c:pt idx="116">
                  <c:v>24</c:v>
                </c:pt>
                <c:pt idx="117">
                  <c:v>24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24</c:v>
                </c:pt>
                <c:pt idx="130">
                  <c:v>3</c:v>
                </c:pt>
                <c:pt idx="131">
                  <c:v>24</c:v>
                </c:pt>
                <c:pt idx="132">
                  <c:v>24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6</c:v>
                </c:pt>
                <c:pt idx="140">
                  <c:v>7</c:v>
                </c:pt>
                <c:pt idx="141">
                  <c:v>24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24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5</c:v>
                </c:pt>
                <c:pt idx="174">
                  <c:v>24</c:v>
                </c:pt>
                <c:pt idx="175">
                  <c:v>5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24</c:v>
                </c:pt>
                <c:pt idx="196">
                  <c:v>4</c:v>
                </c:pt>
                <c:pt idx="197">
                  <c:v>8</c:v>
                </c:pt>
                <c:pt idx="198">
                  <c:v>4</c:v>
                </c:pt>
                <c:pt idx="199">
                  <c:v>5</c:v>
                </c:pt>
                <c:pt idx="200">
                  <c:v>24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5</c:v>
                </c:pt>
                <c:pt idx="211">
                  <c:v>3</c:v>
                </c:pt>
                <c:pt idx="212">
                  <c:v>5</c:v>
                </c:pt>
                <c:pt idx="213">
                  <c:v>4</c:v>
                </c:pt>
                <c:pt idx="214">
                  <c:v>24</c:v>
                </c:pt>
                <c:pt idx="215">
                  <c:v>5</c:v>
                </c:pt>
                <c:pt idx="216">
                  <c:v>6</c:v>
                </c:pt>
                <c:pt idx="217">
                  <c:v>1</c:v>
                </c:pt>
                <c:pt idx="218">
                  <c:v>24</c:v>
                </c:pt>
                <c:pt idx="219">
                  <c:v>4</c:v>
                </c:pt>
                <c:pt idx="220">
                  <c:v>4</c:v>
                </c:pt>
                <c:pt idx="221">
                  <c:v>24</c:v>
                </c:pt>
                <c:pt idx="222">
                  <c:v>5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4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24</c:v>
                </c:pt>
                <c:pt idx="237">
                  <c:v>24</c:v>
                </c:pt>
                <c:pt idx="238">
                  <c:v>1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24</c:v>
                </c:pt>
                <c:pt idx="243">
                  <c:v>24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6</c:v>
                </c:pt>
                <c:pt idx="254">
                  <c:v>24</c:v>
                </c:pt>
                <c:pt idx="255">
                  <c:v>6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24</c:v>
                </c:pt>
                <c:pt idx="260">
                  <c:v>24</c:v>
                </c:pt>
                <c:pt idx="261">
                  <c:v>5</c:v>
                </c:pt>
                <c:pt idx="262">
                  <c:v>5</c:v>
                </c:pt>
                <c:pt idx="263">
                  <c:v>2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8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6</c:v>
                </c:pt>
                <c:pt idx="274">
                  <c:v>1</c:v>
                </c:pt>
                <c:pt idx="275">
                  <c:v>24</c:v>
                </c:pt>
                <c:pt idx="276">
                  <c:v>24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7</c:v>
                </c:pt>
                <c:pt idx="283">
                  <c:v>1</c:v>
                </c:pt>
                <c:pt idx="284">
                  <c:v>4</c:v>
                </c:pt>
                <c:pt idx="285">
                  <c:v>8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1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2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24</c:v>
                </c:pt>
                <c:pt idx="302">
                  <c:v>5</c:v>
                </c:pt>
                <c:pt idx="303">
                  <c:v>24</c:v>
                </c:pt>
                <c:pt idx="304">
                  <c:v>4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24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4</c:v>
                </c:pt>
                <c:pt idx="321">
                  <c:v>24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24</c:v>
                </c:pt>
                <c:pt idx="326">
                  <c:v>24</c:v>
                </c:pt>
                <c:pt idx="327">
                  <c:v>8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5</c:v>
                </c:pt>
                <c:pt idx="336">
                  <c:v>4</c:v>
                </c:pt>
                <c:pt idx="337">
                  <c:v>6</c:v>
                </c:pt>
                <c:pt idx="338">
                  <c:v>6</c:v>
                </c:pt>
                <c:pt idx="339">
                  <c:v>24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1</c:v>
                </c:pt>
                <c:pt idx="349">
                  <c:v>1</c:v>
                </c:pt>
                <c:pt idx="350">
                  <c:v>8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7</c:v>
                </c:pt>
                <c:pt idx="358">
                  <c:v>4</c:v>
                </c:pt>
                <c:pt idx="359">
                  <c:v>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2</c:v>
                </c:pt>
                <c:pt idx="370">
                  <c:v>4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4</c:v>
                </c:pt>
                <c:pt idx="375">
                  <c:v>8</c:v>
                </c:pt>
                <c:pt idx="376">
                  <c:v>4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24</c:v>
                </c:pt>
                <c:pt idx="381">
                  <c:v>24</c:v>
                </c:pt>
                <c:pt idx="382">
                  <c:v>8</c:v>
                </c:pt>
                <c:pt idx="383">
                  <c:v>3</c:v>
                </c:pt>
                <c:pt idx="384">
                  <c:v>3</c:v>
                </c:pt>
                <c:pt idx="385">
                  <c:v>7</c:v>
                </c:pt>
                <c:pt idx="386">
                  <c:v>3</c:v>
                </c:pt>
                <c:pt idx="387">
                  <c:v>7</c:v>
                </c:pt>
                <c:pt idx="388">
                  <c:v>5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8</c:v>
                </c:pt>
                <c:pt idx="393">
                  <c:v>5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8</c:v>
                </c:pt>
                <c:pt idx="398">
                  <c:v>24</c:v>
                </c:pt>
                <c:pt idx="399">
                  <c:v>24</c:v>
                </c:pt>
                <c:pt idx="400">
                  <c:v>4</c:v>
                </c:pt>
                <c:pt idx="401">
                  <c:v>24</c:v>
                </c:pt>
                <c:pt idx="402">
                  <c:v>4</c:v>
                </c:pt>
                <c:pt idx="403">
                  <c:v>4</c:v>
                </c:pt>
                <c:pt idx="404">
                  <c:v>7</c:v>
                </c:pt>
                <c:pt idx="405">
                  <c:v>2</c:v>
                </c:pt>
                <c:pt idx="406">
                  <c:v>7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8</c:v>
                </c:pt>
                <c:pt idx="413">
                  <c:v>5</c:v>
                </c:pt>
                <c:pt idx="414">
                  <c:v>1</c:v>
                </c:pt>
                <c:pt idx="415">
                  <c:v>4</c:v>
                </c:pt>
                <c:pt idx="416">
                  <c:v>5</c:v>
                </c:pt>
                <c:pt idx="417">
                  <c:v>3</c:v>
                </c:pt>
                <c:pt idx="418">
                  <c:v>7</c:v>
                </c:pt>
                <c:pt idx="419">
                  <c:v>5</c:v>
                </c:pt>
                <c:pt idx="420">
                  <c:v>24</c:v>
                </c:pt>
                <c:pt idx="421">
                  <c:v>5</c:v>
                </c:pt>
                <c:pt idx="422">
                  <c:v>8</c:v>
                </c:pt>
                <c:pt idx="423">
                  <c:v>5</c:v>
                </c:pt>
                <c:pt idx="424">
                  <c:v>5</c:v>
                </c:pt>
                <c:pt idx="425">
                  <c:v>2</c:v>
                </c:pt>
                <c:pt idx="426">
                  <c:v>5</c:v>
                </c:pt>
                <c:pt idx="427">
                  <c:v>5</c:v>
                </c:pt>
                <c:pt idx="428">
                  <c:v>3</c:v>
                </c:pt>
                <c:pt idx="429">
                  <c:v>5</c:v>
                </c:pt>
                <c:pt idx="430">
                  <c:v>1</c:v>
                </c:pt>
                <c:pt idx="431">
                  <c:v>5</c:v>
                </c:pt>
                <c:pt idx="432">
                  <c:v>8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8</c:v>
                </c:pt>
                <c:pt idx="437">
                  <c:v>5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7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7</c:v>
                </c:pt>
                <c:pt idx="452">
                  <c:v>5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3</c:v>
                </c:pt>
                <c:pt idx="458">
                  <c:v>5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7</c:v>
                </c:pt>
                <c:pt idx="464">
                  <c:v>3</c:v>
                </c:pt>
                <c:pt idx="465">
                  <c:v>3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3</c:v>
                </c:pt>
                <c:pt idx="470">
                  <c:v>4</c:v>
                </c:pt>
                <c:pt idx="471">
                  <c:v>8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8</c:v>
                </c:pt>
                <c:pt idx="477">
                  <c:v>2</c:v>
                </c:pt>
                <c:pt idx="478">
                  <c:v>7</c:v>
                </c:pt>
                <c:pt idx="479">
                  <c:v>5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8</c:v>
                </c:pt>
                <c:pt idx="484">
                  <c:v>5</c:v>
                </c:pt>
                <c:pt idx="485">
                  <c:v>5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'8. Pick out only the significan'!$B$32:$B$537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DD-414B-95F1-694FD88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90576"/>
        <c:axId val="342224144"/>
      </c:scatterChart>
      <c:valAx>
        <c:axId val="136379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24144"/>
        <c:crosses val="autoZero"/>
        <c:crossBetween val="midCat"/>
      </c:valAx>
      <c:valAx>
        <c:axId val="34222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3790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Table!$H$2:$H$507</c:f>
              <c:numCache>
                <c:formatCode>General</c:formatCode>
                <c:ptCount val="506"/>
                <c:pt idx="0">
                  <c:v>5.4530000000000003</c:v>
                </c:pt>
                <c:pt idx="1">
                  <c:v>5.6829999999999998</c:v>
                </c:pt>
                <c:pt idx="2">
                  <c:v>5.9870000000000001</c:v>
                </c:pt>
                <c:pt idx="3">
                  <c:v>5.8520000000000003</c:v>
                </c:pt>
                <c:pt idx="4">
                  <c:v>4.5190000000000001</c:v>
                </c:pt>
                <c:pt idx="5">
                  <c:v>5.4139999999999997</c:v>
                </c:pt>
                <c:pt idx="6">
                  <c:v>5.2770000000000001</c:v>
                </c:pt>
                <c:pt idx="7">
                  <c:v>6.343</c:v>
                </c:pt>
                <c:pt idx="8">
                  <c:v>6.4340000000000002</c:v>
                </c:pt>
                <c:pt idx="9">
                  <c:v>5</c:v>
                </c:pt>
                <c:pt idx="10">
                  <c:v>6.782</c:v>
                </c:pt>
                <c:pt idx="11">
                  <c:v>5.093</c:v>
                </c:pt>
                <c:pt idx="12">
                  <c:v>5.3490000000000002</c:v>
                </c:pt>
                <c:pt idx="13">
                  <c:v>5.8959999999999999</c:v>
                </c:pt>
                <c:pt idx="14">
                  <c:v>6.8239999999999998</c:v>
                </c:pt>
                <c:pt idx="15">
                  <c:v>5.9349999999999996</c:v>
                </c:pt>
                <c:pt idx="16">
                  <c:v>5.7469999999999999</c:v>
                </c:pt>
                <c:pt idx="17">
                  <c:v>5.5309999999999997</c:v>
                </c:pt>
                <c:pt idx="18">
                  <c:v>6.1520000000000001</c:v>
                </c:pt>
                <c:pt idx="19">
                  <c:v>4.3680000000000003</c:v>
                </c:pt>
                <c:pt idx="20">
                  <c:v>5.9569999999999999</c:v>
                </c:pt>
                <c:pt idx="21">
                  <c:v>6.38</c:v>
                </c:pt>
                <c:pt idx="22">
                  <c:v>6.4610000000000003</c:v>
                </c:pt>
                <c:pt idx="23">
                  <c:v>5.0359999999999996</c:v>
                </c:pt>
                <c:pt idx="24">
                  <c:v>6.2229999999999999</c:v>
                </c:pt>
                <c:pt idx="25">
                  <c:v>4.88</c:v>
                </c:pt>
                <c:pt idx="26">
                  <c:v>5.8369999999999997</c:v>
                </c:pt>
                <c:pt idx="27">
                  <c:v>6.968</c:v>
                </c:pt>
                <c:pt idx="28">
                  <c:v>5.3040000000000003</c:v>
                </c:pt>
                <c:pt idx="29">
                  <c:v>4.6520000000000001</c:v>
                </c:pt>
                <c:pt idx="30">
                  <c:v>5.8179999999999996</c:v>
                </c:pt>
                <c:pt idx="31">
                  <c:v>5.8540000000000001</c:v>
                </c:pt>
                <c:pt idx="32">
                  <c:v>6.5449999999999999</c:v>
                </c:pt>
                <c:pt idx="33">
                  <c:v>6.202</c:v>
                </c:pt>
                <c:pt idx="34">
                  <c:v>6.1929999999999996</c:v>
                </c:pt>
                <c:pt idx="35">
                  <c:v>5.5359999999999996</c:v>
                </c:pt>
                <c:pt idx="36">
                  <c:v>5.39</c:v>
                </c:pt>
                <c:pt idx="37">
                  <c:v>5.5650000000000004</c:v>
                </c:pt>
                <c:pt idx="38">
                  <c:v>6.2080000000000002</c:v>
                </c:pt>
                <c:pt idx="39">
                  <c:v>4.9029999999999996</c:v>
                </c:pt>
                <c:pt idx="40">
                  <c:v>6.4589999999999996</c:v>
                </c:pt>
                <c:pt idx="41">
                  <c:v>4.1379999999999999</c:v>
                </c:pt>
                <c:pt idx="42">
                  <c:v>6.03</c:v>
                </c:pt>
                <c:pt idx="43">
                  <c:v>5.3040000000000003</c:v>
                </c:pt>
                <c:pt idx="44">
                  <c:v>6.4039999999999999</c:v>
                </c:pt>
                <c:pt idx="45">
                  <c:v>5.52</c:v>
                </c:pt>
                <c:pt idx="46">
                  <c:v>6.4050000000000002</c:v>
                </c:pt>
                <c:pt idx="47">
                  <c:v>6.2510000000000003</c:v>
                </c:pt>
                <c:pt idx="48">
                  <c:v>5.7130000000000001</c:v>
                </c:pt>
                <c:pt idx="49">
                  <c:v>5.8869999999999996</c:v>
                </c:pt>
                <c:pt idx="50">
                  <c:v>5.976</c:v>
                </c:pt>
                <c:pt idx="51">
                  <c:v>5.6269999999999998</c:v>
                </c:pt>
                <c:pt idx="52">
                  <c:v>6.4169999999999998</c:v>
                </c:pt>
                <c:pt idx="53">
                  <c:v>5.7009999999999996</c:v>
                </c:pt>
                <c:pt idx="54">
                  <c:v>5.2720000000000002</c:v>
                </c:pt>
                <c:pt idx="55">
                  <c:v>6.38</c:v>
                </c:pt>
                <c:pt idx="56">
                  <c:v>6.4710000000000001</c:v>
                </c:pt>
                <c:pt idx="57">
                  <c:v>5.95</c:v>
                </c:pt>
                <c:pt idx="58">
                  <c:v>5.8570000000000002</c:v>
                </c:pt>
                <c:pt idx="59">
                  <c:v>6.7939999999999996</c:v>
                </c:pt>
                <c:pt idx="60">
                  <c:v>6.1619999999999999</c:v>
                </c:pt>
                <c:pt idx="61">
                  <c:v>5.4029999999999996</c:v>
                </c:pt>
                <c:pt idx="62">
                  <c:v>6.1029999999999998</c:v>
                </c:pt>
                <c:pt idx="63">
                  <c:v>6.6289999999999996</c:v>
                </c:pt>
                <c:pt idx="64">
                  <c:v>6.7489999999999997</c:v>
                </c:pt>
                <c:pt idx="65">
                  <c:v>6.0960000000000001</c:v>
                </c:pt>
                <c:pt idx="66">
                  <c:v>5.9359999999999999</c:v>
                </c:pt>
                <c:pt idx="67">
                  <c:v>5.57</c:v>
                </c:pt>
                <c:pt idx="68">
                  <c:v>5.9829999999999997</c:v>
                </c:pt>
                <c:pt idx="69">
                  <c:v>6.13</c:v>
                </c:pt>
                <c:pt idx="70">
                  <c:v>4.9059999999999997</c:v>
                </c:pt>
                <c:pt idx="71">
                  <c:v>4.1379999999999999</c:v>
                </c:pt>
                <c:pt idx="72">
                  <c:v>6.1929999999999996</c:v>
                </c:pt>
                <c:pt idx="73">
                  <c:v>5.4269999999999996</c:v>
                </c:pt>
                <c:pt idx="74">
                  <c:v>5.5990000000000002</c:v>
                </c:pt>
                <c:pt idx="75">
                  <c:v>6.649</c:v>
                </c:pt>
                <c:pt idx="76">
                  <c:v>6.1740000000000004</c:v>
                </c:pt>
                <c:pt idx="77">
                  <c:v>6.8330000000000002</c:v>
                </c:pt>
                <c:pt idx="78">
                  <c:v>6.1849999999999996</c:v>
                </c:pt>
                <c:pt idx="79">
                  <c:v>6.5250000000000004</c:v>
                </c:pt>
                <c:pt idx="80">
                  <c:v>6.0060000000000002</c:v>
                </c:pt>
                <c:pt idx="81">
                  <c:v>5.6369999999999996</c:v>
                </c:pt>
                <c:pt idx="82">
                  <c:v>6.4359999999999999</c:v>
                </c:pt>
                <c:pt idx="83">
                  <c:v>5.399</c:v>
                </c:pt>
                <c:pt idx="84">
                  <c:v>5.0190000000000001</c:v>
                </c:pt>
                <c:pt idx="85">
                  <c:v>5.8129999999999997</c:v>
                </c:pt>
                <c:pt idx="86">
                  <c:v>6.0720000000000001</c:v>
                </c:pt>
                <c:pt idx="87">
                  <c:v>6.3479999999999999</c:v>
                </c:pt>
                <c:pt idx="88">
                  <c:v>4.9260000000000002</c:v>
                </c:pt>
                <c:pt idx="89">
                  <c:v>6.1849999999999996</c:v>
                </c:pt>
                <c:pt idx="90">
                  <c:v>6.0469999999999997</c:v>
                </c:pt>
                <c:pt idx="91">
                  <c:v>6.3410000000000002</c:v>
                </c:pt>
                <c:pt idx="92">
                  <c:v>6.7279999999999998</c:v>
                </c:pt>
                <c:pt idx="93">
                  <c:v>6.3010000000000002</c:v>
                </c:pt>
                <c:pt idx="94">
                  <c:v>6.3769999999999998</c:v>
                </c:pt>
                <c:pt idx="95">
                  <c:v>7.3129999999999997</c:v>
                </c:pt>
                <c:pt idx="96">
                  <c:v>5.7569999999999997</c:v>
                </c:pt>
                <c:pt idx="97">
                  <c:v>5.7130000000000001</c:v>
                </c:pt>
                <c:pt idx="98">
                  <c:v>6.1420000000000003</c:v>
                </c:pt>
                <c:pt idx="99">
                  <c:v>6.6550000000000002</c:v>
                </c:pt>
                <c:pt idx="100">
                  <c:v>5.4539999999999997</c:v>
                </c:pt>
                <c:pt idx="101">
                  <c:v>5.0119999999999996</c:v>
                </c:pt>
                <c:pt idx="102">
                  <c:v>5.5970000000000004</c:v>
                </c:pt>
                <c:pt idx="103">
                  <c:v>6.4850000000000003</c:v>
                </c:pt>
                <c:pt idx="104">
                  <c:v>5.9240000000000004</c:v>
                </c:pt>
                <c:pt idx="105">
                  <c:v>5.7569999999999997</c:v>
                </c:pt>
                <c:pt idx="106">
                  <c:v>5.468</c:v>
                </c:pt>
                <c:pt idx="107">
                  <c:v>5.6280000000000001</c:v>
                </c:pt>
                <c:pt idx="108">
                  <c:v>6.1520000000000001</c:v>
                </c:pt>
                <c:pt idx="109">
                  <c:v>5.6130000000000004</c:v>
                </c:pt>
                <c:pt idx="110">
                  <c:v>5.9660000000000002</c:v>
                </c:pt>
                <c:pt idx="111">
                  <c:v>4.9729999999999999</c:v>
                </c:pt>
                <c:pt idx="112">
                  <c:v>6.4249999999999998</c:v>
                </c:pt>
                <c:pt idx="113">
                  <c:v>6.2969999999999997</c:v>
                </c:pt>
                <c:pt idx="114">
                  <c:v>5.6929999999999996</c:v>
                </c:pt>
                <c:pt idx="115">
                  <c:v>5.7050000000000001</c:v>
                </c:pt>
                <c:pt idx="116">
                  <c:v>5.1550000000000002</c:v>
                </c:pt>
                <c:pt idx="117">
                  <c:v>6.7009999999999996</c:v>
                </c:pt>
                <c:pt idx="118">
                  <c:v>5.6310000000000002</c:v>
                </c:pt>
                <c:pt idx="119">
                  <c:v>6.54</c:v>
                </c:pt>
                <c:pt idx="120">
                  <c:v>5.8129999999999997</c:v>
                </c:pt>
                <c:pt idx="121">
                  <c:v>6.03</c:v>
                </c:pt>
                <c:pt idx="122">
                  <c:v>6.4109999999999996</c:v>
                </c:pt>
                <c:pt idx="123">
                  <c:v>6.484</c:v>
                </c:pt>
                <c:pt idx="124">
                  <c:v>5.8029999999999999</c:v>
                </c:pt>
                <c:pt idx="125">
                  <c:v>6.0270000000000001</c:v>
                </c:pt>
                <c:pt idx="126">
                  <c:v>6.1289999999999996</c:v>
                </c:pt>
                <c:pt idx="127">
                  <c:v>6.4539999999999997</c:v>
                </c:pt>
                <c:pt idx="128">
                  <c:v>5.7060000000000004</c:v>
                </c:pt>
                <c:pt idx="129">
                  <c:v>6.4059999999999997</c:v>
                </c:pt>
                <c:pt idx="130">
                  <c:v>5.8979999999999997</c:v>
                </c:pt>
                <c:pt idx="131">
                  <c:v>5.617</c:v>
                </c:pt>
                <c:pt idx="132">
                  <c:v>6.657</c:v>
                </c:pt>
                <c:pt idx="133">
                  <c:v>5.8559999999999999</c:v>
                </c:pt>
                <c:pt idx="134">
                  <c:v>5.5940000000000003</c:v>
                </c:pt>
                <c:pt idx="135">
                  <c:v>5.9420000000000002</c:v>
                </c:pt>
                <c:pt idx="136">
                  <c:v>5.875</c:v>
                </c:pt>
                <c:pt idx="137">
                  <c:v>5.99</c:v>
                </c:pt>
                <c:pt idx="138">
                  <c:v>6.0140000000000002</c:v>
                </c:pt>
                <c:pt idx="139">
                  <c:v>5.569</c:v>
                </c:pt>
                <c:pt idx="140">
                  <c:v>5.593</c:v>
                </c:pt>
                <c:pt idx="141">
                  <c:v>6.3760000000000003</c:v>
                </c:pt>
                <c:pt idx="142">
                  <c:v>6.1509999999999998</c:v>
                </c:pt>
                <c:pt idx="143">
                  <c:v>5.1859999999999999</c:v>
                </c:pt>
                <c:pt idx="144">
                  <c:v>5.9139999999999997</c:v>
                </c:pt>
                <c:pt idx="145">
                  <c:v>6.2119999999999997</c:v>
                </c:pt>
                <c:pt idx="146">
                  <c:v>7.3929999999999998</c:v>
                </c:pt>
                <c:pt idx="147">
                  <c:v>4.6280000000000001</c:v>
                </c:pt>
                <c:pt idx="148">
                  <c:v>6.431</c:v>
                </c:pt>
                <c:pt idx="149">
                  <c:v>6.335</c:v>
                </c:pt>
                <c:pt idx="150">
                  <c:v>6.0960000000000001</c:v>
                </c:pt>
                <c:pt idx="151">
                  <c:v>5.7270000000000003</c:v>
                </c:pt>
                <c:pt idx="152">
                  <c:v>5.6630000000000003</c:v>
                </c:pt>
                <c:pt idx="153">
                  <c:v>5.9279999999999999</c:v>
                </c:pt>
                <c:pt idx="154">
                  <c:v>5.7939999999999996</c:v>
                </c:pt>
                <c:pt idx="155">
                  <c:v>6.4950000000000001</c:v>
                </c:pt>
                <c:pt idx="156">
                  <c:v>5.8220000000000001</c:v>
                </c:pt>
                <c:pt idx="157">
                  <c:v>6.2190000000000003</c:v>
                </c:pt>
                <c:pt idx="158">
                  <c:v>6.2539999999999996</c:v>
                </c:pt>
                <c:pt idx="159">
                  <c:v>5.6050000000000004</c:v>
                </c:pt>
                <c:pt idx="160">
                  <c:v>5.7080000000000002</c:v>
                </c:pt>
                <c:pt idx="161">
                  <c:v>5.8949999999999996</c:v>
                </c:pt>
                <c:pt idx="162">
                  <c:v>6.4050000000000002</c:v>
                </c:pt>
                <c:pt idx="163">
                  <c:v>5.8840000000000003</c:v>
                </c:pt>
                <c:pt idx="164">
                  <c:v>5.7409999999999997</c:v>
                </c:pt>
                <c:pt idx="165">
                  <c:v>6.0919999999999996</c:v>
                </c:pt>
                <c:pt idx="166">
                  <c:v>5.968</c:v>
                </c:pt>
                <c:pt idx="167">
                  <c:v>5.9130000000000003</c:v>
                </c:pt>
                <c:pt idx="168">
                  <c:v>5.8789999999999996</c:v>
                </c:pt>
                <c:pt idx="169">
                  <c:v>6.0039999999999996</c:v>
                </c:pt>
                <c:pt idx="170">
                  <c:v>6.0090000000000003</c:v>
                </c:pt>
                <c:pt idx="171">
                  <c:v>5.9329999999999998</c:v>
                </c:pt>
                <c:pt idx="172">
                  <c:v>5.8879999999999999</c:v>
                </c:pt>
                <c:pt idx="173">
                  <c:v>5.9850000000000003</c:v>
                </c:pt>
                <c:pt idx="174">
                  <c:v>5.952</c:v>
                </c:pt>
                <c:pt idx="175">
                  <c:v>5.88</c:v>
                </c:pt>
                <c:pt idx="176">
                  <c:v>6.0030000000000001</c:v>
                </c:pt>
                <c:pt idx="177">
                  <c:v>5.9260000000000002</c:v>
                </c:pt>
                <c:pt idx="178">
                  <c:v>6.1139999999999999</c:v>
                </c:pt>
                <c:pt idx="179">
                  <c:v>6.0209999999999999</c:v>
                </c:pt>
                <c:pt idx="180">
                  <c:v>6.4580000000000002</c:v>
                </c:pt>
                <c:pt idx="181">
                  <c:v>5.6820000000000004</c:v>
                </c:pt>
                <c:pt idx="182">
                  <c:v>6.1369999999999996</c:v>
                </c:pt>
                <c:pt idx="183">
                  <c:v>5.7309999999999999</c:v>
                </c:pt>
                <c:pt idx="184">
                  <c:v>5.4039999999999999</c:v>
                </c:pt>
                <c:pt idx="185">
                  <c:v>5.8680000000000003</c:v>
                </c:pt>
                <c:pt idx="186">
                  <c:v>5.6020000000000003</c:v>
                </c:pt>
                <c:pt idx="187">
                  <c:v>5.7869999999999999</c:v>
                </c:pt>
                <c:pt idx="188">
                  <c:v>6.2290000000000001</c:v>
                </c:pt>
                <c:pt idx="189">
                  <c:v>5.7089999999999996</c:v>
                </c:pt>
                <c:pt idx="190">
                  <c:v>6.0229999999999997</c:v>
                </c:pt>
                <c:pt idx="191">
                  <c:v>6.0309999999999997</c:v>
                </c:pt>
                <c:pt idx="192">
                  <c:v>5.851</c:v>
                </c:pt>
                <c:pt idx="193">
                  <c:v>5.8360000000000003</c:v>
                </c:pt>
                <c:pt idx="194">
                  <c:v>5.8689999999999998</c:v>
                </c:pt>
                <c:pt idx="195">
                  <c:v>6.3170000000000002</c:v>
                </c:pt>
                <c:pt idx="196">
                  <c:v>5.9649999999999999</c:v>
                </c:pt>
                <c:pt idx="197">
                  <c:v>5.9269999999999996</c:v>
                </c:pt>
                <c:pt idx="198">
                  <c:v>6.3259999999999996</c:v>
                </c:pt>
                <c:pt idx="199">
                  <c:v>5.4039999999999999</c:v>
                </c:pt>
                <c:pt idx="200">
                  <c:v>6.2290000000000001</c:v>
                </c:pt>
                <c:pt idx="201">
                  <c:v>5.9630000000000001</c:v>
                </c:pt>
                <c:pt idx="202">
                  <c:v>5.39</c:v>
                </c:pt>
                <c:pt idx="203">
                  <c:v>6.4740000000000002</c:v>
                </c:pt>
                <c:pt idx="204">
                  <c:v>5.782</c:v>
                </c:pt>
                <c:pt idx="205">
                  <c:v>6.1440000000000001</c:v>
                </c:pt>
                <c:pt idx="206">
                  <c:v>5.8339999999999996</c:v>
                </c:pt>
                <c:pt idx="207">
                  <c:v>6.2510000000000003</c:v>
                </c:pt>
                <c:pt idx="208">
                  <c:v>5.7590000000000003</c:v>
                </c:pt>
                <c:pt idx="209">
                  <c:v>6.1669999999999998</c:v>
                </c:pt>
                <c:pt idx="210">
                  <c:v>5.8410000000000002</c:v>
                </c:pt>
                <c:pt idx="211">
                  <c:v>5.7859999999999996</c:v>
                </c:pt>
                <c:pt idx="212">
                  <c:v>6.2789999999999999</c:v>
                </c:pt>
                <c:pt idx="213">
                  <c:v>5.3440000000000003</c:v>
                </c:pt>
                <c:pt idx="214">
                  <c:v>6.0810000000000004</c:v>
                </c:pt>
                <c:pt idx="215">
                  <c:v>6.1669999999999998</c:v>
                </c:pt>
                <c:pt idx="216">
                  <c:v>6.0949999999999998</c:v>
                </c:pt>
                <c:pt idx="217">
                  <c:v>6.23</c:v>
                </c:pt>
                <c:pt idx="218">
                  <c:v>5.7130000000000001</c:v>
                </c:pt>
                <c:pt idx="219">
                  <c:v>5.9829999999999997</c:v>
                </c:pt>
                <c:pt idx="220">
                  <c:v>5.4560000000000004</c:v>
                </c:pt>
                <c:pt idx="221">
                  <c:v>6.5129999999999999</c:v>
                </c:pt>
                <c:pt idx="222">
                  <c:v>5.8739999999999997</c:v>
                </c:pt>
                <c:pt idx="223">
                  <c:v>6.0039999999999996</c:v>
                </c:pt>
                <c:pt idx="224">
                  <c:v>5.79</c:v>
                </c:pt>
                <c:pt idx="225">
                  <c:v>5.9720000000000004</c:v>
                </c:pt>
                <c:pt idx="226">
                  <c:v>5.9489999999999998</c:v>
                </c:pt>
                <c:pt idx="227">
                  <c:v>6.1269999999999998</c:v>
                </c:pt>
                <c:pt idx="228">
                  <c:v>5.8719999999999999</c:v>
                </c:pt>
                <c:pt idx="229">
                  <c:v>6.0410000000000004</c:v>
                </c:pt>
                <c:pt idx="230">
                  <c:v>6.1150000000000002</c:v>
                </c:pt>
                <c:pt idx="231">
                  <c:v>5.9610000000000003</c:v>
                </c:pt>
                <c:pt idx="232">
                  <c:v>6.226</c:v>
                </c:pt>
                <c:pt idx="233">
                  <c:v>6.2489999999999997</c:v>
                </c:pt>
                <c:pt idx="234">
                  <c:v>6.0590000000000002</c:v>
                </c:pt>
                <c:pt idx="235">
                  <c:v>5.9359999999999999</c:v>
                </c:pt>
                <c:pt idx="236">
                  <c:v>5.8710000000000004</c:v>
                </c:pt>
                <c:pt idx="237">
                  <c:v>5.9050000000000002</c:v>
                </c:pt>
                <c:pt idx="238">
                  <c:v>6.12</c:v>
                </c:pt>
                <c:pt idx="239">
                  <c:v>5.92</c:v>
                </c:pt>
                <c:pt idx="240">
                  <c:v>6.31</c:v>
                </c:pt>
                <c:pt idx="241">
                  <c:v>6.14</c:v>
                </c:pt>
                <c:pt idx="242">
                  <c:v>5.3620000000000001</c:v>
                </c:pt>
                <c:pt idx="243">
                  <c:v>5.6479999999999997</c:v>
                </c:pt>
                <c:pt idx="244">
                  <c:v>5.8849999999999998</c:v>
                </c:pt>
                <c:pt idx="245">
                  <c:v>5.8760000000000003</c:v>
                </c:pt>
                <c:pt idx="246">
                  <c:v>6.6740000000000004</c:v>
                </c:pt>
                <c:pt idx="247">
                  <c:v>5.85</c:v>
                </c:pt>
                <c:pt idx="248">
                  <c:v>6.1130000000000004</c:v>
                </c:pt>
                <c:pt idx="249">
                  <c:v>5.8559999999999999</c:v>
                </c:pt>
                <c:pt idx="250">
                  <c:v>6.0369999999999999</c:v>
                </c:pt>
                <c:pt idx="251">
                  <c:v>6.069</c:v>
                </c:pt>
                <c:pt idx="252">
                  <c:v>6.2320000000000002</c:v>
                </c:pt>
                <c:pt idx="253">
                  <c:v>6.1760000000000002</c:v>
                </c:pt>
                <c:pt idx="254">
                  <c:v>6.3120000000000003</c:v>
                </c:pt>
                <c:pt idx="255">
                  <c:v>6.0190000000000001</c:v>
                </c:pt>
                <c:pt idx="256">
                  <c:v>6.2859999999999996</c:v>
                </c:pt>
                <c:pt idx="257">
                  <c:v>6.1630000000000003</c:v>
                </c:pt>
                <c:pt idx="258">
                  <c:v>5.9859999999999998</c:v>
                </c:pt>
                <c:pt idx="259">
                  <c:v>6.2089999999999996</c:v>
                </c:pt>
                <c:pt idx="260">
                  <c:v>6.2290000000000001</c:v>
                </c:pt>
                <c:pt idx="261">
                  <c:v>6.1219999999999999</c:v>
                </c:pt>
                <c:pt idx="262">
                  <c:v>5.9509999999999996</c:v>
                </c:pt>
                <c:pt idx="263">
                  <c:v>6.4210000000000003</c:v>
                </c:pt>
                <c:pt idx="264">
                  <c:v>6.266</c:v>
                </c:pt>
                <c:pt idx="265">
                  <c:v>5.8890000000000002</c:v>
                </c:pt>
                <c:pt idx="266">
                  <c:v>5.9610000000000003</c:v>
                </c:pt>
                <c:pt idx="267">
                  <c:v>6.1950000000000003</c:v>
                </c:pt>
                <c:pt idx="268">
                  <c:v>5.96</c:v>
                </c:pt>
                <c:pt idx="269">
                  <c:v>6.1639999999999997</c:v>
                </c:pt>
                <c:pt idx="270">
                  <c:v>6.0090000000000003</c:v>
                </c:pt>
                <c:pt idx="271">
                  <c:v>6.3949999999999996</c:v>
                </c:pt>
                <c:pt idx="272">
                  <c:v>5.7619999999999996</c:v>
                </c:pt>
                <c:pt idx="273">
                  <c:v>5.7069999999999999</c:v>
                </c:pt>
                <c:pt idx="274">
                  <c:v>6.1079999999999997</c:v>
                </c:pt>
                <c:pt idx="275">
                  <c:v>8.7799999999999994</c:v>
                </c:pt>
                <c:pt idx="276">
                  <c:v>4.9630000000000001</c:v>
                </c:pt>
                <c:pt idx="277">
                  <c:v>5.8780000000000001</c:v>
                </c:pt>
                <c:pt idx="278">
                  <c:v>6.4050000000000002</c:v>
                </c:pt>
                <c:pt idx="279">
                  <c:v>5.87</c:v>
                </c:pt>
                <c:pt idx="280">
                  <c:v>6.8970000000000002</c:v>
                </c:pt>
                <c:pt idx="281">
                  <c:v>6.4530000000000003</c:v>
                </c:pt>
                <c:pt idx="282">
                  <c:v>6.59</c:v>
                </c:pt>
                <c:pt idx="283">
                  <c:v>6.7939999999999996</c:v>
                </c:pt>
                <c:pt idx="284">
                  <c:v>6.1219999999999999</c:v>
                </c:pt>
                <c:pt idx="285">
                  <c:v>6.4560000000000004</c:v>
                </c:pt>
                <c:pt idx="286">
                  <c:v>6.1210000000000004</c:v>
                </c:pt>
                <c:pt idx="287">
                  <c:v>6.3579999999999997</c:v>
                </c:pt>
                <c:pt idx="288">
                  <c:v>6.0830000000000002</c:v>
                </c:pt>
                <c:pt idx="289">
                  <c:v>6.3159999999999998</c:v>
                </c:pt>
                <c:pt idx="290">
                  <c:v>6.4020000000000001</c:v>
                </c:pt>
                <c:pt idx="291">
                  <c:v>6.3150000000000004</c:v>
                </c:pt>
                <c:pt idx="292">
                  <c:v>5.8070000000000004</c:v>
                </c:pt>
                <c:pt idx="293">
                  <c:v>6.593</c:v>
                </c:pt>
                <c:pt idx="294">
                  <c:v>6.0149999999999997</c:v>
                </c:pt>
                <c:pt idx="295">
                  <c:v>5.7830000000000004</c:v>
                </c:pt>
                <c:pt idx="296">
                  <c:v>6.3449999999999998</c:v>
                </c:pt>
                <c:pt idx="297">
                  <c:v>6.4169999999999998</c:v>
                </c:pt>
                <c:pt idx="298">
                  <c:v>5.859</c:v>
                </c:pt>
                <c:pt idx="299">
                  <c:v>5.891</c:v>
                </c:pt>
                <c:pt idx="300">
                  <c:v>6.3330000000000002</c:v>
                </c:pt>
                <c:pt idx="301">
                  <c:v>6.1120000000000001</c:v>
                </c:pt>
                <c:pt idx="302">
                  <c:v>5.8540000000000001</c:v>
                </c:pt>
                <c:pt idx="303">
                  <c:v>6.1269999999999998</c:v>
                </c:pt>
                <c:pt idx="304">
                  <c:v>6.0650000000000004</c:v>
                </c:pt>
                <c:pt idx="305">
                  <c:v>6.7149999999999999</c:v>
                </c:pt>
                <c:pt idx="306">
                  <c:v>5.56</c:v>
                </c:pt>
                <c:pt idx="307">
                  <c:v>6.6349999999999998</c:v>
                </c:pt>
                <c:pt idx="308">
                  <c:v>6.0119999999999996</c:v>
                </c:pt>
                <c:pt idx="309">
                  <c:v>6.1669999999999998</c:v>
                </c:pt>
                <c:pt idx="310">
                  <c:v>6.4420000000000002</c:v>
                </c:pt>
                <c:pt idx="311">
                  <c:v>6.49</c:v>
                </c:pt>
                <c:pt idx="312">
                  <c:v>6.3719999999999999</c:v>
                </c:pt>
                <c:pt idx="313">
                  <c:v>6.3730000000000002</c:v>
                </c:pt>
                <c:pt idx="314">
                  <c:v>6.3120000000000003</c:v>
                </c:pt>
                <c:pt idx="315">
                  <c:v>6.242</c:v>
                </c:pt>
                <c:pt idx="316">
                  <c:v>5.9349999999999996</c:v>
                </c:pt>
                <c:pt idx="317">
                  <c:v>5.5720000000000001</c:v>
                </c:pt>
                <c:pt idx="318">
                  <c:v>6.3819999999999997</c:v>
                </c:pt>
                <c:pt idx="319">
                  <c:v>6.3760000000000003</c:v>
                </c:pt>
                <c:pt idx="320">
                  <c:v>6.516</c:v>
                </c:pt>
                <c:pt idx="321">
                  <c:v>3.863</c:v>
                </c:pt>
                <c:pt idx="322">
                  <c:v>5.67</c:v>
                </c:pt>
                <c:pt idx="323">
                  <c:v>6.02</c:v>
                </c:pt>
                <c:pt idx="324">
                  <c:v>6.2089999999999996</c:v>
                </c:pt>
                <c:pt idx="325">
                  <c:v>6.0510000000000002</c:v>
                </c:pt>
                <c:pt idx="326">
                  <c:v>6.4370000000000003</c:v>
                </c:pt>
                <c:pt idx="327">
                  <c:v>6.1449999999999996</c:v>
                </c:pt>
                <c:pt idx="328">
                  <c:v>6.51</c:v>
                </c:pt>
                <c:pt idx="329">
                  <c:v>5.8879999999999999</c:v>
                </c:pt>
                <c:pt idx="330">
                  <c:v>6.6059999999999999</c:v>
                </c:pt>
                <c:pt idx="331">
                  <c:v>5.9980000000000002</c:v>
                </c:pt>
                <c:pt idx="332">
                  <c:v>6.2450000000000001</c:v>
                </c:pt>
                <c:pt idx="333">
                  <c:v>6.29</c:v>
                </c:pt>
                <c:pt idx="334">
                  <c:v>7.0069999999999997</c:v>
                </c:pt>
                <c:pt idx="335">
                  <c:v>6.4160000000000004</c:v>
                </c:pt>
                <c:pt idx="336">
                  <c:v>5.4119999999999999</c:v>
                </c:pt>
                <c:pt idx="337">
                  <c:v>6.4809999999999999</c:v>
                </c:pt>
                <c:pt idx="338">
                  <c:v>6.3929999999999998</c:v>
                </c:pt>
                <c:pt idx="339">
                  <c:v>6.75</c:v>
                </c:pt>
                <c:pt idx="340">
                  <c:v>5.8769999999999998</c:v>
                </c:pt>
                <c:pt idx="341">
                  <c:v>6.319</c:v>
                </c:pt>
                <c:pt idx="342">
                  <c:v>6.5670000000000002</c:v>
                </c:pt>
                <c:pt idx="343">
                  <c:v>6.4260000000000002</c:v>
                </c:pt>
                <c:pt idx="344">
                  <c:v>6.6189999999999998</c:v>
                </c:pt>
                <c:pt idx="345">
                  <c:v>6.3890000000000002</c:v>
                </c:pt>
                <c:pt idx="346">
                  <c:v>6.1269999999999998</c:v>
                </c:pt>
                <c:pt idx="347">
                  <c:v>6.6959999999999997</c:v>
                </c:pt>
                <c:pt idx="348">
                  <c:v>6.976</c:v>
                </c:pt>
                <c:pt idx="349">
                  <c:v>6.5750000000000002</c:v>
                </c:pt>
                <c:pt idx="350">
                  <c:v>6.0860000000000003</c:v>
                </c:pt>
                <c:pt idx="351">
                  <c:v>6.2729999999999997</c:v>
                </c:pt>
                <c:pt idx="352">
                  <c:v>6.1619999999999999</c:v>
                </c:pt>
                <c:pt idx="353">
                  <c:v>6.5789999999999997</c:v>
                </c:pt>
                <c:pt idx="354">
                  <c:v>6.4169999999999998</c:v>
                </c:pt>
                <c:pt idx="355">
                  <c:v>6.0659999999999998</c:v>
                </c:pt>
                <c:pt idx="356">
                  <c:v>5.9809999999999999</c:v>
                </c:pt>
                <c:pt idx="357">
                  <c:v>6.1079999999999997</c:v>
                </c:pt>
                <c:pt idx="358">
                  <c:v>6.3259999999999996</c:v>
                </c:pt>
                <c:pt idx="359">
                  <c:v>6.0640000000000001</c:v>
                </c:pt>
                <c:pt idx="360">
                  <c:v>6.4870000000000001</c:v>
                </c:pt>
                <c:pt idx="361">
                  <c:v>6.5380000000000003</c:v>
                </c:pt>
                <c:pt idx="362">
                  <c:v>6.4329999999999998</c:v>
                </c:pt>
                <c:pt idx="363">
                  <c:v>6.6349999999999998</c:v>
                </c:pt>
                <c:pt idx="364">
                  <c:v>5.9260000000000002</c:v>
                </c:pt>
                <c:pt idx="365">
                  <c:v>6.3150000000000004</c:v>
                </c:pt>
                <c:pt idx="366">
                  <c:v>6.431</c:v>
                </c:pt>
                <c:pt idx="367">
                  <c:v>5.9660000000000002</c:v>
                </c:pt>
                <c:pt idx="368">
                  <c:v>6.2110000000000003</c:v>
                </c:pt>
                <c:pt idx="369">
                  <c:v>6.383</c:v>
                </c:pt>
                <c:pt idx="370">
                  <c:v>6.3019999999999996</c:v>
                </c:pt>
                <c:pt idx="371">
                  <c:v>6.4379999999999997</c:v>
                </c:pt>
                <c:pt idx="372">
                  <c:v>6.5650000000000004</c:v>
                </c:pt>
                <c:pt idx="373">
                  <c:v>6.8710000000000004</c:v>
                </c:pt>
                <c:pt idx="374">
                  <c:v>6.5110000000000001</c:v>
                </c:pt>
                <c:pt idx="375">
                  <c:v>6.7619999999999996</c:v>
                </c:pt>
                <c:pt idx="376">
                  <c:v>6.2110000000000003</c:v>
                </c:pt>
                <c:pt idx="377">
                  <c:v>6.101</c:v>
                </c:pt>
                <c:pt idx="378">
                  <c:v>6.1820000000000004</c:v>
                </c:pt>
                <c:pt idx="379">
                  <c:v>6.415</c:v>
                </c:pt>
                <c:pt idx="380">
                  <c:v>6.3979999999999997</c:v>
                </c:pt>
                <c:pt idx="381">
                  <c:v>7.0609999999999999</c:v>
                </c:pt>
                <c:pt idx="382">
                  <c:v>6.6310000000000002</c:v>
                </c:pt>
                <c:pt idx="383">
                  <c:v>6.24</c:v>
                </c:pt>
                <c:pt idx="384">
                  <c:v>6.1689999999999996</c:v>
                </c:pt>
                <c:pt idx="385">
                  <c:v>6.718</c:v>
                </c:pt>
                <c:pt idx="386">
                  <c:v>5.6040000000000001</c:v>
                </c:pt>
                <c:pt idx="387">
                  <c:v>6.4950000000000001</c:v>
                </c:pt>
                <c:pt idx="388">
                  <c:v>6.7809999999999997</c:v>
                </c:pt>
                <c:pt idx="389">
                  <c:v>6.77</c:v>
                </c:pt>
                <c:pt idx="390">
                  <c:v>6.63</c:v>
                </c:pt>
                <c:pt idx="391">
                  <c:v>6.9390000000000001</c:v>
                </c:pt>
                <c:pt idx="392">
                  <c:v>6.9509999999999996</c:v>
                </c:pt>
                <c:pt idx="393">
                  <c:v>6.25</c:v>
                </c:pt>
                <c:pt idx="394">
                  <c:v>6.1719999999999997</c:v>
                </c:pt>
                <c:pt idx="395">
                  <c:v>6.5490000000000004</c:v>
                </c:pt>
                <c:pt idx="396">
                  <c:v>6.7270000000000003</c:v>
                </c:pt>
                <c:pt idx="397">
                  <c:v>6.8789999999999996</c:v>
                </c:pt>
                <c:pt idx="398">
                  <c:v>3.5609999999999999</c:v>
                </c:pt>
                <c:pt idx="399">
                  <c:v>6.8520000000000003</c:v>
                </c:pt>
                <c:pt idx="400">
                  <c:v>6.63</c:v>
                </c:pt>
                <c:pt idx="401">
                  <c:v>5.6079999999999997</c:v>
                </c:pt>
                <c:pt idx="402">
                  <c:v>6.7270000000000003</c:v>
                </c:pt>
                <c:pt idx="403">
                  <c:v>6.375</c:v>
                </c:pt>
                <c:pt idx="404">
                  <c:v>6.8490000000000002</c:v>
                </c:pt>
                <c:pt idx="405">
                  <c:v>6.625</c:v>
                </c:pt>
                <c:pt idx="406">
                  <c:v>6.6159999999999997</c:v>
                </c:pt>
                <c:pt idx="407">
                  <c:v>6.8609999999999998</c:v>
                </c:pt>
                <c:pt idx="408">
                  <c:v>6.6779999999999999</c:v>
                </c:pt>
                <c:pt idx="409">
                  <c:v>6.43</c:v>
                </c:pt>
                <c:pt idx="410">
                  <c:v>7.0789999999999997</c:v>
                </c:pt>
                <c:pt idx="411">
                  <c:v>6.6420000000000003</c:v>
                </c:pt>
                <c:pt idx="412">
                  <c:v>6.726</c:v>
                </c:pt>
                <c:pt idx="413">
                  <c:v>7.0410000000000004</c:v>
                </c:pt>
                <c:pt idx="414">
                  <c:v>6.6040000000000001</c:v>
                </c:pt>
                <c:pt idx="415">
                  <c:v>6.4820000000000002</c:v>
                </c:pt>
                <c:pt idx="416">
                  <c:v>6.5460000000000003</c:v>
                </c:pt>
                <c:pt idx="417">
                  <c:v>6.1529999999999996</c:v>
                </c:pt>
                <c:pt idx="418">
                  <c:v>6.9569999999999999</c:v>
                </c:pt>
                <c:pt idx="419">
                  <c:v>6.556</c:v>
                </c:pt>
                <c:pt idx="420">
                  <c:v>6.98</c:v>
                </c:pt>
                <c:pt idx="421">
                  <c:v>6.86</c:v>
                </c:pt>
                <c:pt idx="422">
                  <c:v>6.6180000000000003</c:v>
                </c:pt>
                <c:pt idx="423">
                  <c:v>6.8419999999999996</c:v>
                </c:pt>
                <c:pt idx="424">
                  <c:v>6.7279999999999998</c:v>
                </c:pt>
                <c:pt idx="425">
                  <c:v>7.1070000000000002</c:v>
                </c:pt>
                <c:pt idx="426">
                  <c:v>6.7389999999999999</c:v>
                </c:pt>
                <c:pt idx="427">
                  <c:v>7.0140000000000002</c:v>
                </c:pt>
                <c:pt idx="428">
                  <c:v>6.5949999999999998</c:v>
                </c:pt>
                <c:pt idx="429">
                  <c:v>7.327</c:v>
                </c:pt>
                <c:pt idx="430">
                  <c:v>6.8</c:v>
                </c:pt>
                <c:pt idx="431">
                  <c:v>6.8739999999999997</c:v>
                </c:pt>
                <c:pt idx="432">
                  <c:v>6.5519999999999996</c:v>
                </c:pt>
                <c:pt idx="433">
                  <c:v>7.3579999999999997</c:v>
                </c:pt>
                <c:pt idx="434">
                  <c:v>6.8159999999999998</c:v>
                </c:pt>
                <c:pt idx="435">
                  <c:v>7.1630000000000003</c:v>
                </c:pt>
                <c:pt idx="436">
                  <c:v>7.4119999999999999</c:v>
                </c:pt>
                <c:pt idx="437">
                  <c:v>6.782</c:v>
                </c:pt>
                <c:pt idx="438">
                  <c:v>6.8540000000000001</c:v>
                </c:pt>
                <c:pt idx="439">
                  <c:v>7.0880000000000001</c:v>
                </c:pt>
                <c:pt idx="440">
                  <c:v>6.758</c:v>
                </c:pt>
                <c:pt idx="441">
                  <c:v>6.5629999999999997</c:v>
                </c:pt>
                <c:pt idx="442">
                  <c:v>7.2409999999999997</c:v>
                </c:pt>
                <c:pt idx="443">
                  <c:v>7.1349999999999998</c:v>
                </c:pt>
                <c:pt idx="444">
                  <c:v>7.1040000000000001</c:v>
                </c:pt>
                <c:pt idx="445">
                  <c:v>6.8259999999999996</c:v>
                </c:pt>
                <c:pt idx="446">
                  <c:v>6.9820000000000002</c:v>
                </c:pt>
                <c:pt idx="447">
                  <c:v>7.4160000000000004</c:v>
                </c:pt>
                <c:pt idx="448">
                  <c:v>7.2670000000000003</c:v>
                </c:pt>
                <c:pt idx="449">
                  <c:v>7.2869999999999999</c:v>
                </c:pt>
                <c:pt idx="450">
                  <c:v>6.9980000000000002</c:v>
                </c:pt>
                <c:pt idx="451">
                  <c:v>7.42</c:v>
                </c:pt>
                <c:pt idx="452">
                  <c:v>7.2030000000000003</c:v>
                </c:pt>
                <c:pt idx="453">
                  <c:v>7.274</c:v>
                </c:pt>
                <c:pt idx="454">
                  <c:v>7.1849999999999996</c:v>
                </c:pt>
                <c:pt idx="455">
                  <c:v>7.024</c:v>
                </c:pt>
                <c:pt idx="456">
                  <c:v>7.1849999999999996</c:v>
                </c:pt>
                <c:pt idx="457">
                  <c:v>6.9749999999999996</c:v>
                </c:pt>
                <c:pt idx="458">
                  <c:v>6.8120000000000003</c:v>
                </c:pt>
                <c:pt idx="459">
                  <c:v>7.6909999999999998</c:v>
                </c:pt>
                <c:pt idx="460">
                  <c:v>7.2489999999999997</c:v>
                </c:pt>
                <c:pt idx="461">
                  <c:v>6.968</c:v>
                </c:pt>
                <c:pt idx="462">
                  <c:v>7.3330000000000002</c:v>
                </c:pt>
                <c:pt idx="463">
                  <c:v>7.2359999999999998</c:v>
                </c:pt>
                <c:pt idx="464">
                  <c:v>7.1470000000000002</c:v>
                </c:pt>
                <c:pt idx="465">
                  <c:v>6.1440000000000001</c:v>
                </c:pt>
                <c:pt idx="466">
                  <c:v>7.1779999999999999</c:v>
                </c:pt>
                <c:pt idx="467">
                  <c:v>7.2060000000000004</c:v>
                </c:pt>
                <c:pt idx="468">
                  <c:v>6.9509999999999996</c:v>
                </c:pt>
                <c:pt idx="469">
                  <c:v>6.98</c:v>
                </c:pt>
                <c:pt idx="470">
                  <c:v>7.1479999999999997</c:v>
                </c:pt>
                <c:pt idx="471">
                  <c:v>8.0399999999999991</c:v>
                </c:pt>
                <c:pt idx="472">
                  <c:v>7.1550000000000002</c:v>
                </c:pt>
                <c:pt idx="473">
                  <c:v>8.0690000000000008</c:v>
                </c:pt>
                <c:pt idx="474">
                  <c:v>7.7649999999999997</c:v>
                </c:pt>
                <c:pt idx="475">
                  <c:v>6.9429999999999996</c:v>
                </c:pt>
                <c:pt idx="476">
                  <c:v>8.3369999999999997</c:v>
                </c:pt>
                <c:pt idx="477">
                  <c:v>7.61</c:v>
                </c:pt>
                <c:pt idx="478">
                  <c:v>8.2590000000000003</c:v>
                </c:pt>
                <c:pt idx="479">
                  <c:v>7.52</c:v>
                </c:pt>
                <c:pt idx="480">
                  <c:v>7.47</c:v>
                </c:pt>
                <c:pt idx="481">
                  <c:v>7.82</c:v>
                </c:pt>
                <c:pt idx="482">
                  <c:v>7.4539999999999997</c:v>
                </c:pt>
                <c:pt idx="483">
                  <c:v>8.266</c:v>
                </c:pt>
                <c:pt idx="484">
                  <c:v>7.82</c:v>
                </c:pt>
                <c:pt idx="485">
                  <c:v>7.6449999999999996</c:v>
                </c:pt>
                <c:pt idx="486">
                  <c:v>7.6859999999999999</c:v>
                </c:pt>
                <c:pt idx="487">
                  <c:v>8.2469999999999999</c:v>
                </c:pt>
                <c:pt idx="488">
                  <c:v>7.8529999999999998</c:v>
                </c:pt>
                <c:pt idx="489">
                  <c:v>8.3979999999999997</c:v>
                </c:pt>
                <c:pt idx="490">
                  <c:v>7.4889999999999999</c:v>
                </c:pt>
                <c:pt idx="491">
                  <c:v>7.8019999999999996</c:v>
                </c:pt>
                <c:pt idx="492">
                  <c:v>8.375</c:v>
                </c:pt>
                <c:pt idx="493">
                  <c:v>7.9290000000000003</c:v>
                </c:pt>
                <c:pt idx="494">
                  <c:v>7.8310000000000004</c:v>
                </c:pt>
                <c:pt idx="495">
                  <c:v>7.875</c:v>
                </c:pt>
                <c:pt idx="496">
                  <c:v>8.0340000000000007</c:v>
                </c:pt>
                <c:pt idx="497">
                  <c:v>8.7249999999999996</c:v>
                </c:pt>
                <c:pt idx="498">
                  <c:v>8.7040000000000006</c:v>
                </c:pt>
                <c:pt idx="499">
                  <c:v>8.2970000000000006</c:v>
                </c:pt>
                <c:pt idx="500">
                  <c:v>7.923</c:v>
                </c:pt>
                <c:pt idx="501">
                  <c:v>4.97</c:v>
                </c:pt>
                <c:pt idx="502">
                  <c:v>6.6829999999999998</c:v>
                </c:pt>
                <c:pt idx="503">
                  <c:v>7.016</c:v>
                </c:pt>
                <c:pt idx="504">
                  <c:v>6.2160000000000002</c:v>
                </c:pt>
                <c:pt idx="505">
                  <c:v>5.875</c:v>
                </c:pt>
              </c:numCache>
            </c:numRef>
          </c:xVal>
          <c:yVal>
            <c:numRef>
              <c:f>'6. New Regression model'!$C$26:$C$531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2-40DC-8FC7-BD21C0D5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49696"/>
        <c:axId val="1520750464"/>
      </c:scatterChart>
      <c:valAx>
        <c:axId val="6266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0750464"/>
        <c:crosses val="autoZero"/>
        <c:crossBetween val="midCat"/>
      </c:valAx>
      <c:valAx>
        <c:axId val="152075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64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Table!$F$2:$F$507</c:f>
              <c:numCache>
                <c:formatCode>General</c:formatCode>
                <c:ptCount val="506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711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711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666</c:v>
                </c:pt>
                <c:pt idx="38">
                  <c:v>666</c:v>
                </c:pt>
                <c:pt idx="39">
                  <c:v>403</c:v>
                </c:pt>
                <c:pt idx="40">
                  <c:v>666</c:v>
                </c:pt>
                <c:pt idx="41">
                  <c:v>666</c:v>
                </c:pt>
                <c:pt idx="42">
                  <c:v>273</c:v>
                </c:pt>
                <c:pt idx="43">
                  <c:v>666</c:v>
                </c:pt>
                <c:pt idx="44">
                  <c:v>666</c:v>
                </c:pt>
                <c:pt idx="45">
                  <c:v>666</c:v>
                </c:pt>
                <c:pt idx="46">
                  <c:v>666</c:v>
                </c:pt>
                <c:pt idx="47">
                  <c:v>666</c:v>
                </c:pt>
                <c:pt idx="48">
                  <c:v>307</c:v>
                </c:pt>
                <c:pt idx="49">
                  <c:v>666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307</c:v>
                </c:pt>
                <c:pt idx="54">
                  <c:v>403</c:v>
                </c:pt>
                <c:pt idx="55">
                  <c:v>666</c:v>
                </c:pt>
                <c:pt idx="56">
                  <c:v>666</c:v>
                </c:pt>
                <c:pt idx="57">
                  <c:v>307</c:v>
                </c:pt>
                <c:pt idx="58">
                  <c:v>437</c:v>
                </c:pt>
                <c:pt idx="59">
                  <c:v>666</c:v>
                </c:pt>
                <c:pt idx="60">
                  <c:v>666</c:v>
                </c:pt>
                <c:pt idx="61">
                  <c:v>403</c:v>
                </c:pt>
                <c:pt idx="62">
                  <c:v>666</c:v>
                </c:pt>
                <c:pt idx="63">
                  <c:v>666</c:v>
                </c:pt>
                <c:pt idx="64">
                  <c:v>666</c:v>
                </c:pt>
                <c:pt idx="65">
                  <c:v>307</c:v>
                </c:pt>
                <c:pt idx="66">
                  <c:v>666</c:v>
                </c:pt>
                <c:pt idx="67">
                  <c:v>307</c:v>
                </c:pt>
                <c:pt idx="68">
                  <c:v>711</c:v>
                </c:pt>
                <c:pt idx="69">
                  <c:v>403</c:v>
                </c:pt>
                <c:pt idx="70">
                  <c:v>666</c:v>
                </c:pt>
                <c:pt idx="71">
                  <c:v>666</c:v>
                </c:pt>
                <c:pt idx="72">
                  <c:v>666</c:v>
                </c:pt>
                <c:pt idx="73">
                  <c:v>666</c:v>
                </c:pt>
                <c:pt idx="74">
                  <c:v>307</c:v>
                </c:pt>
                <c:pt idx="75">
                  <c:v>666</c:v>
                </c:pt>
                <c:pt idx="76">
                  <c:v>437</c:v>
                </c:pt>
                <c:pt idx="77">
                  <c:v>666</c:v>
                </c:pt>
                <c:pt idx="78">
                  <c:v>666</c:v>
                </c:pt>
                <c:pt idx="79">
                  <c:v>666</c:v>
                </c:pt>
                <c:pt idx="80">
                  <c:v>666</c:v>
                </c:pt>
                <c:pt idx="81">
                  <c:v>437</c:v>
                </c:pt>
                <c:pt idx="82">
                  <c:v>666</c:v>
                </c:pt>
                <c:pt idx="83">
                  <c:v>233</c:v>
                </c:pt>
                <c:pt idx="84">
                  <c:v>437</c:v>
                </c:pt>
                <c:pt idx="85">
                  <c:v>307</c:v>
                </c:pt>
                <c:pt idx="86">
                  <c:v>307</c:v>
                </c:pt>
                <c:pt idx="87">
                  <c:v>666</c:v>
                </c:pt>
                <c:pt idx="88">
                  <c:v>403</c:v>
                </c:pt>
                <c:pt idx="89">
                  <c:v>666</c:v>
                </c:pt>
                <c:pt idx="90">
                  <c:v>307</c:v>
                </c:pt>
                <c:pt idx="91">
                  <c:v>666</c:v>
                </c:pt>
                <c:pt idx="92">
                  <c:v>666</c:v>
                </c:pt>
                <c:pt idx="93">
                  <c:v>666</c:v>
                </c:pt>
                <c:pt idx="94">
                  <c:v>311</c:v>
                </c:pt>
                <c:pt idx="95">
                  <c:v>666</c:v>
                </c:pt>
                <c:pt idx="96">
                  <c:v>666</c:v>
                </c:pt>
                <c:pt idx="97">
                  <c:v>666</c:v>
                </c:pt>
                <c:pt idx="98">
                  <c:v>307</c:v>
                </c:pt>
                <c:pt idx="99">
                  <c:v>666</c:v>
                </c:pt>
                <c:pt idx="100">
                  <c:v>711</c:v>
                </c:pt>
                <c:pt idx="101">
                  <c:v>403</c:v>
                </c:pt>
                <c:pt idx="102">
                  <c:v>403</c:v>
                </c:pt>
                <c:pt idx="103">
                  <c:v>666</c:v>
                </c:pt>
                <c:pt idx="104">
                  <c:v>307</c:v>
                </c:pt>
                <c:pt idx="105">
                  <c:v>437</c:v>
                </c:pt>
                <c:pt idx="106">
                  <c:v>403</c:v>
                </c:pt>
                <c:pt idx="107">
                  <c:v>403</c:v>
                </c:pt>
                <c:pt idx="108">
                  <c:v>403</c:v>
                </c:pt>
                <c:pt idx="109">
                  <c:v>188</c:v>
                </c:pt>
                <c:pt idx="110">
                  <c:v>284</c:v>
                </c:pt>
                <c:pt idx="111">
                  <c:v>304</c:v>
                </c:pt>
                <c:pt idx="112">
                  <c:v>666</c:v>
                </c:pt>
                <c:pt idx="113">
                  <c:v>666</c:v>
                </c:pt>
                <c:pt idx="114">
                  <c:v>437</c:v>
                </c:pt>
                <c:pt idx="115">
                  <c:v>304</c:v>
                </c:pt>
                <c:pt idx="116">
                  <c:v>666</c:v>
                </c:pt>
                <c:pt idx="117">
                  <c:v>666</c:v>
                </c:pt>
                <c:pt idx="118">
                  <c:v>311</c:v>
                </c:pt>
                <c:pt idx="119">
                  <c:v>422</c:v>
                </c:pt>
                <c:pt idx="120">
                  <c:v>307</c:v>
                </c:pt>
                <c:pt idx="121">
                  <c:v>233</c:v>
                </c:pt>
                <c:pt idx="122">
                  <c:v>666</c:v>
                </c:pt>
                <c:pt idx="123">
                  <c:v>666</c:v>
                </c:pt>
                <c:pt idx="124">
                  <c:v>666</c:v>
                </c:pt>
                <c:pt idx="125">
                  <c:v>391</c:v>
                </c:pt>
                <c:pt idx="126">
                  <c:v>403</c:v>
                </c:pt>
                <c:pt idx="127">
                  <c:v>437</c:v>
                </c:pt>
                <c:pt idx="128">
                  <c:v>304</c:v>
                </c:pt>
                <c:pt idx="129">
                  <c:v>666</c:v>
                </c:pt>
                <c:pt idx="130">
                  <c:v>352</c:v>
                </c:pt>
                <c:pt idx="131">
                  <c:v>666</c:v>
                </c:pt>
                <c:pt idx="132">
                  <c:v>666</c:v>
                </c:pt>
                <c:pt idx="133">
                  <c:v>188</c:v>
                </c:pt>
                <c:pt idx="134">
                  <c:v>345</c:v>
                </c:pt>
                <c:pt idx="135">
                  <c:v>437</c:v>
                </c:pt>
                <c:pt idx="136">
                  <c:v>403</c:v>
                </c:pt>
                <c:pt idx="137">
                  <c:v>307</c:v>
                </c:pt>
                <c:pt idx="138">
                  <c:v>352</c:v>
                </c:pt>
                <c:pt idx="139">
                  <c:v>391</c:v>
                </c:pt>
                <c:pt idx="140">
                  <c:v>330</c:v>
                </c:pt>
                <c:pt idx="141">
                  <c:v>666</c:v>
                </c:pt>
                <c:pt idx="142">
                  <c:v>437</c:v>
                </c:pt>
                <c:pt idx="143">
                  <c:v>403</c:v>
                </c:pt>
                <c:pt idx="144">
                  <c:v>304</c:v>
                </c:pt>
                <c:pt idx="145">
                  <c:v>666</c:v>
                </c:pt>
                <c:pt idx="146">
                  <c:v>666</c:v>
                </c:pt>
                <c:pt idx="147">
                  <c:v>666</c:v>
                </c:pt>
                <c:pt idx="148">
                  <c:v>437</c:v>
                </c:pt>
                <c:pt idx="149">
                  <c:v>437</c:v>
                </c:pt>
                <c:pt idx="150">
                  <c:v>307</c:v>
                </c:pt>
                <c:pt idx="151">
                  <c:v>307</c:v>
                </c:pt>
                <c:pt idx="152">
                  <c:v>334</c:v>
                </c:pt>
                <c:pt idx="153">
                  <c:v>432</c:v>
                </c:pt>
                <c:pt idx="154">
                  <c:v>391</c:v>
                </c:pt>
                <c:pt idx="155">
                  <c:v>307</c:v>
                </c:pt>
                <c:pt idx="156">
                  <c:v>437</c:v>
                </c:pt>
                <c:pt idx="157">
                  <c:v>666</c:v>
                </c:pt>
                <c:pt idx="158">
                  <c:v>432</c:v>
                </c:pt>
                <c:pt idx="159">
                  <c:v>330</c:v>
                </c:pt>
                <c:pt idx="160">
                  <c:v>287</c:v>
                </c:pt>
                <c:pt idx="161">
                  <c:v>224</c:v>
                </c:pt>
                <c:pt idx="162">
                  <c:v>384</c:v>
                </c:pt>
                <c:pt idx="163">
                  <c:v>411</c:v>
                </c:pt>
                <c:pt idx="164">
                  <c:v>284</c:v>
                </c:pt>
                <c:pt idx="165">
                  <c:v>432</c:v>
                </c:pt>
                <c:pt idx="166">
                  <c:v>224</c:v>
                </c:pt>
                <c:pt idx="167">
                  <c:v>432</c:v>
                </c:pt>
                <c:pt idx="168">
                  <c:v>188</c:v>
                </c:pt>
                <c:pt idx="169">
                  <c:v>311</c:v>
                </c:pt>
                <c:pt idx="170">
                  <c:v>311</c:v>
                </c:pt>
                <c:pt idx="171">
                  <c:v>279</c:v>
                </c:pt>
                <c:pt idx="172">
                  <c:v>469</c:v>
                </c:pt>
                <c:pt idx="173">
                  <c:v>224</c:v>
                </c:pt>
                <c:pt idx="174">
                  <c:v>666</c:v>
                </c:pt>
                <c:pt idx="175">
                  <c:v>403</c:v>
                </c:pt>
                <c:pt idx="176">
                  <c:v>666</c:v>
                </c:pt>
                <c:pt idx="177">
                  <c:v>666</c:v>
                </c:pt>
                <c:pt idx="178">
                  <c:v>666</c:v>
                </c:pt>
                <c:pt idx="179">
                  <c:v>432</c:v>
                </c:pt>
                <c:pt idx="180">
                  <c:v>437</c:v>
                </c:pt>
                <c:pt idx="181">
                  <c:v>233</c:v>
                </c:pt>
                <c:pt idx="182">
                  <c:v>384</c:v>
                </c:pt>
                <c:pt idx="183">
                  <c:v>432</c:v>
                </c:pt>
                <c:pt idx="184">
                  <c:v>277</c:v>
                </c:pt>
                <c:pt idx="185">
                  <c:v>430</c:v>
                </c:pt>
                <c:pt idx="186">
                  <c:v>233</c:v>
                </c:pt>
                <c:pt idx="187">
                  <c:v>337</c:v>
                </c:pt>
                <c:pt idx="188">
                  <c:v>384</c:v>
                </c:pt>
                <c:pt idx="189">
                  <c:v>403</c:v>
                </c:pt>
                <c:pt idx="190">
                  <c:v>304</c:v>
                </c:pt>
                <c:pt idx="191">
                  <c:v>304</c:v>
                </c:pt>
                <c:pt idx="192">
                  <c:v>384</c:v>
                </c:pt>
                <c:pt idx="193">
                  <c:v>384</c:v>
                </c:pt>
                <c:pt idx="194">
                  <c:v>224</c:v>
                </c:pt>
                <c:pt idx="195">
                  <c:v>666</c:v>
                </c:pt>
                <c:pt idx="196">
                  <c:v>307</c:v>
                </c:pt>
                <c:pt idx="197">
                  <c:v>284</c:v>
                </c:pt>
                <c:pt idx="198">
                  <c:v>437</c:v>
                </c:pt>
                <c:pt idx="199">
                  <c:v>403</c:v>
                </c:pt>
                <c:pt idx="200">
                  <c:v>666</c:v>
                </c:pt>
                <c:pt idx="201">
                  <c:v>243</c:v>
                </c:pt>
                <c:pt idx="202">
                  <c:v>391</c:v>
                </c:pt>
                <c:pt idx="203">
                  <c:v>384</c:v>
                </c:pt>
                <c:pt idx="204">
                  <c:v>304</c:v>
                </c:pt>
                <c:pt idx="205">
                  <c:v>430</c:v>
                </c:pt>
                <c:pt idx="206">
                  <c:v>307</c:v>
                </c:pt>
                <c:pt idx="207">
                  <c:v>666</c:v>
                </c:pt>
                <c:pt idx="208">
                  <c:v>666</c:v>
                </c:pt>
                <c:pt idx="209">
                  <c:v>666</c:v>
                </c:pt>
                <c:pt idx="210">
                  <c:v>279</c:v>
                </c:pt>
                <c:pt idx="211">
                  <c:v>233</c:v>
                </c:pt>
                <c:pt idx="212">
                  <c:v>398</c:v>
                </c:pt>
                <c:pt idx="213">
                  <c:v>277</c:v>
                </c:pt>
                <c:pt idx="214">
                  <c:v>666</c:v>
                </c:pt>
                <c:pt idx="215">
                  <c:v>384</c:v>
                </c:pt>
                <c:pt idx="216">
                  <c:v>300</c:v>
                </c:pt>
                <c:pt idx="217">
                  <c:v>241</c:v>
                </c:pt>
                <c:pt idx="218">
                  <c:v>666</c:v>
                </c:pt>
                <c:pt idx="219">
                  <c:v>711</c:v>
                </c:pt>
                <c:pt idx="220">
                  <c:v>307</c:v>
                </c:pt>
                <c:pt idx="221">
                  <c:v>666</c:v>
                </c:pt>
                <c:pt idx="222">
                  <c:v>398</c:v>
                </c:pt>
                <c:pt idx="223">
                  <c:v>188</c:v>
                </c:pt>
                <c:pt idx="224">
                  <c:v>289</c:v>
                </c:pt>
                <c:pt idx="225">
                  <c:v>304</c:v>
                </c:pt>
                <c:pt idx="226">
                  <c:v>307</c:v>
                </c:pt>
                <c:pt idx="227">
                  <c:v>384</c:v>
                </c:pt>
                <c:pt idx="228">
                  <c:v>432</c:v>
                </c:pt>
                <c:pt idx="229">
                  <c:v>287</c:v>
                </c:pt>
                <c:pt idx="230">
                  <c:v>243</c:v>
                </c:pt>
                <c:pt idx="231">
                  <c:v>188</c:v>
                </c:pt>
                <c:pt idx="232">
                  <c:v>330</c:v>
                </c:pt>
                <c:pt idx="233">
                  <c:v>270</c:v>
                </c:pt>
                <c:pt idx="234">
                  <c:v>224</c:v>
                </c:pt>
                <c:pt idx="235">
                  <c:v>334</c:v>
                </c:pt>
                <c:pt idx="236">
                  <c:v>666</c:v>
                </c:pt>
                <c:pt idx="237">
                  <c:v>666</c:v>
                </c:pt>
                <c:pt idx="238">
                  <c:v>273</c:v>
                </c:pt>
                <c:pt idx="239">
                  <c:v>223</c:v>
                </c:pt>
                <c:pt idx="240">
                  <c:v>224</c:v>
                </c:pt>
                <c:pt idx="241">
                  <c:v>398</c:v>
                </c:pt>
                <c:pt idx="242">
                  <c:v>666</c:v>
                </c:pt>
                <c:pt idx="243">
                  <c:v>666</c:v>
                </c:pt>
                <c:pt idx="244">
                  <c:v>345</c:v>
                </c:pt>
                <c:pt idx="245">
                  <c:v>315</c:v>
                </c:pt>
                <c:pt idx="246">
                  <c:v>307</c:v>
                </c:pt>
                <c:pt idx="247">
                  <c:v>279</c:v>
                </c:pt>
                <c:pt idx="248">
                  <c:v>304</c:v>
                </c:pt>
                <c:pt idx="249">
                  <c:v>223</c:v>
                </c:pt>
                <c:pt idx="250">
                  <c:v>224</c:v>
                </c:pt>
                <c:pt idx="251">
                  <c:v>233</c:v>
                </c:pt>
                <c:pt idx="252">
                  <c:v>398</c:v>
                </c:pt>
                <c:pt idx="253">
                  <c:v>432</c:v>
                </c:pt>
                <c:pt idx="254">
                  <c:v>666</c:v>
                </c:pt>
                <c:pt idx="255">
                  <c:v>391</c:v>
                </c:pt>
                <c:pt idx="256">
                  <c:v>398</c:v>
                </c:pt>
                <c:pt idx="257">
                  <c:v>276</c:v>
                </c:pt>
                <c:pt idx="258">
                  <c:v>188</c:v>
                </c:pt>
                <c:pt idx="259">
                  <c:v>666</c:v>
                </c:pt>
                <c:pt idx="260">
                  <c:v>666</c:v>
                </c:pt>
                <c:pt idx="261">
                  <c:v>403</c:v>
                </c:pt>
                <c:pt idx="262">
                  <c:v>276</c:v>
                </c:pt>
                <c:pt idx="263">
                  <c:v>242</c:v>
                </c:pt>
                <c:pt idx="264">
                  <c:v>304</c:v>
                </c:pt>
                <c:pt idx="265">
                  <c:v>311</c:v>
                </c:pt>
                <c:pt idx="266">
                  <c:v>305</c:v>
                </c:pt>
                <c:pt idx="267">
                  <c:v>384</c:v>
                </c:pt>
                <c:pt idx="268">
                  <c:v>277</c:v>
                </c:pt>
                <c:pt idx="269">
                  <c:v>307</c:v>
                </c:pt>
                <c:pt idx="270">
                  <c:v>289</c:v>
                </c:pt>
                <c:pt idx="271">
                  <c:v>666</c:v>
                </c:pt>
                <c:pt idx="272">
                  <c:v>666</c:v>
                </c:pt>
                <c:pt idx="273">
                  <c:v>391</c:v>
                </c:pt>
                <c:pt idx="274">
                  <c:v>315</c:v>
                </c:pt>
                <c:pt idx="275">
                  <c:v>666</c:v>
                </c:pt>
                <c:pt idx="276">
                  <c:v>666</c:v>
                </c:pt>
                <c:pt idx="277">
                  <c:v>345</c:v>
                </c:pt>
                <c:pt idx="278">
                  <c:v>270</c:v>
                </c:pt>
                <c:pt idx="279">
                  <c:v>188</c:v>
                </c:pt>
                <c:pt idx="280">
                  <c:v>300</c:v>
                </c:pt>
                <c:pt idx="281">
                  <c:v>300</c:v>
                </c:pt>
                <c:pt idx="282">
                  <c:v>329</c:v>
                </c:pt>
                <c:pt idx="283">
                  <c:v>273</c:v>
                </c:pt>
                <c:pt idx="284">
                  <c:v>304</c:v>
                </c:pt>
                <c:pt idx="285">
                  <c:v>284</c:v>
                </c:pt>
                <c:pt idx="286">
                  <c:v>247</c:v>
                </c:pt>
                <c:pt idx="287">
                  <c:v>300</c:v>
                </c:pt>
                <c:pt idx="288">
                  <c:v>287</c:v>
                </c:pt>
                <c:pt idx="289">
                  <c:v>224</c:v>
                </c:pt>
                <c:pt idx="290">
                  <c:v>403</c:v>
                </c:pt>
                <c:pt idx="291">
                  <c:v>293</c:v>
                </c:pt>
                <c:pt idx="292">
                  <c:v>277</c:v>
                </c:pt>
                <c:pt idx="293">
                  <c:v>273</c:v>
                </c:pt>
                <c:pt idx="294">
                  <c:v>247</c:v>
                </c:pt>
                <c:pt idx="295">
                  <c:v>277</c:v>
                </c:pt>
                <c:pt idx="296">
                  <c:v>358</c:v>
                </c:pt>
                <c:pt idx="297">
                  <c:v>270</c:v>
                </c:pt>
                <c:pt idx="298">
                  <c:v>296</c:v>
                </c:pt>
                <c:pt idx="299">
                  <c:v>277</c:v>
                </c:pt>
                <c:pt idx="300">
                  <c:v>430</c:v>
                </c:pt>
                <c:pt idx="301">
                  <c:v>666</c:v>
                </c:pt>
                <c:pt idx="302">
                  <c:v>403</c:v>
                </c:pt>
                <c:pt idx="303">
                  <c:v>666</c:v>
                </c:pt>
                <c:pt idx="304">
                  <c:v>305</c:v>
                </c:pt>
                <c:pt idx="305">
                  <c:v>432</c:v>
                </c:pt>
                <c:pt idx="306">
                  <c:v>264</c:v>
                </c:pt>
                <c:pt idx="307">
                  <c:v>304</c:v>
                </c:pt>
                <c:pt idx="308">
                  <c:v>311</c:v>
                </c:pt>
                <c:pt idx="309">
                  <c:v>281</c:v>
                </c:pt>
                <c:pt idx="310">
                  <c:v>270</c:v>
                </c:pt>
                <c:pt idx="311">
                  <c:v>335</c:v>
                </c:pt>
                <c:pt idx="312">
                  <c:v>437</c:v>
                </c:pt>
                <c:pt idx="313">
                  <c:v>276</c:v>
                </c:pt>
                <c:pt idx="314">
                  <c:v>287</c:v>
                </c:pt>
                <c:pt idx="315">
                  <c:v>666</c:v>
                </c:pt>
                <c:pt idx="316">
                  <c:v>307</c:v>
                </c:pt>
                <c:pt idx="317">
                  <c:v>296</c:v>
                </c:pt>
                <c:pt idx="318">
                  <c:v>304</c:v>
                </c:pt>
                <c:pt idx="319">
                  <c:v>287</c:v>
                </c:pt>
                <c:pt idx="320">
                  <c:v>351</c:v>
                </c:pt>
                <c:pt idx="321">
                  <c:v>666</c:v>
                </c:pt>
                <c:pt idx="322">
                  <c:v>391</c:v>
                </c:pt>
                <c:pt idx="323">
                  <c:v>296</c:v>
                </c:pt>
                <c:pt idx="324">
                  <c:v>293</c:v>
                </c:pt>
                <c:pt idx="325">
                  <c:v>666</c:v>
                </c:pt>
                <c:pt idx="326">
                  <c:v>666</c:v>
                </c:pt>
                <c:pt idx="327">
                  <c:v>284</c:v>
                </c:pt>
                <c:pt idx="328">
                  <c:v>403</c:v>
                </c:pt>
                <c:pt idx="329">
                  <c:v>276</c:v>
                </c:pt>
                <c:pt idx="330">
                  <c:v>300</c:v>
                </c:pt>
                <c:pt idx="331">
                  <c:v>243</c:v>
                </c:pt>
                <c:pt idx="332">
                  <c:v>305</c:v>
                </c:pt>
                <c:pt idx="333">
                  <c:v>337</c:v>
                </c:pt>
                <c:pt idx="334">
                  <c:v>270</c:v>
                </c:pt>
                <c:pt idx="335">
                  <c:v>296</c:v>
                </c:pt>
                <c:pt idx="336">
                  <c:v>277</c:v>
                </c:pt>
                <c:pt idx="337">
                  <c:v>300</c:v>
                </c:pt>
                <c:pt idx="338">
                  <c:v>300</c:v>
                </c:pt>
                <c:pt idx="339">
                  <c:v>666</c:v>
                </c:pt>
                <c:pt idx="340">
                  <c:v>403</c:v>
                </c:pt>
                <c:pt idx="341">
                  <c:v>403</c:v>
                </c:pt>
                <c:pt idx="342">
                  <c:v>304</c:v>
                </c:pt>
                <c:pt idx="343">
                  <c:v>287</c:v>
                </c:pt>
                <c:pt idx="344">
                  <c:v>281</c:v>
                </c:pt>
                <c:pt idx="345">
                  <c:v>247</c:v>
                </c:pt>
                <c:pt idx="346">
                  <c:v>289</c:v>
                </c:pt>
                <c:pt idx="347">
                  <c:v>370</c:v>
                </c:pt>
                <c:pt idx="348">
                  <c:v>273</c:v>
                </c:pt>
                <c:pt idx="349">
                  <c:v>296</c:v>
                </c:pt>
                <c:pt idx="350">
                  <c:v>307</c:v>
                </c:pt>
                <c:pt idx="351">
                  <c:v>398</c:v>
                </c:pt>
                <c:pt idx="352">
                  <c:v>348</c:v>
                </c:pt>
                <c:pt idx="353">
                  <c:v>411</c:v>
                </c:pt>
                <c:pt idx="354">
                  <c:v>305</c:v>
                </c:pt>
                <c:pt idx="355">
                  <c:v>403</c:v>
                </c:pt>
                <c:pt idx="356">
                  <c:v>307</c:v>
                </c:pt>
                <c:pt idx="357">
                  <c:v>330</c:v>
                </c:pt>
                <c:pt idx="358">
                  <c:v>277</c:v>
                </c:pt>
                <c:pt idx="359">
                  <c:v>277</c:v>
                </c:pt>
                <c:pt idx="360">
                  <c:v>330</c:v>
                </c:pt>
                <c:pt idx="361">
                  <c:v>223</c:v>
                </c:pt>
                <c:pt idx="362">
                  <c:v>330</c:v>
                </c:pt>
                <c:pt idx="363">
                  <c:v>280</c:v>
                </c:pt>
                <c:pt idx="364">
                  <c:v>391</c:v>
                </c:pt>
                <c:pt idx="365">
                  <c:v>296</c:v>
                </c:pt>
                <c:pt idx="366">
                  <c:v>287</c:v>
                </c:pt>
                <c:pt idx="367">
                  <c:v>279</c:v>
                </c:pt>
                <c:pt idx="368">
                  <c:v>233</c:v>
                </c:pt>
                <c:pt idx="369">
                  <c:v>313</c:v>
                </c:pt>
                <c:pt idx="370">
                  <c:v>281</c:v>
                </c:pt>
                <c:pt idx="371">
                  <c:v>330</c:v>
                </c:pt>
                <c:pt idx="372">
                  <c:v>293</c:v>
                </c:pt>
                <c:pt idx="373">
                  <c:v>358</c:v>
                </c:pt>
                <c:pt idx="374">
                  <c:v>243</c:v>
                </c:pt>
                <c:pt idx="375">
                  <c:v>284</c:v>
                </c:pt>
                <c:pt idx="376">
                  <c:v>270</c:v>
                </c:pt>
                <c:pt idx="377">
                  <c:v>403</c:v>
                </c:pt>
                <c:pt idx="378">
                  <c:v>277</c:v>
                </c:pt>
                <c:pt idx="379">
                  <c:v>287</c:v>
                </c:pt>
                <c:pt idx="380">
                  <c:v>666</c:v>
                </c:pt>
                <c:pt idx="381">
                  <c:v>666</c:v>
                </c:pt>
                <c:pt idx="382">
                  <c:v>307</c:v>
                </c:pt>
                <c:pt idx="383">
                  <c:v>223</c:v>
                </c:pt>
                <c:pt idx="384">
                  <c:v>233</c:v>
                </c:pt>
                <c:pt idx="385">
                  <c:v>330</c:v>
                </c:pt>
                <c:pt idx="386">
                  <c:v>193</c:v>
                </c:pt>
                <c:pt idx="387">
                  <c:v>329</c:v>
                </c:pt>
                <c:pt idx="388">
                  <c:v>384</c:v>
                </c:pt>
                <c:pt idx="389">
                  <c:v>233</c:v>
                </c:pt>
                <c:pt idx="390">
                  <c:v>247</c:v>
                </c:pt>
                <c:pt idx="391">
                  <c:v>335</c:v>
                </c:pt>
                <c:pt idx="392">
                  <c:v>307</c:v>
                </c:pt>
                <c:pt idx="393">
                  <c:v>403</c:v>
                </c:pt>
                <c:pt idx="394">
                  <c:v>311</c:v>
                </c:pt>
                <c:pt idx="395">
                  <c:v>289</c:v>
                </c:pt>
                <c:pt idx="396">
                  <c:v>384</c:v>
                </c:pt>
                <c:pt idx="397">
                  <c:v>307</c:v>
                </c:pt>
                <c:pt idx="398">
                  <c:v>666</c:v>
                </c:pt>
                <c:pt idx="399">
                  <c:v>666</c:v>
                </c:pt>
                <c:pt idx="400">
                  <c:v>245</c:v>
                </c:pt>
                <c:pt idx="401">
                  <c:v>666</c:v>
                </c:pt>
                <c:pt idx="402">
                  <c:v>281</c:v>
                </c:pt>
                <c:pt idx="403">
                  <c:v>277</c:v>
                </c:pt>
                <c:pt idx="404">
                  <c:v>222</c:v>
                </c:pt>
                <c:pt idx="405">
                  <c:v>276</c:v>
                </c:pt>
                <c:pt idx="406">
                  <c:v>222</c:v>
                </c:pt>
                <c:pt idx="407">
                  <c:v>245</c:v>
                </c:pt>
                <c:pt idx="408">
                  <c:v>289</c:v>
                </c:pt>
                <c:pt idx="409">
                  <c:v>222</c:v>
                </c:pt>
                <c:pt idx="410">
                  <c:v>270</c:v>
                </c:pt>
                <c:pt idx="411">
                  <c:v>276</c:v>
                </c:pt>
                <c:pt idx="412">
                  <c:v>307</c:v>
                </c:pt>
                <c:pt idx="413">
                  <c:v>358</c:v>
                </c:pt>
                <c:pt idx="414">
                  <c:v>265</c:v>
                </c:pt>
                <c:pt idx="415">
                  <c:v>254</c:v>
                </c:pt>
                <c:pt idx="416">
                  <c:v>296</c:v>
                </c:pt>
                <c:pt idx="417">
                  <c:v>193</c:v>
                </c:pt>
                <c:pt idx="418">
                  <c:v>330</c:v>
                </c:pt>
                <c:pt idx="419">
                  <c:v>398</c:v>
                </c:pt>
                <c:pt idx="420">
                  <c:v>666</c:v>
                </c:pt>
                <c:pt idx="421">
                  <c:v>296</c:v>
                </c:pt>
                <c:pt idx="422">
                  <c:v>307</c:v>
                </c:pt>
                <c:pt idx="423">
                  <c:v>264</c:v>
                </c:pt>
                <c:pt idx="424">
                  <c:v>187</c:v>
                </c:pt>
                <c:pt idx="425">
                  <c:v>329</c:v>
                </c:pt>
                <c:pt idx="426">
                  <c:v>398</c:v>
                </c:pt>
                <c:pt idx="427">
                  <c:v>264</c:v>
                </c:pt>
                <c:pt idx="428">
                  <c:v>252</c:v>
                </c:pt>
                <c:pt idx="429">
                  <c:v>264</c:v>
                </c:pt>
                <c:pt idx="430">
                  <c:v>265</c:v>
                </c:pt>
                <c:pt idx="431">
                  <c:v>370</c:v>
                </c:pt>
                <c:pt idx="432">
                  <c:v>307</c:v>
                </c:pt>
                <c:pt idx="433">
                  <c:v>307</c:v>
                </c:pt>
                <c:pt idx="434">
                  <c:v>256</c:v>
                </c:pt>
                <c:pt idx="435">
                  <c:v>307</c:v>
                </c:pt>
                <c:pt idx="436">
                  <c:v>307</c:v>
                </c:pt>
                <c:pt idx="437">
                  <c:v>398</c:v>
                </c:pt>
                <c:pt idx="438">
                  <c:v>254</c:v>
                </c:pt>
                <c:pt idx="439">
                  <c:v>285</c:v>
                </c:pt>
                <c:pt idx="440">
                  <c:v>254</c:v>
                </c:pt>
                <c:pt idx="441">
                  <c:v>193</c:v>
                </c:pt>
                <c:pt idx="442">
                  <c:v>284</c:v>
                </c:pt>
                <c:pt idx="443">
                  <c:v>402</c:v>
                </c:pt>
                <c:pt idx="444">
                  <c:v>216</c:v>
                </c:pt>
                <c:pt idx="445">
                  <c:v>254</c:v>
                </c:pt>
                <c:pt idx="446">
                  <c:v>329</c:v>
                </c:pt>
                <c:pt idx="447">
                  <c:v>276</c:v>
                </c:pt>
                <c:pt idx="448">
                  <c:v>254</c:v>
                </c:pt>
                <c:pt idx="449">
                  <c:v>329</c:v>
                </c:pt>
                <c:pt idx="450">
                  <c:v>222</c:v>
                </c:pt>
                <c:pt idx="451">
                  <c:v>222</c:v>
                </c:pt>
                <c:pt idx="452">
                  <c:v>264</c:v>
                </c:pt>
                <c:pt idx="453">
                  <c:v>329</c:v>
                </c:pt>
                <c:pt idx="454">
                  <c:v>242</c:v>
                </c:pt>
                <c:pt idx="455">
                  <c:v>252</c:v>
                </c:pt>
                <c:pt idx="456">
                  <c:v>398</c:v>
                </c:pt>
                <c:pt idx="457">
                  <c:v>402</c:v>
                </c:pt>
                <c:pt idx="458">
                  <c:v>216</c:v>
                </c:pt>
                <c:pt idx="459">
                  <c:v>223</c:v>
                </c:pt>
                <c:pt idx="460">
                  <c:v>226</c:v>
                </c:pt>
                <c:pt idx="461">
                  <c:v>216</c:v>
                </c:pt>
                <c:pt idx="462">
                  <c:v>264</c:v>
                </c:pt>
                <c:pt idx="463">
                  <c:v>222</c:v>
                </c:pt>
                <c:pt idx="464">
                  <c:v>222</c:v>
                </c:pt>
                <c:pt idx="465">
                  <c:v>193</c:v>
                </c:pt>
                <c:pt idx="466">
                  <c:v>398</c:v>
                </c:pt>
                <c:pt idx="467">
                  <c:v>264</c:v>
                </c:pt>
                <c:pt idx="468">
                  <c:v>398</c:v>
                </c:pt>
                <c:pt idx="469">
                  <c:v>193</c:v>
                </c:pt>
                <c:pt idx="470">
                  <c:v>245</c:v>
                </c:pt>
                <c:pt idx="471">
                  <c:v>307</c:v>
                </c:pt>
                <c:pt idx="472">
                  <c:v>193</c:v>
                </c:pt>
                <c:pt idx="473">
                  <c:v>276</c:v>
                </c:pt>
                <c:pt idx="474">
                  <c:v>193</c:v>
                </c:pt>
                <c:pt idx="475">
                  <c:v>403</c:v>
                </c:pt>
                <c:pt idx="476">
                  <c:v>307</c:v>
                </c:pt>
                <c:pt idx="477">
                  <c:v>348</c:v>
                </c:pt>
                <c:pt idx="478">
                  <c:v>330</c:v>
                </c:pt>
                <c:pt idx="479">
                  <c:v>264</c:v>
                </c:pt>
                <c:pt idx="480">
                  <c:v>264</c:v>
                </c:pt>
                <c:pt idx="481">
                  <c:v>276</c:v>
                </c:pt>
                <c:pt idx="482">
                  <c:v>244</c:v>
                </c:pt>
                <c:pt idx="483">
                  <c:v>307</c:v>
                </c:pt>
                <c:pt idx="484">
                  <c:v>216</c:v>
                </c:pt>
                <c:pt idx="485">
                  <c:v>216</c:v>
                </c:pt>
                <c:pt idx="486">
                  <c:v>307</c:v>
                </c:pt>
                <c:pt idx="487">
                  <c:v>307</c:v>
                </c:pt>
                <c:pt idx="488">
                  <c:v>224</c:v>
                </c:pt>
                <c:pt idx="489">
                  <c:v>264</c:v>
                </c:pt>
                <c:pt idx="490">
                  <c:v>403</c:v>
                </c:pt>
                <c:pt idx="491">
                  <c:v>403</c:v>
                </c:pt>
                <c:pt idx="492">
                  <c:v>403</c:v>
                </c:pt>
                <c:pt idx="493">
                  <c:v>403</c:v>
                </c:pt>
                <c:pt idx="494">
                  <c:v>193</c:v>
                </c:pt>
                <c:pt idx="495">
                  <c:v>255</c:v>
                </c:pt>
                <c:pt idx="496">
                  <c:v>224</c:v>
                </c:pt>
                <c:pt idx="497">
                  <c:v>307</c:v>
                </c:pt>
                <c:pt idx="498">
                  <c:v>264</c:v>
                </c:pt>
                <c:pt idx="499">
                  <c:v>264</c:v>
                </c:pt>
                <c:pt idx="500">
                  <c:v>198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8-43CC-A4FB-BD3FDF06701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Table!$F$2:$F$507</c:f>
              <c:numCache>
                <c:formatCode>General</c:formatCode>
                <c:ptCount val="506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711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711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666</c:v>
                </c:pt>
                <c:pt idx="38">
                  <c:v>666</c:v>
                </c:pt>
                <c:pt idx="39">
                  <c:v>403</c:v>
                </c:pt>
                <c:pt idx="40">
                  <c:v>666</c:v>
                </c:pt>
                <c:pt idx="41">
                  <c:v>666</c:v>
                </c:pt>
                <c:pt idx="42">
                  <c:v>273</c:v>
                </c:pt>
                <c:pt idx="43">
                  <c:v>666</c:v>
                </c:pt>
                <c:pt idx="44">
                  <c:v>666</c:v>
                </c:pt>
                <c:pt idx="45">
                  <c:v>666</c:v>
                </c:pt>
                <c:pt idx="46">
                  <c:v>666</c:v>
                </c:pt>
                <c:pt idx="47">
                  <c:v>666</c:v>
                </c:pt>
                <c:pt idx="48">
                  <c:v>307</c:v>
                </c:pt>
                <c:pt idx="49">
                  <c:v>666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307</c:v>
                </c:pt>
                <c:pt idx="54">
                  <c:v>403</c:v>
                </c:pt>
                <c:pt idx="55">
                  <c:v>666</c:v>
                </c:pt>
                <c:pt idx="56">
                  <c:v>666</c:v>
                </c:pt>
                <c:pt idx="57">
                  <c:v>307</c:v>
                </c:pt>
                <c:pt idx="58">
                  <c:v>437</c:v>
                </c:pt>
                <c:pt idx="59">
                  <c:v>666</c:v>
                </c:pt>
                <c:pt idx="60">
                  <c:v>666</c:v>
                </c:pt>
                <c:pt idx="61">
                  <c:v>403</c:v>
                </c:pt>
                <c:pt idx="62">
                  <c:v>666</c:v>
                </c:pt>
                <c:pt idx="63">
                  <c:v>666</c:v>
                </c:pt>
                <c:pt idx="64">
                  <c:v>666</c:v>
                </c:pt>
                <c:pt idx="65">
                  <c:v>307</c:v>
                </c:pt>
                <c:pt idx="66">
                  <c:v>666</c:v>
                </c:pt>
                <c:pt idx="67">
                  <c:v>307</c:v>
                </c:pt>
                <c:pt idx="68">
                  <c:v>711</c:v>
                </c:pt>
                <c:pt idx="69">
                  <c:v>403</c:v>
                </c:pt>
                <c:pt idx="70">
                  <c:v>666</c:v>
                </c:pt>
                <c:pt idx="71">
                  <c:v>666</c:v>
                </c:pt>
                <c:pt idx="72">
                  <c:v>666</c:v>
                </c:pt>
                <c:pt idx="73">
                  <c:v>666</c:v>
                </c:pt>
                <c:pt idx="74">
                  <c:v>307</c:v>
                </c:pt>
                <c:pt idx="75">
                  <c:v>666</c:v>
                </c:pt>
                <c:pt idx="76">
                  <c:v>437</c:v>
                </c:pt>
                <c:pt idx="77">
                  <c:v>666</c:v>
                </c:pt>
                <c:pt idx="78">
                  <c:v>666</c:v>
                </c:pt>
                <c:pt idx="79">
                  <c:v>666</c:v>
                </c:pt>
                <c:pt idx="80">
                  <c:v>666</c:v>
                </c:pt>
                <c:pt idx="81">
                  <c:v>437</c:v>
                </c:pt>
                <c:pt idx="82">
                  <c:v>666</c:v>
                </c:pt>
                <c:pt idx="83">
                  <c:v>233</c:v>
                </c:pt>
                <c:pt idx="84">
                  <c:v>437</c:v>
                </c:pt>
                <c:pt idx="85">
                  <c:v>307</c:v>
                </c:pt>
                <c:pt idx="86">
                  <c:v>307</c:v>
                </c:pt>
                <c:pt idx="87">
                  <c:v>666</c:v>
                </c:pt>
                <c:pt idx="88">
                  <c:v>403</c:v>
                </c:pt>
                <c:pt idx="89">
                  <c:v>666</c:v>
                </c:pt>
                <c:pt idx="90">
                  <c:v>307</c:v>
                </c:pt>
                <c:pt idx="91">
                  <c:v>666</c:v>
                </c:pt>
                <c:pt idx="92">
                  <c:v>666</c:v>
                </c:pt>
                <c:pt idx="93">
                  <c:v>666</c:v>
                </c:pt>
                <c:pt idx="94">
                  <c:v>311</c:v>
                </c:pt>
                <c:pt idx="95">
                  <c:v>666</c:v>
                </c:pt>
                <c:pt idx="96">
                  <c:v>666</c:v>
                </c:pt>
                <c:pt idx="97">
                  <c:v>666</c:v>
                </c:pt>
                <c:pt idx="98">
                  <c:v>307</c:v>
                </c:pt>
                <c:pt idx="99">
                  <c:v>666</c:v>
                </c:pt>
                <c:pt idx="100">
                  <c:v>711</c:v>
                </c:pt>
                <c:pt idx="101">
                  <c:v>403</c:v>
                </c:pt>
                <c:pt idx="102">
                  <c:v>403</c:v>
                </c:pt>
                <c:pt idx="103">
                  <c:v>666</c:v>
                </c:pt>
                <c:pt idx="104">
                  <c:v>307</c:v>
                </c:pt>
                <c:pt idx="105">
                  <c:v>437</c:v>
                </c:pt>
                <c:pt idx="106">
                  <c:v>403</c:v>
                </c:pt>
                <c:pt idx="107">
                  <c:v>403</c:v>
                </c:pt>
                <c:pt idx="108">
                  <c:v>403</c:v>
                </c:pt>
                <c:pt idx="109">
                  <c:v>188</c:v>
                </c:pt>
                <c:pt idx="110">
                  <c:v>284</c:v>
                </c:pt>
                <c:pt idx="111">
                  <c:v>304</c:v>
                </c:pt>
                <c:pt idx="112">
                  <c:v>666</c:v>
                </c:pt>
                <c:pt idx="113">
                  <c:v>666</c:v>
                </c:pt>
                <c:pt idx="114">
                  <c:v>437</c:v>
                </c:pt>
                <c:pt idx="115">
                  <c:v>304</c:v>
                </c:pt>
                <c:pt idx="116">
                  <c:v>666</c:v>
                </c:pt>
                <c:pt idx="117">
                  <c:v>666</c:v>
                </c:pt>
                <c:pt idx="118">
                  <c:v>311</c:v>
                </c:pt>
                <c:pt idx="119">
                  <c:v>422</c:v>
                </c:pt>
                <c:pt idx="120">
                  <c:v>307</c:v>
                </c:pt>
                <c:pt idx="121">
                  <c:v>233</c:v>
                </c:pt>
                <c:pt idx="122">
                  <c:v>666</c:v>
                </c:pt>
                <c:pt idx="123">
                  <c:v>666</c:v>
                </c:pt>
                <c:pt idx="124">
                  <c:v>666</c:v>
                </c:pt>
                <c:pt idx="125">
                  <c:v>391</c:v>
                </c:pt>
                <c:pt idx="126">
                  <c:v>403</c:v>
                </c:pt>
                <c:pt idx="127">
                  <c:v>437</c:v>
                </c:pt>
                <c:pt idx="128">
                  <c:v>304</c:v>
                </c:pt>
                <c:pt idx="129">
                  <c:v>666</c:v>
                </c:pt>
                <c:pt idx="130">
                  <c:v>352</c:v>
                </c:pt>
                <c:pt idx="131">
                  <c:v>666</c:v>
                </c:pt>
                <c:pt idx="132">
                  <c:v>666</c:v>
                </c:pt>
                <c:pt idx="133">
                  <c:v>188</c:v>
                </c:pt>
                <c:pt idx="134">
                  <c:v>345</c:v>
                </c:pt>
                <c:pt idx="135">
                  <c:v>437</c:v>
                </c:pt>
                <c:pt idx="136">
                  <c:v>403</c:v>
                </c:pt>
                <c:pt idx="137">
                  <c:v>307</c:v>
                </c:pt>
                <c:pt idx="138">
                  <c:v>352</c:v>
                </c:pt>
                <c:pt idx="139">
                  <c:v>391</c:v>
                </c:pt>
                <c:pt idx="140">
                  <c:v>330</c:v>
                </c:pt>
                <c:pt idx="141">
                  <c:v>666</c:v>
                </c:pt>
                <c:pt idx="142">
                  <c:v>437</c:v>
                </c:pt>
                <c:pt idx="143">
                  <c:v>403</c:v>
                </c:pt>
                <c:pt idx="144">
                  <c:v>304</c:v>
                </c:pt>
                <c:pt idx="145">
                  <c:v>666</c:v>
                </c:pt>
                <c:pt idx="146">
                  <c:v>666</c:v>
                </c:pt>
                <c:pt idx="147">
                  <c:v>666</c:v>
                </c:pt>
                <c:pt idx="148">
                  <c:v>437</c:v>
                </c:pt>
                <c:pt idx="149">
                  <c:v>437</c:v>
                </c:pt>
                <c:pt idx="150">
                  <c:v>307</c:v>
                </c:pt>
                <c:pt idx="151">
                  <c:v>307</c:v>
                </c:pt>
                <c:pt idx="152">
                  <c:v>334</c:v>
                </c:pt>
                <c:pt idx="153">
                  <c:v>432</c:v>
                </c:pt>
                <c:pt idx="154">
                  <c:v>391</c:v>
                </c:pt>
                <c:pt idx="155">
                  <c:v>307</c:v>
                </c:pt>
                <c:pt idx="156">
                  <c:v>437</c:v>
                </c:pt>
                <c:pt idx="157">
                  <c:v>666</c:v>
                </c:pt>
                <c:pt idx="158">
                  <c:v>432</c:v>
                </c:pt>
                <c:pt idx="159">
                  <c:v>330</c:v>
                </c:pt>
                <c:pt idx="160">
                  <c:v>287</c:v>
                </c:pt>
                <c:pt idx="161">
                  <c:v>224</c:v>
                </c:pt>
                <c:pt idx="162">
                  <c:v>384</c:v>
                </c:pt>
                <c:pt idx="163">
                  <c:v>411</c:v>
                </c:pt>
                <c:pt idx="164">
                  <c:v>284</c:v>
                </c:pt>
                <c:pt idx="165">
                  <c:v>432</c:v>
                </c:pt>
                <c:pt idx="166">
                  <c:v>224</c:v>
                </c:pt>
                <c:pt idx="167">
                  <c:v>432</c:v>
                </c:pt>
                <c:pt idx="168">
                  <c:v>188</c:v>
                </c:pt>
                <c:pt idx="169">
                  <c:v>311</c:v>
                </c:pt>
                <c:pt idx="170">
                  <c:v>311</c:v>
                </c:pt>
                <c:pt idx="171">
                  <c:v>279</c:v>
                </c:pt>
                <c:pt idx="172">
                  <c:v>469</c:v>
                </c:pt>
                <c:pt idx="173">
                  <c:v>224</c:v>
                </c:pt>
                <c:pt idx="174">
                  <c:v>666</c:v>
                </c:pt>
                <c:pt idx="175">
                  <c:v>403</c:v>
                </c:pt>
                <c:pt idx="176">
                  <c:v>666</c:v>
                </c:pt>
                <c:pt idx="177">
                  <c:v>666</c:v>
                </c:pt>
                <c:pt idx="178">
                  <c:v>666</c:v>
                </c:pt>
                <c:pt idx="179">
                  <c:v>432</c:v>
                </c:pt>
                <c:pt idx="180">
                  <c:v>437</c:v>
                </c:pt>
                <c:pt idx="181">
                  <c:v>233</c:v>
                </c:pt>
                <c:pt idx="182">
                  <c:v>384</c:v>
                </c:pt>
                <c:pt idx="183">
                  <c:v>432</c:v>
                </c:pt>
                <c:pt idx="184">
                  <c:v>277</c:v>
                </c:pt>
                <c:pt idx="185">
                  <c:v>430</c:v>
                </c:pt>
                <c:pt idx="186">
                  <c:v>233</c:v>
                </c:pt>
                <c:pt idx="187">
                  <c:v>337</c:v>
                </c:pt>
                <c:pt idx="188">
                  <c:v>384</c:v>
                </c:pt>
                <c:pt idx="189">
                  <c:v>403</c:v>
                </c:pt>
                <c:pt idx="190">
                  <c:v>304</c:v>
                </c:pt>
                <c:pt idx="191">
                  <c:v>304</c:v>
                </c:pt>
                <c:pt idx="192">
                  <c:v>384</c:v>
                </c:pt>
                <c:pt idx="193">
                  <c:v>384</c:v>
                </c:pt>
                <c:pt idx="194">
                  <c:v>224</c:v>
                </c:pt>
                <c:pt idx="195">
                  <c:v>666</c:v>
                </c:pt>
                <c:pt idx="196">
                  <c:v>307</c:v>
                </c:pt>
                <c:pt idx="197">
                  <c:v>284</c:v>
                </c:pt>
                <c:pt idx="198">
                  <c:v>437</c:v>
                </c:pt>
                <c:pt idx="199">
                  <c:v>403</c:v>
                </c:pt>
                <c:pt idx="200">
                  <c:v>666</c:v>
                </c:pt>
                <c:pt idx="201">
                  <c:v>243</c:v>
                </c:pt>
                <c:pt idx="202">
                  <c:v>391</c:v>
                </c:pt>
                <c:pt idx="203">
                  <c:v>384</c:v>
                </c:pt>
                <c:pt idx="204">
                  <c:v>304</c:v>
                </c:pt>
                <c:pt idx="205">
                  <c:v>430</c:v>
                </c:pt>
                <c:pt idx="206">
                  <c:v>307</c:v>
                </c:pt>
                <c:pt idx="207">
                  <c:v>666</c:v>
                </c:pt>
                <c:pt idx="208">
                  <c:v>666</c:v>
                </c:pt>
                <c:pt idx="209">
                  <c:v>666</c:v>
                </c:pt>
                <c:pt idx="210">
                  <c:v>279</c:v>
                </c:pt>
                <c:pt idx="211">
                  <c:v>233</c:v>
                </c:pt>
                <c:pt idx="212">
                  <c:v>398</c:v>
                </c:pt>
                <c:pt idx="213">
                  <c:v>277</c:v>
                </c:pt>
                <c:pt idx="214">
                  <c:v>666</c:v>
                </c:pt>
                <c:pt idx="215">
                  <c:v>384</c:v>
                </c:pt>
                <c:pt idx="216">
                  <c:v>300</c:v>
                </c:pt>
                <c:pt idx="217">
                  <c:v>241</c:v>
                </c:pt>
                <c:pt idx="218">
                  <c:v>666</c:v>
                </c:pt>
                <c:pt idx="219">
                  <c:v>711</c:v>
                </c:pt>
                <c:pt idx="220">
                  <c:v>307</c:v>
                </c:pt>
                <c:pt idx="221">
                  <c:v>666</c:v>
                </c:pt>
                <c:pt idx="222">
                  <c:v>398</c:v>
                </c:pt>
                <c:pt idx="223">
                  <c:v>188</c:v>
                </c:pt>
                <c:pt idx="224">
                  <c:v>289</c:v>
                </c:pt>
                <c:pt idx="225">
                  <c:v>304</c:v>
                </c:pt>
                <c:pt idx="226">
                  <c:v>307</c:v>
                </c:pt>
                <c:pt idx="227">
                  <c:v>384</c:v>
                </c:pt>
                <c:pt idx="228">
                  <c:v>432</c:v>
                </c:pt>
                <c:pt idx="229">
                  <c:v>287</c:v>
                </c:pt>
                <c:pt idx="230">
                  <c:v>243</c:v>
                </c:pt>
                <c:pt idx="231">
                  <c:v>188</c:v>
                </c:pt>
                <c:pt idx="232">
                  <c:v>330</c:v>
                </c:pt>
                <c:pt idx="233">
                  <c:v>270</c:v>
                </c:pt>
                <c:pt idx="234">
                  <c:v>224</c:v>
                </c:pt>
                <c:pt idx="235">
                  <c:v>334</c:v>
                </c:pt>
                <c:pt idx="236">
                  <c:v>666</c:v>
                </c:pt>
                <c:pt idx="237">
                  <c:v>666</c:v>
                </c:pt>
                <c:pt idx="238">
                  <c:v>273</c:v>
                </c:pt>
                <c:pt idx="239">
                  <c:v>223</c:v>
                </c:pt>
                <c:pt idx="240">
                  <c:v>224</c:v>
                </c:pt>
                <c:pt idx="241">
                  <c:v>398</c:v>
                </c:pt>
                <c:pt idx="242">
                  <c:v>666</c:v>
                </c:pt>
                <c:pt idx="243">
                  <c:v>666</c:v>
                </c:pt>
                <c:pt idx="244">
                  <c:v>345</c:v>
                </c:pt>
                <c:pt idx="245">
                  <c:v>315</c:v>
                </c:pt>
                <c:pt idx="246">
                  <c:v>307</c:v>
                </c:pt>
                <c:pt idx="247">
                  <c:v>279</c:v>
                </c:pt>
                <c:pt idx="248">
                  <c:v>304</c:v>
                </c:pt>
                <c:pt idx="249">
                  <c:v>223</c:v>
                </c:pt>
                <c:pt idx="250">
                  <c:v>224</c:v>
                </c:pt>
                <c:pt idx="251">
                  <c:v>233</c:v>
                </c:pt>
                <c:pt idx="252">
                  <c:v>398</c:v>
                </c:pt>
                <c:pt idx="253">
                  <c:v>432</c:v>
                </c:pt>
                <c:pt idx="254">
                  <c:v>666</c:v>
                </c:pt>
                <c:pt idx="255">
                  <c:v>391</c:v>
                </c:pt>
                <c:pt idx="256">
                  <c:v>398</c:v>
                </c:pt>
                <c:pt idx="257">
                  <c:v>276</c:v>
                </c:pt>
                <c:pt idx="258">
                  <c:v>188</c:v>
                </c:pt>
                <c:pt idx="259">
                  <c:v>666</c:v>
                </c:pt>
                <c:pt idx="260">
                  <c:v>666</c:v>
                </c:pt>
                <c:pt idx="261">
                  <c:v>403</c:v>
                </c:pt>
                <c:pt idx="262">
                  <c:v>276</c:v>
                </c:pt>
                <c:pt idx="263">
                  <c:v>242</c:v>
                </c:pt>
                <c:pt idx="264">
                  <c:v>304</c:v>
                </c:pt>
                <c:pt idx="265">
                  <c:v>311</c:v>
                </c:pt>
                <c:pt idx="266">
                  <c:v>305</c:v>
                </c:pt>
                <c:pt idx="267">
                  <c:v>384</c:v>
                </c:pt>
                <c:pt idx="268">
                  <c:v>277</c:v>
                </c:pt>
                <c:pt idx="269">
                  <c:v>307</c:v>
                </c:pt>
                <c:pt idx="270">
                  <c:v>289</c:v>
                </c:pt>
                <c:pt idx="271">
                  <c:v>666</c:v>
                </c:pt>
                <c:pt idx="272">
                  <c:v>666</c:v>
                </c:pt>
                <c:pt idx="273">
                  <c:v>391</c:v>
                </c:pt>
                <c:pt idx="274">
                  <c:v>315</c:v>
                </c:pt>
                <c:pt idx="275">
                  <c:v>666</c:v>
                </c:pt>
                <c:pt idx="276">
                  <c:v>666</c:v>
                </c:pt>
                <c:pt idx="277">
                  <c:v>345</c:v>
                </c:pt>
                <c:pt idx="278">
                  <c:v>270</c:v>
                </c:pt>
                <c:pt idx="279">
                  <c:v>188</c:v>
                </c:pt>
                <c:pt idx="280">
                  <c:v>300</c:v>
                </c:pt>
                <c:pt idx="281">
                  <c:v>300</c:v>
                </c:pt>
                <c:pt idx="282">
                  <c:v>329</c:v>
                </c:pt>
                <c:pt idx="283">
                  <c:v>273</c:v>
                </c:pt>
                <c:pt idx="284">
                  <c:v>304</c:v>
                </c:pt>
                <c:pt idx="285">
                  <c:v>284</c:v>
                </c:pt>
                <c:pt idx="286">
                  <c:v>247</c:v>
                </c:pt>
                <c:pt idx="287">
                  <c:v>300</c:v>
                </c:pt>
                <c:pt idx="288">
                  <c:v>287</c:v>
                </c:pt>
                <c:pt idx="289">
                  <c:v>224</c:v>
                </c:pt>
                <c:pt idx="290">
                  <c:v>403</c:v>
                </c:pt>
                <c:pt idx="291">
                  <c:v>293</c:v>
                </c:pt>
                <c:pt idx="292">
                  <c:v>277</c:v>
                </c:pt>
                <c:pt idx="293">
                  <c:v>273</c:v>
                </c:pt>
                <c:pt idx="294">
                  <c:v>247</c:v>
                </c:pt>
                <c:pt idx="295">
                  <c:v>277</c:v>
                </c:pt>
                <c:pt idx="296">
                  <c:v>358</c:v>
                </c:pt>
                <c:pt idx="297">
                  <c:v>270</c:v>
                </c:pt>
                <c:pt idx="298">
                  <c:v>296</c:v>
                </c:pt>
                <c:pt idx="299">
                  <c:v>277</c:v>
                </c:pt>
                <c:pt idx="300">
                  <c:v>430</c:v>
                </c:pt>
                <c:pt idx="301">
                  <c:v>666</c:v>
                </c:pt>
                <c:pt idx="302">
                  <c:v>403</c:v>
                </c:pt>
                <c:pt idx="303">
                  <c:v>666</c:v>
                </c:pt>
                <c:pt idx="304">
                  <c:v>305</c:v>
                </c:pt>
                <c:pt idx="305">
                  <c:v>432</c:v>
                </c:pt>
                <c:pt idx="306">
                  <c:v>264</c:v>
                </c:pt>
                <c:pt idx="307">
                  <c:v>304</c:v>
                </c:pt>
                <c:pt idx="308">
                  <c:v>311</c:v>
                </c:pt>
                <c:pt idx="309">
                  <c:v>281</c:v>
                </c:pt>
                <c:pt idx="310">
                  <c:v>270</c:v>
                </c:pt>
                <c:pt idx="311">
                  <c:v>335</c:v>
                </c:pt>
                <c:pt idx="312">
                  <c:v>437</c:v>
                </c:pt>
                <c:pt idx="313">
                  <c:v>276</c:v>
                </c:pt>
                <c:pt idx="314">
                  <c:v>287</c:v>
                </c:pt>
                <c:pt idx="315">
                  <c:v>666</c:v>
                </c:pt>
                <c:pt idx="316">
                  <c:v>307</c:v>
                </c:pt>
                <c:pt idx="317">
                  <c:v>296</c:v>
                </c:pt>
                <c:pt idx="318">
                  <c:v>304</c:v>
                </c:pt>
                <c:pt idx="319">
                  <c:v>287</c:v>
                </c:pt>
                <c:pt idx="320">
                  <c:v>351</c:v>
                </c:pt>
                <c:pt idx="321">
                  <c:v>666</c:v>
                </c:pt>
                <c:pt idx="322">
                  <c:v>391</c:v>
                </c:pt>
                <c:pt idx="323">
                  <c:v>296</c:v>
                </c:pt>
                <c:pt idx="324">
                  <c:v>293</c:v>
                </c:pt>
                <c:pt idx="325">
                  <c:v>666</c:v>
                </c:pt>
                <c:pt idx="326">
                  <c:v>666</c:v>
                </c:pt>
                <c:pt idx="327">
                  <c:v>284</c:v>
                </c:pt>
                <c:pt idx="328">
                  <c:v>403</c:v>
                </c:pt>
                <c:pt idx="329">
                  <c:v>276</c:v>
                </c:pt>
                <c:pt idx="330">
                  <c:v>300</c:v>
                </c:pt>
                <c:pt idx="331">
                  <c:v>243</c:v>
                </c:pt>
                <c:pt idx="332">
                  <c:v>305</c:v>
                </c:pt>
                <c:pt idx="333">
                  <c:v>337</c:v>
                </c:pt>
                <c:pt idx="334">
                  <c:v>270</c:v>
                </c:pt>
                <c:pt idx="335">
                  <c:v>296</c:v>
                </c:pt>
                <c:pt idx="336">
                  <c:v>277</c:v>
                </c:pt>
                <c:pt idx="337">
                  <c:v>300</c:v>
                </c:pt>
                <c:pt idx="338">
                  <c:v>300</c:v>
                </c:pt>
                <c:pt idx="339">
                  <c:v>666</c:v>
                </c:pt>
                <c:pt idx="340">
                  <c:v>403</c:v>
                </c:pt>
                <c:pt idx="341">
                  <c:v>403</c:v>
                </c:pt>
                <c:pt idx="342">
                  <c:v>304</c:v>
                </c:pt>
                <c:pt idx="343">
                  <c:v>287</c:v>
                </c:pt>
                <c:pt idx="344">
                  <c:v>281</c:v>
                </c:pt>
                <c:pt idx="345">
                  <c:v>247</c:v>
                </c:pt>
                <c:pt idx="346">
                  <c:v>289</c:v>
                </c:pt>
                <c:pt idx="347">
                  <c:v>370</c:v>
                </c:pt>
                <c:pt idx="348">
                  <c:v>273</c:v>
                </c:pt>
                <c:pt idx="349">
                  <c:v>296</c:v>
                </c:pt>
                <c:pt idx="350">
                  <c:v>307</c:v>
                </c:pt>
                <c:pt idx="351">
                  <c:v>398</c:v>
                </c:pt>
                <c:pt idx="352">
                  <c:v>348</c:v>
                </c:pt>
                <c:pt idx="353">
                  <c:v>411</c:v>
                </c:pt>
                <c:pt idx="354">
                  <c:v>305</c:v>
                </c:pt>
                <c:pt idx="355">
                  <c:v>403</c:v>
                </c:pt>
                <c:pt idx="356">
                  <c:v>307</c:v>
                </c:pt>
                <c:pt idx="357">
                  <c:v>330</c:v>
                </c:pt>
                <c:pt idx="358">
                  <c:v>277</c:v>
                </c:pt>
                <c:pt idx="359">
                  <c:v>277</c:v>
                </c:pt>
                <c:pt idx="360">
                  <c:v>330</c:v>
                </c:pt>
                <c:pt idx="361">
                  <c:v>223</c:v>
                </c:pt>
                <c:pt idx="362">
                  <c:v>330</c:v>
                </c:pt>
                <c:pt idx="363">
                  <c:v>280</c:v>
                </c:pt>
                <c:pt idx="364">
                  <c:v>391</c:v>
                </c:pt>
                <c:pt idx="365">
                  <c:v>296</c:v>
                </c:pt>
                <c:pt idx="366">
                  <c:v>287</c:v>
                </c:pt>
                <c:pt idx="367">
                  <c:v>279</c:v>
                </c:pt>
                <c:pt idx="368">
                  <c:v>233</c:v>
                </c:pt>
                <c:pt idx="369">
                  <c:v>313</c:v>
                </c:pt>
                <c:pt idx="370">
                  <c:v>281</c:v>
                </c:pt>
                <c:pt idx="371">
                  <c:v>330</c:v>
                </c:pt>
                <c:pt idx="372">
                  <c:v>293</c:v>
                </c:pt>
                <c:pt idx="373">
                  <c:v>358</c:v>
                </c:pt>
                <c:pt idx="374">
                  <c:v>243</c:v>
                </c:pt>
                <c:pt idx="375">
                  <c:v>284</c:v>
                </c:pt>
                <c:pt idx="376">
                  <c:v>270</c:v>
                </c:pt>
                <c:pt idx="377">
                  <c:v>403</c:v>
                </c:pt>
                <c:pt idx="378">
                  <c:v>277</c:v>
                </c:pt>
                <c:pt idx="379">
                  <c:v>287</c:v>
                </c:pt>
                <c:pt idx="380">
                  <c:v>666</c:v>
                </c:pt>
                <c:pt idx="381">
                  <c:v>666</c:v>
                </c:pt>
                <c:pt idx="382">
                  <c:v>307</c:v>
                </c:pt>
                <c:pt idx="383">
                  <c:v>223</c:v>
                </c:pt>
                <c:pt idx="384">
                  <c:v>233</c:v>
                </c:pt>
                <c:pt idx="385">
                  <c:v>330</c:v>
                </c:pt>
                <c:pt idx="386">
                  <c:v>193</c:v>
                </c:pt>
                <c:pt idx="387">
                  <c:v>329</c:v>
                </c:pt>
                <c:pt idx="388">
                  <c:v>384</c:v>
                </c:pt>
                <c:pt idx="389">
                  <c:v>233</c:v>
                </c:pt>
                <c:pt idx="390">
                  <c:v>247</c:v>
                </c:pt>
                <c:pt idx="391">
                  <c:v>335</c:v>
                </c:pt>
                <c:pt idx="392">
                  <c:v>307</c:v>
                </c:pt>
                <c:pt idx="393">
                  <c:v>403</c:v>
                </c:pt>
                <c:pt idx="394">
                  <c:v>311</c:v>
                </c:pt>
                <c:pt idx="395">
                  <c:v>289</c:v>
                </c:pt>
                <c:pt idx="396">
                  <c:v>384</c:v>
                </c:pt>
                <c:pt idx="397">
                  <c:v>307</c:v>
                </c:pt>
                <c:pt idx="398">
                  <c:v>666</c:v>
                </c:pt>
                <c:pt idx="399">
                  <c:v>666</c:v>
                </c:pt>
                <c:pt idx="400">
                  <c:v>245</c:v>
                </c:pt>
                <c:pt idx="401">
                  <c:v>666</c:v>
                </c:pt>
                <c:pt idx="402">
                  <c:v>281</c:v>
                </c:pt>
                <c:pt idx="403">
                  <c:v>277</c:v>
                </c:pt>
                <c:pt idx="404">
                  <c:v>222</c:v>
                </c:pt>
                <c:pt idx="405">
                  <c:v>276</c:v>
                </c:pt>
                <c:pt idx="406">
                  <c:v>222</c:v>
                </c:pt>
                <c:pt idx="407">
                  <c:v>245</c:v>
                </c:pt>
                <c:pt idx="408">
                  <c:v>289</c:v>
                </c:pt>
                <c:pt idx="409">
                  <c:v>222</c:v>
                </c:pt>
                <c:pt idx="410">
                  <c:v>270</c:v>
                </c:pt>
                <c:pt idx="411">
                  <c:v>276</c:v>
                </c:pt>
                <c:pt idx="412">
                  <c:v>307</c:v>
                </c:pt>
                <c:pt idx="413">
                  <c:v>358</c:v>
                </c:pt>
                <c:pt idx="414">
                  <c:v>265</c:v>
                </c:pt>
                <c:pt idx="415">
                  <c:v>254</c:v>
                </c:pt>
                <c:pt idx="416">
                  <c:v>296</c:v>
                </c:pt>
                <c:pt idx="417">
                  <c:v>193</c:v>
                </c:pt>
                <c:pt idx="418">
                  <c:v>330</c:v>
                </c:pt>
                <c:pt idx="419">
                  <c:v>398</c:v>
                </c:pt>
                <c:pt idx="420">
                  <c:v>666</c:v>
                </c:pt>
                <c:pt idx="421">
                  <c:v>296</c:v>
                </c:pt>
                <c:pt idx="422">
                  <c:v>307</c:v>
                </c:pt>
                <c:pt idx="423">
                  <c:v>264</c:v>
                </c:pt>
                <c:pt idx="424">
                  <c:v>187</c:v>
                </c:pt>
                <c:pt idx="425">
                  <c:v>329</c:v>
                </c:pt>
                <c:pt idx="426">
                  <c:v>398</c:v>
                </c:pt>
                <c:pt idx="427">
                  <c:v>264</c:v>
                </c:pt>
                <c:pt idx="428">
                  <c:v>252</c:v>
                </c:pt>
                <c:pt idx="429">
                  <c:v>264</c:v>
                </c:pt>
                <c:pt idx="430">
                  <c:v>265</c:v>
                </c:pt>
                <c:pt idx="431">
                  <c:v>370</c:v>
                </c:pt>
                <c:pt idx="432">
                  <c:v>307</c:v>
                </c:pt>
                <c:pt idx="433">
                  <c:v>307</c:v>
                </c:pt>
                <c:pt idx="434">
                  <c:v>256</c:v>
                </c:pt>
                <c:pt idx="435">
                  <c:v>307</c:v>
                </c:pt>
                <c:pt idx="436">
                  <c:v>307</c:v>
                </c:pt>
                <c:pt idx="437">
                  <c:v>398</c:v>
                </c:pt>
                <c:pt idx="438">
                  <c:v>254</c:v>
                </c:pt>
                <c:pt idx="439">
                  <c:v>285</c:v>
                </c:pt>
                <c:pt idx="440">
                  <c:v>254</c:v>
                </c:pt>
                <c:pt idx="441">
                  <c:v>193</c:v>
                </c:pt>
                <c:pt idx="442">
                  <c:v>284</c:v>
                </c:pt>
                <c:pt idx="443">
                  <c:v>402</c:v>
                </c:pt>
                <c:pt idx="444">
                  <c:v>216</c:v>
                </c:pt>
                <c:pt idx="445">
                  <c:v>254</c:v>
                </c:pt>
                <c:pt idx="446">
                  <c:v>329</c:v>
                </c:pt>
                <c:pt idx="447">
                  <c:v>276</c:v>
                </c:pt>
                <c:pt idx="448">
                  <c:v>254</c:v>
                </c:pt>
                <c:pt idx="449">
                  <c:v>329</c:v>
                </c:pt>
                <c:pt idx="450">
                  <c:v>222</c:v>
                </c:pt>
                <c:pt idx="451">
                  <c:v>222</c:v>
                </c:pt>
                <c:pt idx="452">
                  <c:v>264</c:v>
                </c:pt>
                <c:pt idx="453">
                  <c:v>329</c:v>
                </c:pt>
                <c:pt idx="454">
                  <c:v>242</c:v>
                </c:pt>
                <c:pt idx="455">
                  <c:v>252</c:v>
                </c:pt>
                <c:pt idx="456">
                  <c:v>398</c:v>
                </c:pt>
                <c:pt idx="457">
                  <c:v>402</c:v>
                </c:pt>
                <c:pt idx="458">
                  <c:v>216</c:v>
                </c:pt>
                <c:pt idx="459">
                  <c:v>223</c:v>
                </c:pt>
                <c:pt idx="460">
                  <c:v>226</c:v>
                </c:pt>
                <c:pt idx="461">
                  <c:v>216</c:v>
                </c:pt>
                <c:pt idx="462">
                  <c:v>264</c:v>
                </c:pt>
                <c:pt idx="463">
                  <c:v>222</c:v>
                </c:pt>
                <c:pt idx="464">
                  <c:v>222</c:v>
                </c:pt>
                <c:pt idx="465">
                  <c:v>193</c:v>
                </c:pt>
                <c:pt idx="466">
                  <c:v>398</c:v>
                </c:pt>
                <c:pt idx="467">
                  <c:v>264</c:v>
                </c:pt>
                <c:pt idx="468">
                  <c:v>398</c:v>
                </c:pt>
                <c:pt idx="469">
                  <c:v>193</c:v>
                </c:pt>
                <c:pt idx="470">
                  <c:v>245</c:v>
                </c:pt>
                <c:pt idx="471">
                  <c:v>307</c:v>
                </c:pt>
                <c:pt idx="472">
                  <c:v>193</c:v>
                </c:pt>
                <c:pt idx="473">
                  <c:v>276</c:v>
                </c:pt>
                <c:pt idx="474">
                  <c:v>193</c:v>
                </c:pt>
                <c:pt idx="475">
                  <c:v>403</c:v>
                </c:pt>
                <c:pt idx="476">
                  <c:v>307</c:v>
                </c:pt>
                <c:pt idx="477">
                  <c:v>348</c:v>
                </c:pt>
                <c:pt idx="478">
                  <c:v>330</c:v>
                </c:pt>
                <c:pt idx="479">
                  <c:v>264</c:v>
                </c:pt>
                <c:pt idx="480">
                  <c:v>264</c:v>
                </c:pt>
                <c:pt idx="481">
                  <c:v>276</c:v>
                </c:pt>
                <c:pt idx="482">
                  <c:v>244</c:v>
                </c:pt>
                <c:pt idx="483">
                  <c:v>307</c:v>
                </c:pt>
                <c:pt idx="484">
                  <c:v>216</c:v>
                </c:pt>
                <c:pt idx="485">
                  <c:v>216</c:v>
                </c:pt>
                <c:pt idx="486">
                  <c:v>307</c:v>
                </c:pt>
                <c:pt idx="487">
                  <c:v>307</c:v>
                </c:pt>
                <c:pt idx="488">
                  <c:v>224</c:v>
                </c:pt>
                <c:pt idx="489">
                  <c:v>264</c:v>
                </c:pt>
                <c:pt idx="490">
                  <c:v>403</c:v>
                </c:pt>
                <c:pt idx="491">
                  <c:v>403</c:v>
                </c:pt>
                <c:pt idx="492">
                  <c:v>403</c:v>
                </c:pt>
                <c:pt idx="493">
                  <c:v>403</c:v>
                </c:pt>
                <c:pt idx="494">
                  <c:v>193</c:v>
                </c:pt>
                <c:pt idx="495">
                  <c:v>255</c:v>
                </c:pt>
                <c:pt idx="496">
                  <c:v>224</c:v>
                </c:pt>
                <c:pt idx="497">
                  <c:v>307</c:v>
                </c:pt>
                <c:pt idx="498">
                  <c:v>264</c:v>
                </c:pt>
                <c:pt idx="499">
                  <c:v>264</c:v>
                </c:pt>
                <c:pt idx="500">
                  <c:v>198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'8. Pick out only the significan'!$B$32:$B$537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8-43CC-A4FB-BD3FDF06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91504"/>
        <c:axId val="342221264"/>
      </c:scatterChart>
      <c:valAx>
        <c:axId val="136379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21264"/>
        <c:crosses val="autoZero"/>
        <c:crossBetween val="midCat"/>
      </c:valAx>
      <c:valAx>
        <c:axId val="34222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3791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Table!$G$2:$G$507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14.7</c:v>
                </c:pt>
                <c:pt idx="40">
                  <c:v>20.2</c:v>
                </c:pt>
                <c:pt idx="41">
                  <c:v>20.2</c:v>
                </c:pt>
                <c:pt idx="42">
                  <c:v>21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21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21</c:v>
                </c:pt>
                <c:pt idx="54">
                  <c:v>14.7</c:v>
                </c:pt>
                <c:pt idx="55">
                  <c:v>20.2</c:v>
                </c:pt>
                <c:pt idx="56">
                  <c:v>20.2</c:v>
                </c:pt>
                <c:pt idx="57">
                  <c:v>21</c:v>
                </c:pt>
                <c:pt idx="58">
                  <c:v>21.2</c:v>
                </c:pt>
                <c:pt idx="59">
                  <c:v>20.2</c:v>
                </c:pt>
                <c:pt idx="60">
                  <c:v>20.2</c:v>
                </c:pt>
                <c:pt idx="61">
                  <c:v>14.7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21</c:v>
                </c:pt>
                <c:pt idx="66">
                  <c:v>20.2</c:v>
                </c:pt>
                <c:pt idx="67">
                  <c:v>21</c:v>
                </c:pt>
                <c:pt idx="68">
                  <c:v>20.100000000000001</c:v>
                </c:pt>
                <c:pt idx="69">
                  <c:v>14.7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21</c:v>
                </c:pt>
                <c:pt idx="75">
                  <c:v>20.2</c:v>
                </c:pt>
                <c:pt idx="76">
                  <c:v>21.2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21.2</c:v>
                </c:pt>
                <c:pt idx="82">
                  <c:v>20.2</c:v>
                </c:pt>
                <c:pt idx="83">
                  <c:v>17.899999999999999</c:v>
                </c:pt>
                <c:pt idx="84">
                  <c:v>21.2</c:v>
                </c:pt>
                <c:pt idx="85">
                  <c:v>21</c:v>
                </c:pt>
                <c:pt idx="86">
                  <c:v>21</c:v>
                </c:pt>
                <c:pt idx="87">
                  <c:v>20.2</c:v>
                </c:pt>
                <c:pt idx="88">
                  <c:v>14.7</c:v>
                </c:pt>
                <c:pt idx="89">
                  <c:v>20.2</c:v>
                </c:pt>
                <c:pt idx="90">
                  <c:v>21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15.2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21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14.7</c:v>
                </c:pt>
                <c:pt idx="102">
                  <c:v>14.7</c:v>
                </c:pt>
                <c:pt idx="103">
                  <c:v>20.2</c:v>
                </c:pt>
                <c:pt idx="104">
                  <c:v>21</c:v>
                </c:pt>
                <c:pt idx="105">
                  <c:v>21.2</c:v>
                </c:pt>
                <c:pt idx="106">
                  <c:v>14.7</c:v>
                </c:pt>
                <c:pt idx="107">
                  <c:v>14.7</c:v>
                </c:pt>
                <c:pt idx="108">
                  <c:v>14.7</c:v>
                </c:pt>
                <c:pt idx="109">
                  <c:v>19.100000000000001</c:v>
                </c:pt>
                <c:pt idx="110">
                  <c:v>19.7</c:v>
                </c:pt>
                <c:pt idx="111">
                  <c:v>18.399999999999999</c:v>
                </c:pt>
                <c:pt idx="112">
                  <c:v>20.2</c:v>
                </c:pt>
                <c:pt idx="113">
                  <c:v>20.2</c:v>
                </c:pt>
                <c:pt idx="114">
                  <c:v>21.2</c:v>
                </c:pt>
                <c:pt idx="115">
                  <c:v>18.399999999999999</c:v>
                </c:pt>
                <c:pt idx="116">
                  <c:v>20.2</c:v>
                </c:pt>
                <c:pt idx="117">
                  <c:v>20.2</c:v>
                </c:pt>
                <c:pt idx="118">
                  <c:v>15.2</c:v>
                </c:pt>
                <c:pt idx="119">
                  <c:v>15.9</c:v>
                </c:pt>
                <c:pt idx="120">
                  <c:v>21</c:v>
                </c:pt>
                <c:pt idx="121">
                  <c:v>17.899999999999999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19.2</c:v>
                </c:pt>
                <c:pt idx="126">
                  <c:v>14.7</c:v>
                </c:pt>
                <c:pt idx="127">
                  <c:v>21.2</c:v>
                </c:pt>
                <c:pt idx="128">
                  <c:v>16.899999999999999</c:v>
                </c:pt>
                <c:pt idx="129">
                  <c:v>20.2</c:v>
                </c:pt>
                <c:pt idx="130">
                  <c:v>18.8</c:v>
                </c:pt>
                <c:pt idx="131">
                  <c:v>20.2</c:v>
                </c:pt>
                <c:pt idx="132">
                  <c:v>20.2</c:v>
                </c:pt>
                <c:pt idx="133">
                  <c:v>19.100000000000001</c:v>
                </c:pt>
                <c:pt idx="134">
                  <c:v>18.899999999999999</c:v>
                </c:pt>
                <c:pt idx="135">
                  <c:v>21.2</c:v>
                </c:pt>
                <c:pt idx="136">
                  <c:v>14.7</c:v>
                </c:pt>
                <c:pt idx="137">
                  <c:v>21</c:v>
                </c:pt>
                <c:pt idx="138">
                  <c:v>18.8</c:v>
                </c:pt>
                <c:pt idx="139">
                  <c:v>19.2</c:v>
                </c:pt>
                <c:pt idx="140">
                  <c:v>19.100000000000001</c:v>
                </c:pt>
                <c:pt idx="141">
                  <c:v>20.2</c:v>
                </c:pt>
                <c:pt idx="142">
                  <c:v>21.2</c:v>
                </c:pt>
                <c:pt idx="143">
                  <c:v>14.7</c:v>
                </c:pt>
                <c:pt idx="144">
                  <c:v>18.399999999999999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21.2</c:v>
                </c:pt>
                <c:pt idx="149">
                  <c:v>21.2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17.8</c:v>
                </c:pt>
                <c:pt idx="154">
                  <c:v>19.2</c:v>
                </c:pt>
                <c:pt idx="155">
                  <c:v>21</c:v>
                </c:pt>
                <c:pt idx="156">
                  <c:v>21.2</c:v>
                </c:pt>
                <c:pt idx="157">
                  <c:v>20.2</c:v>
                </c:pt>
                <c:pt idx="158">
                  <c:v>17.8</c:v>
                </c:pt>
                <c:pt idx="159">
                  <c:v>19.100000000000001</c:v>
                </c:pt>
                <c:pt idx="160">
                  <c:v>19.600000000000001</c:v>
                </c:pt>
                <c:pt idx="161">
                  <c:v>20.2</c:v>
                </c:pt>
                <c:pt idx="162">
                  <c:v>20.9</c:v>
                </c:pt>
                <c:pt idx="163">
                  <c:v>18.3</c:v>
                </c:pt>
                <c:pt idx="164">
                  <c:v>19.7</c:v>
                </c:pt>
                <c:pt idx="165">
                  <c:v>17.8</c:v>
                </c:pt>
                <c:pt idx="166">
                  <c:v>20.2</c:v>
                </c:pt>
                <c:pt idx="167">
                  <c:v>17.8</c:v>
                </c:pt>
                <c:pt idx="168">
                  <c:v>19.100000000000001</c:v>
                </c:pt>
                <c:pt idx="169">
                  <c:v>15.2</c:v>
                </c:pt>
                <c:pt idx="170">
                  <c:v>15.2</c:v>
                </c:pt>
                <c:pt idx="171">
                  <c:v>19.2</c:v>
                </c:pt>
                <c:pt idx="172">
                  <c:v>21.1</c:v>
                </c:pt>
                <c:pt idx="173">
                  <c:v>20.2</c:v>
                </c:pt>
                <c:pt idx="174">
                  <c:v>20.2</c:v>
                </c:pt>
                <c:pt idx="175">
                  <c:v>14.7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17.8</c:v>
                </c:pt>
                <c:pt idx="180">
                  <c:v>21.2</c:v>
                </c:pt>
                <c:pt idx="181">
                  <c:v>17.899999999999999</c:v>
                </c:pt>
                <c:pt idx="182">
                  <c:v>20.9</c:v>
                </c:pt>
                <c:pt idx="183">
                  <c:v>17.8</c:v>
                </c:pt>
                <c:pt idx="184">
                  <c:v>18.600000000000001</c:v>
                </c:pt>
                <c:pt idx="185">
                  <c:v>16.899999999999999</c:v>
                </c:pt>
                <c:pt idx="186">
                  <c:v>17.899999999999999</c:v>
                </c:pt>
                <c:pt idx="187">
                  <c:v>16.100000000000001</c:v>
                </c:pt>
                <c:pt idx="188">
                  <c:v>20.9</c:v>
                </c:pt>
                <c:pt idx="189">
                  <c:v>14.7</c:v>
                </c:pt>
                <c:pt idx="190">
                  <c:v>18.399999999999999</c:v>
                </c:pt>
                <c:pt idx="191">
                  <c:v>16.899999999999999</c:v>
                </c:pt>
                <c:pt idx="192">
                  <c:v>20.9</c:v>
                </c:pt>
                <c:pt idx="193">
                  <c:v>20.9</c:v>
                </c:pt>
                <c:pt idx="194">
                  <c:v>20.2</c:v>
                </c:pt>
                <c:pt idx="195">
                  <c:v>20.2</c:v>
                </c:pt>
                <c:pt idx="196">
                  <c:v>21</c:v>
                </c:pt>
                <c:pt idx="197">
                  <c:v>19.7</c:v>
                </c:pt>
                <c:pt idx="198">
                  <c:v>21.2</c:v>
                </c:pt>
                <c:pt idx="199">
                  <c:v>14.7</c:v>
                </c:pt>
                <c:pt idx="200">
                  <c:v>20.2</c:v>
                </c:pt>
                <c:pt idx="201">
                  <c:v>16.8</c:v>
                </c:pt>
                <c:pt idx="202">
                  <c:v>19.2</c:v>
                </c:pt>
                <c:pt idx="203">
                  <c:v>20.9</c:v>
                </c:pt>
                <c:pt idx="204">
                  <c:v>18.399999999999999</c:v>
                </c:pt>
                <c:pt idx="205">
                  <c:v>16.899999999999999</c:v>
                </c:pt>
                <c:pt idx="206">
                  <c:v>21</c:v>
                </c:pt>
                <c:pt idx="207">
                  <c:v>20.2</c:v>
                </c:pt>
                <c:pt idx="208">
                  <c:v>20.2</c:v>
                </c:pt>
                <c:pt idx="209">
                  <c:v>20.2</c:v>
                </c:pt>
                <c:pt idx="210">
                  <c:v>19.2</c:v>
                </c:pt>
                <c:pt idx="211">
                  <c:v>17.899999999999999</c:v>
                </c:pt>
                <c:pt idx="212">
                  <c:v>18.7</c:v>
                </c:pt>
                <c:pt idx="213">
                  <c:v>18.600000000000001</c:v>
                </c:pt>
                <c:pt idx="214">
                  <c:v>20.2</c:v>
                </c:pt>
                <c:pt idx="215">
                  <c:v>20.9</c:v>
                </c:pt>
                <c:pt idx="216">
                  <c:v>16.600000000000001</c:v>
                </c:pt>
                <c:pt idx="217">
                  <c:v>18.2</c:v>
                </c:pt>
                <c:pt idx="218">
                  <c:v>20.2</c:v>
                </c:pt>
                <c:pt idx="219">
                  <c:v>20.100000000000001</c:v>
                </c:pt>
                <c:pt idx="220">
                  <c:v>21</c:v>
                </c:pt>
                <c:pt idx="221">
                  <c:v>20.2</c:v>
                </c:pt>
                <c:pt idx="222">
                  <c:v>18.7</c:v>
                </c:pt>
                <c:pt idx="223">
                  <c:v>19.100000000000001</c:v>
                </c:pt>
                <c:pt idx="224">
                  <c:v>16</c:v>
                </c:pt>
                <c:pt idx="225">
                  <c:v>18.399999999999999</c:v>
                </c:pt>
                <c:pt idx="226">
                  <c:v>21</c:v>
                </c:pt>
                <c:pt idx="227">
                  <c:v>20.9</c:v>
                </c:pt>
                <c:pt idx="228">
                  <c:v>17.8</c:v>
                </c:pt>
                <c:pt idx="229">
                  <c:v>19.600000000000001</c:v>
                </c:pt>
                <c:pt idx="230">
                  <c:v>16.8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18.2</c:v>
                </c:pt>
                <c:pt idx="234">
                  <c:v>20.2</c:v>
                </c:pt>
                <c:pt idx="235">
                  <c:v>22</c:v>
                </c:pt>
                <c:pt idx="236">
                  <c:v>20.2</c:v>
                </c:pt>
                <c:pt idx="237">
                  <c:v>20.2</c:v>
                </c:pt>
                <c:pt idx="238">
                  <c:v>21</c:v>
                </c:pt>
                <c:pt idx="239">
                  <c:v>18.600000000000001</c:v>
                </c:pt>
                <c:pt idx="240">
                  <c:v>20.2</c:v>
                </c:pt>
                <c:pt idx="241">
                  <c:v>18.7</c:v>
                </c:pt>
                <c:pt idx="242">
                  <c:v>20.2</c:v>
                </c:pt>
                <c:pt idx="243">
                  <c:v>20.2</c:v>
                </c:pt>
                <c:pt idx="244">
                  <c:v>18.899999999999999</c:v>
                </c:pt>
                <c:pt idx="245">
                  <c:v>16.399999999999999</c:v>
                </c:pt>
                <c:pt idx="246">
                  <c:v>21</c:v>
                </c:pt>
                <c:pt idx="247">
                  <c:v>19.2</c:v>
                </c:pt>
                <c:pt idx="248">
                  <c:v>18.399999999999999</c:v>
                </c:pt>
                <c:pt idx="249">
                  <c:v>18.600000000000001</c:v>
                </c:pt>
                <c:pt idx="250">
                  <c:v>20.2</c:v>
                </c:pt>
                <c:pt idx="251">
                  <c:v>17.899999999999999</c:v>
                </c:pt>
                <c:pt idx="252">
                  <c:v>18.7</c:v>
                </c:pt>
                <c:pt idx="253">
                  <c:v>17.8</c:v>
                </c:pt>
                <c:pt idx="254">
                  <c:v>20.2</c:v>
                </c:pt>
                <c:pt idx="255">
                  <c:v>19.2</c:v>
                </c:pt>
                <c:pt idx="256">
                  <c:v>18.7</c:v>
                </c:pt>
                <c:pt idx="257">
                  <c:v>18</c:v>
                </c:pt>
                <c:pt idx="258">
                  <c:v>19.100000000000001</c:v>
                </c:pt>
                <c:pt idx="259">
                  <c:v>20.2</c:v>
                </c:pt>
                <c:pt idx="260">
                  <c:v>20.2</c:v>
                </c:pt>
                <c:pt idx="261">
                  <c:v>14.7</c:v>
                </c:pt>
                <c:pt idx="262">
                  <c:v>16.399999999999999</c:v>
                </c:pt>
                <c:pt idx="263">
                  <c:v>17.8</c:v>
                </c:pt>
                <c:pt idx="264">
                  <c:v>18.399999999999999</c:v>
                </c:pt>
                <c:pt idx="265">
                  <c:v>15.2</c:v>
                </c:pt>
                <c:pt idx="266">
                  <c:v>19.2</c:v>
                </c:pt>
                <c:pt idx="267">
                  <c:v>20.9</c:v>
                </c:pt>
                <c:pt idx="268">
                  <c:v>18.600000000000001</c:v>
                </c:pt>
                <c:pt idx="269">
                  <c:v>17.399999999999999</c:v>
                </c:pt>
                <c:pt idx="270">
                  <c:v>16</c:v>
                </c:pt>
                <c:pt idx="271">
                  <c:v>20.2</c:v>
                </c:pt>
                <c:pt idx="272">
                  <c:v>20.2</c:v>
                </c:pt>
                <c:pt idx="273">
                  <c:v>19.2</c:v>
                </c:pt>
                <c:pt idx="274">
                  <c:v>16.399999999999999</c:v>
                </c:pt>
                <c:pt idx="275">
                  <c:v>20.2</c:v>
                </c:pt>
                <c:pt idx="276">
                  <c:v>20.2</c:v>
                </c:pt>
                <c:pt idx="277">
                  <c:v>18.899999999999999</c:v>
                </c:pt>
                <c:pt idx="278">
                  <c:v>17.8</c:v>
                </c:pt>
                <c:pt idx="279">
                  <c:v>19.100000000000001</c:v>
                </c:pt>
                <c:pt idx="280">
                  <c:v>16.600000000000001</c:v>
                </c:pt>
                <c:pt idx="281">
                  <c:v>15.3</c:v>
                </c:pt>
                <c:pt idx="282">
                  <c:v>16.100000000000001</c:v>
                </c:pt>
                <c:pt idx="283">
                  <c:v>21</c:v>
                </c:pt>
                <c:pt idx="284">
                  <c:v>18.399999999999999</c:v>
                </c:pt>
                <c:pt idx="285">
                  <c:v>19.7</c:v>
                </c:pt>
                <c:pt idx="286">
                  <c:v>18.5</c:v>
                </c:pt>
                <c:pt idx="287">
                  <c:v>16.600000000000001</c:v>
                </c:pt>
                <c:pt idx="288">
                  <c:v>19.600000000000001</c:v>
                </c:pt>
                <c:pt idx="289">
                  <c:v>20.2</c:v>
                </c:pt>
                <c:pt idx="290">
                  <c:v>14.7</c:v>
                </c:pt>
                <c:pt idx="291">
                  <c:v>16.600000000000001</c:v>
                </c:pt>
                <c:pt idx="292">
                  <c:v>18.600000000000001</c:v>
                </c:pt>
                <c:pt idx="293">
                  <c:v>21</c:v>
                </c:pt>
                <c:pt idx="294">
                  <c:v>18.5</c:v>
                </c:pt>
                <c:pt idx="295">
                  <c:v>18.600000000000001</c:v>
                </c:pt>
                <c:pt idx="296">
                  <c:v>14.8</c:v>
                </c:pt>
                <c:pt idx="297">
                  <c:v>17.8</c:v>
                </c:pt>
                <c:pt idx="298">
                  <c:v>16.600000000000001</c:v>
                </c:pt>
                <c:pt idx="299">
                  <c:v>18.600000000000001</c:v>
                </c:pt>
                <c:pt idx="300">
                  <c:v>16.899999999999999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20.2</c:v>
                </c:pt>
                <c:pt idx="304">
                  <c:v>19.2</c:v>
                </c:pt>
                <c:pt idx="305">
                  <c:v>17.8</c:v>
                </c:pt>
                <c:pt idx="306">
                  <c:v>13</c:v>
                </c:pt>
                <c:pt idx="307">
                  <c:v>18.399999999999999</c:v>
                </c:pt>
                <c:pt idx="308">
                  <c:v>15.2</c:v>
                </c:pt>
                <c:pt idx="309">
                  <c:v>19</c:v>
                </c:pt>
                <c:pt idx="310">
                  <c:v>18.2</c:v>
                </c:pt>
                <c:pt idx="311">
                  <c:v>19.7</c:v>
                </c:pt>
                <c:pt idx="312">
                  <c:v>21.2</c:v>
                </c:pt>
                <c:pt idx="313">
                  <c:v>16.399999999999999</c:v>
                </c:pt>
                <c:pt idx="314">
                  <c:v>19.600000000000001</c:v>
                </c:pt>
                <c:pt idx="315">
                  <c:v>20.2</c:v>
                </c:pt>
                <c:pt idx="316">
                  <c:v>21</c:v>
                </c:pt>
                <c:pt idx="317">
                  <c:v>16.600000000000001</c:v>
                </c:pt>
                <c:pt idx="318">
                  <c:v>18.399999999999999</c:v>
                </c:pt>
                <c:pt idx="319">
                  <c:v>19.600000000000001</c:v>
                </c:pt>
                <c:pt idx="320">
                  <c:v>17.899999999999999</c:v>
                </c:pt>
                <c:pt idx="321">
                  <c:v>20.2</c:v>
                </c:pt>
                <c:pt idx="322">
                  <c:v>19.2</c:v>
                </c:pt>
                <c:pt idx="323">
                  <c:v>16.600000000000001</c:v>
                </c:pt>
                <c:pt idx="324">
                  <c:v>16.600000000000001</c:v>
                </c:pt>
                <c:pt idx="325">
                  <c:v>20.2</c:v>
                </c:pt>
                <c:pt idx="326">
                  <c:v>20.2</c:v>
                </c:pt>
                <c:pt idx="327">
                  <c:v>19.7</c:v>
                </c:pt>
                <c:pt idx="328">
                  <c:v>14.7</c:v>
                </c:pt>
                <c:pt idx="329">
                  <c:v>16.399999999999999</c:v>
                </c:pt>
                <c:pt idx="330">
                  <c:v>16.600000000000001</c:v>
                </c:pt>
                <c:pt idx="331">
                  <c:v>16.8</c:v>
                </c:pt>
                <c:pt idx="332">
                  <c:v>19.2</c:v>
                </c:pt>
                <c:pt idx="333">
                  <c:v>16.100000000000001</c:v>
                </c:pt>
                <c:pt idx="334">
                  <c:v>17.8</c:v>
                </c:pt>
                <c:pt idx="335">
                  <c:v>16.600000000000001</c:v>
                </c:pt>
                <c:pt idx="336">
                  <c:v>18.600000000000001</c:v>
                </c:pt>
                <c:pt idx="337">
                  <c:v>16.600000000000001</c:v>
                </c:pt>
                <c:pt idx="338">
                  <c:v>16.600000000000001</c:v>
                </c:pt>
                <c:pt idx="339">
                  <c:v>20.2</c:v>
                </c:pt>
                <c:pt idx="340">
                  <c:v>14.7</c:v>
                </c:pt>
                <c:pt idx="341">
                  <c:v>14.7</c:v>
                </c:pt>
                <c:pt idx="342">
                  <c:v>18.399999999999999</c:v>
                </c:pt>
                <c:pt idx="343">
                  <c:v>19.600000000000001</c:v>
                </c:pt>
                <c:pt idx="344">
                  <c:v>19</c:v>
                </c:pt>
                <c:pt idx="345">
                  <c:v>18.5</c:v>
                </c:pt>
                <c:pt idx="346">
                  <c:v>16</c:v>
                </c:pt>
                <c:pt idx="347">
                  <c:v>17.600000000000001</c:v>
                </c:pt>
                <c:pt idx="348">
                  <c:v>21</c:v>
                </c:pt>
                <c:pt idx="349">
                  <c:v>15.3</c:v>
                </c:pt>
                <c:pt idx="350">
                  <c:v>17.399999999999999</c:v>
                </c:pt>
                <c:pt idx="351">
                  <c:v>18.7</c:v>
                </c:pt>
                <c:pt idx="352">
                  <c:v>14.7</c:v>
                </c:pt>
                <c:pt idx="353">
                  <c:v>18.3</c:v>
                </c:pt>
                <c:pt idx="354">
                  <c:v>19.2</c:v>
                </c:pt>
                <c:pt idx="355">
                  <c:v>14.7</c:v>
                </c:pt>
                <c:pt idx="356">
                  <c:v>17.399999999999999</c:v>
                </c:pt>
                <c:pt idx="357">
                  <c:v>19.100000000000001</c:v>
                </c:pt>
                <c:pt idx="358">
                  <c:v>18.600000000000001</c:v>
                </c:pt>
                <c:pt idx="359">
                  <c:v>18.600000000000001</c:v>
                </c:pt>
                <c:pt idx="360">
                  <c:v>19.100000000000001</c:v>
                </c:pt>
                <c:pt idx="361">
                  <c:v>18.600000000000001</c:v>
                </c:pt>
                <c:pt idx="362">
                  <c:v>19.100000000000001</c:v>
                </c:pt>
                <c:pt idx="363">
                  <c:v>17</c:v>
                </c:pt>
                <c:pt idx="364">
                  <c:v>19.2</c:v>
                </c:pt>
                <c:pt idx="365">
                  <c:v>16.600000000000001</c:v>
                </c:pt>
                <c:pt idx="366">
                  <c:v>19.600000000000001</c:v>
                </c:pt>
                <c:pt idx="367">
                  <c:v>19.2</c:v>
                </c:pt>
                <c:pt idx="368">
                  <c:v>17.899999999999999</c:v>
                </c:pt>
                <c:pt idx="369">
                  <c:v>17.3</c:v>
                </c:pt>
                <c:pt idx="370">
                  <c:v>19</c:v>
                </c:pt>
                <c:pt idx="371">
                  <c:v>19.100000000000001</c:v>
                </c:pt>
                <c:pt idx="372">
                  <c:v>16.600000000000001</c:v>
                </c:pt>
                <c:pt idx="373">
                  <c:v>14.8</c:v>
                </c:pt>
                <c:pt idx="374">
                  <c:v>16.8</c:v>
                </c:pt>
                <c:pt idx="375">
                  <c:v>19.7</c:v>
                </c:pt>
                <c:pt idx="376">
                  <c:v>18.2</c:v>
                </c:pt>
                <c:pt idx="377">
                  <c:v>14.7</c:v>
                </c:pt>
                <c:pt idx="378">
                  <c:v>18.600000000000001</c:v>
                </c:pt>
                <c:pt idx="379">
                  <c:v>19.600000000000001</c:v>
                </c:pt>
                <c:pt idx="380">
                  <c:v>20.2</c:v>
                </c:pt>
                <c:pt idx="381">
                  <c:v>20.2</c:v>
                </c:pt>
                <c:pt idx="382">
                  <c:v>17.399999999999999</c:v>
                </c:pt>
                <c:pt idx="383">
                  <c:v>18.600000000000001</c:v>
                </c:pt>
                <c:pt idx="384">
                  <c:v>17.899999999999999</c:v>
                </c:pt>
                <c:pt idx="385">
                  <c:v>19.100000000000001</c:v>
                </c:pt>
                <c:pt idx="386">
                  <c:v>17.8</c:v>
                </c:pt>
                <c:pt idx="387">
                  <c:v>16.100000000000001</c:v>
                </c:pt>
                <c:pt idx="388">
                  <c:v>20.9</c:v>
                </c:pt>
                <c:pt idx="389">
                  <c:v>17.899999999999999</c:v>
                </c:pt>
                <c:pt idx="390">
                  <c:v>18.5</c:v>
                </c:pt>
                <c:pt idx="391">
                  <c:v>19.7</c:v>
                </c:pt>
                <c:pt idx="392">
                  <c:v>17.399999999999999</c:v>
                </c:pt>
                <c:pt idx="393">
                  <c:v>14.7</c:v>
                </c:pt>
                <c:pt idx="394">
                  <c:v>15.2</c:v>
                </c:pt>
                <c:pt idx="395">
                  <c:v>16</c:v>
                </c:pt>
                <c:pt idx="396">
                  <c:v>20.9</c:v>
                </c:pt>
                <c:pt idx="397">
                  <c:v>17.399999999999999</c:v>
                </c:pt>
                <c:pt idx="398">
                  <c:v>20.2</c:v>
                </c:pt>
                <c:pt idx="399">
                  <c:v>20.2</c:v>
                </c:pt>
                <c:pt idx="400">
                  <c:v>19.2</c:v>
                </c:pt>
                <c:pt idx="401">
                  <c:v>20.2</c:v>
                </c:pt>
                <c:pt idx="402">
                  <c:v>19</c:v>
                </c:pt>
                <c:pt idx="403">
                  <c:v>18.600000000000001</c:v>
                </c:pt>
                <c:pt idx="404">
                  <c:v>18.399999999999999</c:v>
                </c:pt>
                <c:pt idx="405">
                  <c:v>18</c:v>
                </c:pt>
                <c:pt idx="406">
                  <c:v>18.399999999999999</c:v>
                </c:pt>
                <c:pt idx="407">
                  <c:v>19.2</c:v>
                </c:pt>
                <c:pt idx="408">
                  <c:v>16</c:v>
                </c:pt>
                <c:pt idx="409">
                  <c:v>18.7</c:v>
                </c:pt>
                <c:pt idx="410">
                  <c:v>17.8</c:v>
                </c:pt>
                <c:pt idx="411">
                  <c:v>16.399999999999999</c:v>
                </c:pt>
                <c:pt idx="412">
                  <c:v>17.399999999999999</c:v>
                </c:pt>
                <c:pt idx="413">
                  <c:v>14.8</c:v>
                </c:pt>
                <c:pt idx="414">
                  <c:v>15.6</c:v>
                </c:pt>
                <c:pt idx="415">
                  <c:v>17.600000000000001</c:v>
                </c:pt>
                <c:pt idx="416">
                  <c:v>16.600000000000001</c:v>
                </c:pt>
                <c:pt idx="417">
                  <c:v>17.8</c:v>
                </c:pt>
                <c:pt idx="418">
                  <c:v>19.100000000000001</c:v>
                </c:pt>
                <c:pt idx="419">
                  <c:v>15.2</c:v>
                </c:pt>
                <c:pt idx="420">
                  <c:v>20.2</c:v>
                </c:pt>
                <c:pt idx="421">
                  <c:v>16.600000000000001</c:v>
                </c:pt>
                <c:pt idx="422">
                  <c:v>17.399999999999999</c:v>
                </c:pt>
                <c:pt idx="423">
                  <c:v>13</c:v>
                </c:pt>
                <c:pt idx="424">
                  <c:v>17</c:v>
                </c:pt>
                <c:pt idx="425">
                  <c:v>12.6</c:v>
                </c:pt>
                <c:pt idx="426">
                  <c:v>15.2</c:v>
                </c:pt>
                <c:pt idx="427">
                  <c:v>13</c:v>
                </c:pt>
                <c:pt idx="428">
                  <c:v>18.3</c:v>
                </c:pt>
                <c:pt idx="429">
                  <c:v>13</c:v>
                </c:pt>
                <c:pt idx="430">
                  <c:v>15.6</c:v>
                </c:pt>
                <c:pt idx="431">
                  <c:v>17.600000000000001</c:v>
                </c:pt>
                <c:pt idx="432">
                  <c:v>17.399999999999999</c:v>
                </c:pt>
                <c:pt idx="433">
                  <c:v>17.399999999999999</c:v>
                </c:pt>
                <c:pt idx="434">
                  <c:v>15.1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15.2</c:v>
                </c:pt>
                <c:pt idx="438">
                  <c:v>17.600000000000001</c:v>
                </c:pt>
                <c:pt idx="439">
                  <c:v>15.3</c:v>
                </c:pt>
                <c:pt idx="440">
                  <c:v>17.600000000000001</c:v>
                </c:pt>
                <c:pt idx="441">
                  <c:v>17.8</c:v>
                </c:pt>
                <c:pt idx="442">
                  <c:v>15.5</c:v>
                </c:pt>
                <c:pt idx="443">
                  <c:v>17</c:v>
                </c:pt>
                <c:pt idx="444">
                  <c:v>18.600000000000001</c:v>
                </c:pt>
                <c:pt idx="445">
                  <c:v>17.600000000000001</c:v>
                </c:pt>
                <c:pt idx="446">
                  <c:v>16.100000000000001</c:v>
                </c:pt>
                <c:pt idx="447">
                  <c:v>18</c:v>
                </c:pt>
                <c:pt idx="448">
                  <c:v>17.600000000000001</c:v>
                </c:pt>
                <c:pt idx="449">
                  <c:v>12.6</c:v>
                </c:pt>
                <c:pt idx="450">
                  <c:v>18.7</c:v>
                </c:pt>
                <c:pt idx="451">
                  <c:v>18.399999999999999</c:v>
                </c:pt>
                <c:pt idx="452">
                  <c:v>13</c:v>
                </c:pt>
                <c:pt idx="453">
                  <c:v>12.6</c:v>
                </c:pt>
                <c:pt idx="454">
                  <c:v>17.8</c:v>
                </c:pt>
                <c:pt idx="455">
                  <c:v>18.3</c:v>
                </c:pt>
                <c:pt idx="456">
                  <c:v>15.2</c:v>
                </c:pt>
                <c:pt idx="457">
                  <c:v>17</c:v>
                </c:pt>
                <c:pt idx="458">
                  <c:v>14.9</c:v>
                </c:pt>
                <c:pt idx="459">
                  <c:v>18.600000000000001</c:v>
                </c:pt>
                <c:pt idx="460">
                  <c:v>17.899999999999999</c:v>
                </c:pt>
                <c:pt idx="461">
                  <c:v>14.9</c:v>
                </c:pt>
                <c:pt idx="462">
                  <c:v>13</c:v>
                </c:pt>
                <c:pt idx="463">
                  <c:v>18.399999999999999</c:v>
                </c:pt>
                <c:pt idx="464">
                  <c:v>18.7</c:v>
                </c:pt>
                <c:pt idx="465">
                  <c:v>17.8</c:v>
                </c:pt>
                <c:pt idx="466">
                  <c:v>15.2</c:v>
                </c:pt>
                <c:pt idx="467">
                  <c:v>13</c:v>
                </c:pt>
                <c:pt idx="468">
                  <c:v>15.2</c:v>
                </c:pt>
                <c:pt idx="469">
                  <c:v>17.8</c:v>
                </c:pt>
                <c:pt idx="470">
                  <c:v>19.2</c:v>
                </c:pt>
                <c:pt idx="471">
                  <c:v>17.399999999999999</c:v>
                </c:pt>
                <c:pt idx="472">
                  <c:v>17.8</c:v>
                </c:pt>
                <c:pt idx="473">
                  <c:v>18</c:v>
                </c:pt>
                <c:pt idx="474">
                  <c:v>17.8</c:v>
                </c:pt>
                <c:pt idx="475">
                  <c:v>14.7</c:v>
                </c:pt>
                <c:pt idx="476">
                  <c:v>17.399999999999999</c:v>
                </c:pt>
                <c:pt idx="477">
                  <c:v>14.7</c:v>
                </c:pt>
                <c:pt idx="478">
                  <c:v>19.100000000000001</c:v>
                </c:pt>
                <c:pt idx="479">
                  <c:v>13</c:v>
                </c:pt>
                <c:pt idx="480">
                  <c:v>13</c:v>
                </c:pt>
                <c:pt idx="481">
                  <c:v>18</c:v>
                </c:pt>
                <c:pt idx="482">
                  <c:v>15.9</c:v>
                </c:pt>
                <c:pt idx="483">
                  <c:v>17.399999999999999</c:v>
                </c:pt>
                <c:pt idx="484">
                  <c:v>14.9</c:v>
                </c:pt>
                <c:pt idx="485">
                  <c:v>14.9</c:v>
                </c:pt>
                <c:pt idx="486">
                  <c:v>17.399999999999999</c:v>
                </c:pt>
                <c:pt idx="487">
                  <c:v>17.399999999999999</c:v>
                </c:pt>
                <c:pt idx="488">
                  <c:v>14.7</c:v>
                </c:pt>
                <c:pt idx="489">
                  <c:v>13</c:v>
                </c:pt>
                <c:pt idx="490">
                  <c:v>14.7</c:v>
                </c:pt>
                <c:pt idx="491">
                  <c:v>14.7</c:v>
                </c:pt>
                <c:pt idx="492">
                  <c:v>14.7</c:v>
                </c:pt>
                <c:pt idx="493">
                  <c:v>14.7</c:v>
                </c:pt>
                <c:pt idx="494">
                  <c:v>17.8</c:v>
                </c:pt>
                <c:pt idx="495">
                  <c:v>14.4</c:v>
                </c:pt>
                <c:pt idx="496">
                  <c:v>14.7</c:v>
                </c:pt>
                <c:pt idx="497">
                  <c:v>17.399999999999999</c:v>
                </c:pt>
                <c:pt idx="498">
                  <c:v>13</c:v>
                </c:pt>
                <c:pt idx="499">
                  <c:v>13</c:v>
                </c:pt>
                <c:pt idx="500">
                  <c:v>13.6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A1-4FAC-8C1B-B615A0B33B1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Table!$G$2:$G$507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14.7</c:v>
                </c:pt>
                <c:pt idx="40">
                  <c:v>20.2</c:v>
                </c:pt>
                <c:pt idx="41">
                  <c:v>20.2</c:v>
                </c:pt>
                <c:pt idx="42">
                  <c:v>21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21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21</c:v>
                </c:pt>
                <c:pt idx="54">
                  <c:v>14.7</c:v>
                </c:pt>
                <c:pt idx="55">
                  <c:v>20.2</c:v>
                </c:pt>
                <c:pt idx="56">
                  <c:v>20.2</c:v>
                </c:pt>
                <c:pt idx="57">
                  <c:v>21</c:v>
                </c:pt>
                <c:pt idx="58">
                  <c:v>21.2</c:v>
                </c:pt>
                <c:pt idx="59">
                  <c:v>20.2</c:v>
                </c:pt>
                <c:pt idx="60">
                  <c:v>20.2</c:v>
                </c:pt>
                <c:pt idx="61">
                  <c:v>14.7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21</c:v>
                </c:pt>
                <c:pt idx="66">
                  <c:v>20.2</c:v>
                </c:pt>
                <c:pt idx="67">
                  <c:v>21</c:v>
                </c:pt>
                <c:pt idx="68">
                  <c:v>20.100000000000001</c:v>
                </c:pt>
                <c:pt idx="69">
                  <c:v>14.7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21</c:v>
                </c:pt>
                <c:pt idx="75">
                  <c:v>20.2</c:v>
                </c:pt>
                <c:pt idx="76">
                  <c:v>21.2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21.2</c:v>
                </c:pt>
                <c:pt idx="82">
                  <c:v>20.2</c:v>
                </c:pt>
                <c:pt idx="83">
                  <c:v>17.899999999999999</c:v>
                </c:pt>
                <c:pt idx="84">
                  <c:v>21.2</c:v>
                </c:pt>
                <c:pt idx="85">
                  <c:v>21</c:v>
                </c:pt>
                <c:pt idx="86">
                  <c:v>21</c:v>
                </c:pt>
                <c:pt idx="87">
                  <c:v>20.2</c:v>
                </c:pt>
                <c:pt idx="88">
                  <c:v>14.7</c:v>
                </c:pt>
                <c:pt idx="89">
                  <c:v>20.2</c:v>
                </c:pt>
                <c:pt idx="90">
                  <c:v>21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15.2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21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14.7</c:v>
                </c:pt>
                <c:pt idx="102">
                  <c:v>14.7</c:v>
                </c:pt>
                <c:pt idx="103">
                  <c:v>20.2</c:v>
                </c:pt>
                <c:pt idx="104">
                  <c:v>21</c:v>
                </c:pt>
                <c:pt idx="105">
                  <c:v>21.2</c:v>
                </c:pt>
                <c:pt idx="106">
                  <c:v>14.7</c:v>
                </c:pt>
                <c:pt idx="107">
                  <c:v>14.7</c:v>
                </c:pt>
                <c:pt idx="108">
                  <c:v>14.7</c:v>
                </c:pt>
                <c:pt idx="109">
                  <c:v>19.100000000000001</c:v>
                </c:pt>
                <c:pt idx="110">
                  <c:v>19.7</c:v>
                </c:pt>
                <c:pt idx="111">
                  <c:v>18.399999999999999</c:v>
                </c:pt>
                <c:pt idx="112">
                  <c:v>20.2</c:v>
                </c:pt>
                <c:pt idx="113">
                  <c:v>20.2</c:v>
                </c:pt>
                <c:pt idx="114">
                  <c:v>21.2</c:v>
                </c:pt>
                <c:pt idx="115">
                  <c:v>18.399999999999999</c:v>
                </c:pt>
                <c:pt idx="116">
                  <c:v>20.2</c:v>
                </c:pt>
                <c:pt idx="117">
                  <c:v>20.2</c:v>
                </c:pt>
                <c:pt idx="118">
                  <c:v>15.2</c:v>
                </c:pt>
                <c:pt idx="119">
                  <c:v>15.9</c:v>
                </c:pt>
                <c:pt idx="120">
                  <c:v>21</c:v>
                </c:pt>
                <c:pt idx="121">
                  <c:v>17.899999999999999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19.2</c:v>
                </c:pt>
                <c:pt idx="126">
                  <c:v>14.7</c:v>
                </c:pt>
                <c:pt idx="127">
                  <c:v>21.2</c:v>
                </c:pt>
                <c:pt idx="128">
                  <c:v>16.899999999999999</c:v>
                </c:pt>
                <c:pt idx="129">
                  <c:v>20.2</c:v>
                </c:pt>
                <c:pt idx="130">
                  <c:v>18.8</c:v>
                </c:pt>
                <c:pt idx="131">
                  <c:v>20.2</c:v>
                </c:pt>
                <c:pt idx="132">
                  <c:v>20.2</c:v>
                </c:pt>
                <c:pt idx="133">
                  <c:v>19.100000000000001</c:v>
                </c:pt>
                <c:pt idx="134">
                  <c:v>18.899999999999999</c:v>
                </c:pt>
                <c:pt idx="135">
                  <c:v>21.2</c:v>
                </c:pt>
                <c:pt idx="136">
                  <c:v>14.7</c:v>
                </c:pt>
                <c:pt idx="137">
                  <c:v>21</c:v>
                </c:pt>
                <c:pt idx="138">
                  <c:v>18.8</c:v>
                </c:pt>
                <c:pt idx="139">
                  <c:v>19.2</c:v>
                </c:pt>
                <c:pt idx="140">
                  <c:v>19.100000000000001</c:v>
                </c:pt>
                <c:pt idx="141">
                  <c:v>20.2</c:v>
                </c:pt>
                <c:pt idx="142">
                  <c:v>21.2</c:v>
                </c:pt>
                <c:pt idx="143">
                  <c:v>14.7</c:v>
                </c:pt>
                <c:pt idx="144">
                  <c:v>18.399999999999999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21.2</c:v>
                </c:pt>
                <c:pt idx="149">
                  <c:v>21.2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17.8</c:v>
                </c:pt>
                <c:pt idx="154">
                  <c:v>19.2</c:v>
                </c:pt>
                <c:pt idx="155">
                  <c:v>21</c:v>
                </c:pt>
                <c:pt idx="156">
                  <c:v>21.2</c:v>
                </c:pt>
                <c:pt idx="157">
                  <c:v>20.2</c:v>
                </c:pt>
                <c:pt idx="158">
                  <c:v>17.8</c:v>
                </c:pt>
                <c:pt idx="159">
                  <c:v>19.100000000000001</c:v>
                </c:pt>
                <c:pt idx="160">
                  <c:v>19.600000000000001</c:v>
                </c:pt>
                <c:pt idx="161">
                  <c:v>20.2</c:v>
                </c:pt>
                <c:pt idx="162">
                  <c:v>20.9</c:v>
                </c:pt>
                <c:pt idx="163">
                  <c:v>18.3</c:v>
                </c:pt>
                <c:pt idx="164">
                  <c:v>19.7</c:v>
                </c:pt>
                <c:pt idx="165">
                  <c:v>17.8</c:v>
                </c:pt>
                <c:pt idx="166">
                  <c:v>20.2</c:v>
                </c:pt>
                <c:pt idx="167">
                  <c:v>17.8</c:v>
                </c:pt>
                <c:pt idx="168">
                  <c:v>19.100000000000001</c:v>
                </c:pt>
                <c:pt idx="169">
                  <c:v>15.2</c:v>
                </c:pt>
                <c:pt idx="170">
                  <c:v>15.2</c:v>
                </c:pt>
                <c:pt idx="171">
                  <c:v>19.2</c:v>
                </c:pt>
                <c:pt idx="172">
                  <c:v>21.1</c:v>
                </c:pt>
                <c:pt idx="173">
                  <c:v>20.2</c:v>
                </c:pt>
                <c:pt idx="174">
                  <c:v>20.2</c:v>
                </c:pt>
                <c:pt idx="175">
                  <c:v>14.7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17.8</c:v>
                </c:pt>
                <c:pt idx="180">
                  <c:v>21.2</c:v>
                </c:pt>
                <c:pt idx="181">
                  <c:v>17.899999999999999</c:v>
                </c:pt>
                <c:pt idx="182">
                  <c:v>20.9</c:v>
                </c:pt>
                <c:pt idx="183">
                  <c:v>17.8</c:v>
                </c:pt>
                <c:pt idx="184">
                  <c:v>18.600000000000001</c:v>
                </c:pt>
                <c:pt idx="185">
                  <c:v>16.899999999999999</c:v>
                </c:pt>
                <c:pt idx="186">
                  <c:v>17.899999999999999</c:v>
                </c:pt>
                <c:pt idx="187">
                  <c:v>16.100000000000001</c:v>
                </c:pt>
                <c:pt idx="188">
                  <c:v>20.9</c:v>
                </c:pt>
                <c:pt idx="189">
                  <c:v>14.7</c:v>
                </c:pt>
                <c:pt idx="190">
                  <c:v>18.399999999999999</c:v>
                </c:pt>
                <c:pt idx="191">
                  <c:v>16.899999999999999</c:v>
                </c:pt>
                <c:pt idx="192">
                  <c:v>20.9</c:v>
                </c:pt>
                <c:pt idx="193">
                  <c:v>20.9</c:v>
                </c:pt>
                <c:pt idx="194">
                  <c:v>20.2</c:v>
                </c:pt>
                <c:pt idx="195">
                  <c:v>20.2</c:v>
                </c:pt>
                <c:pt idx="196">
                  <c:v>21</c:v>
                </c:pt>
                <c:pt idx="197">
                  <c:v>19.7</c:v>
                </c:pt>
                <c:pt idx="198">
                  <c:v>21.2</c:v>
                </c:pt>
                <c:pt idx="199">
                  <c:v>14.7</c:v>
                </c:pt>
                <c:pt idx="200">
                  <c:v>20.2</c:v>
                </c:pt>
                <c:pt idx="201">
                  <c:v>16.8</c:v>
                </c:pt>
                <c:pt idx="202">
                  <c:v>19.2</c:v>
                </c:pt>
                <c:pt idx="203">
                  <c:v>20.9</c:v>
                </c:pt>
                <c:pt idx="204">
                  <c:v>18.399999999999999</c:v>
                </c:pt>
                <c:pt idx="205">
                  <c:v>16.899999999999999</c:v>
                </c:pt>
                <c:pt idx="206">
                  <c:v>21</c:v>
                </c:pt>
                <c:pt idx="207">
                  <c:v>20.2</c:v>
                </c:pt>
                <c:pt idx="208">
                  <c:v>20.2</c:v>
                </c:pt>
                <c:pt idx="209">
                  <c:v>20.2</c:v>
                </c:pt>
                <c:pt idx="210">
                  <c:v>19.2</c:v>
                </c:pt>
                <c:pt idx="211">
                  <c:v>17.899999999999999</c:v>
                </c:pt>
                <c:pt idx="212">
                  <c:v>18.7</c:v>
                </c:pt>
                <c:pt idx="213">
                  <c:v>18.600000000000001</c:v>
                </c:pt>
                <c:pt idx="214">
                  <c:v>20.2</c:v>
                </c:pt>
                <c:pt idx="215">
                  <c:v>20.9</c:v>
                </c:pt>
                <c:pt idx="216">
                  <c:v>16.600000000000001</c:v>
                </c:pt>
                <c:pt idx="217">
                  <c:v>18.2</c:v>
                </c:pt>
                <c:pt idx="218">
                  <c:v>20.2</c:v>
                </c:pt>
                <c:pt idx="219">
                  <c:v>20.100000000000001</c:v>
                </c:pt>
                <c:pt idx="220">
                  <c:v>21</c:v>
                </c:pt>
                <c:pt idx="221">
                  <c:v>20.2</c:v>
                </c:pt>
                <c:pt idx="222">
                  <c:v>18.7</c:v>
                </c:pt>
                <c:pt idx="223">
                  <c:v>19.100000000000001</c:v>
                </c:pt>
                <c:pt idx="224">
                  <c:v>16</c:v>
                </c:pt>
                <c:pt idx="225">
                  <c:v>18.399999999999999</c:v>
                </c:pt>
                <c:pt idx="226">
                  <c:v>21</c:v>
                </c:pt>
                <c:pt idx="227">
                  <c:v>20.9</c:v>
                </c:pt>
                <c:pt idx="228">
                  <c:v>17.8</c:v>
                </c:pt>
                <c:pt idx="229">
                  <c:v>19.600000000000001</c:v>
                </c:pt>
                <c:pt idx="230">
                  <c:v>16.8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18.2</c:v>
                </c:pt>
                <c:pt idx="234">
                  <c:v>20.2</c:v>
                </c:pt>
                <c:pt idx="235">
                  <c:v>22</c:v>
                </c:pt>
                <c:pt idx="236">
                  <c:v>20.2</c:v>
                </c:pt>
                <c:pt idx="237">
                  <c:v>20.2</c:v>
                </c:pt>
                <c:pt idx="238">
                  <c:v>21</c:v>
                </c:pt>
                <c:pt idx="239">
                  <c:v>18.600000000000001</c:v>
                </c:pt>
                <c:pt idx="240">
                  <c:v>20.2</c:v>
                </c:pt>
                <c:pt idx="241">
                  <c:v>18.7</c:v>
                </c:pt>
                <c:pt idx="242">
                  <c:v>20.2</c:v>
                </c:pt>
                <c:pt idx="243">
                  <c:v>20.2</c:v>
                </c:pt>
                <c:pt idx="244">
                  <c:v>18.899999999999999</c:v>
                </c:pt>
                <c:pt idx="245">
                  <c:v>16.399999999999999</c:v>
                </c:pt>
                <c:pt idx="246">
                  <c:v>21</c:v>
                </c:pt>
                <c:pt idx="247">
                  <c:v>19.2</c:v>
                </c:pt>
                <c:pt idx="248">
                  <c:v>18.399999999999999</c:v>
                </c:pt>
                <c:pt idx="249">
                  <c:v>18.600000000000001</c:v>
                </c:pt>
                <c:pt idx="250">
                  <c:v>20.2</c:v>
                </c:pt>
                <c:pt idx="251">
                  <c:v>17.899999999999999</c:v>
                </c:pt>
                <c:pt idx="252">
                  <c:v>18.7</c:v>
                </c:pt>
                <c:pt idx="253">
                  <c:v>17.8</c:v>
                </c:pt>
                <c:pt idx="254">
                  <c:v>20.2</c:v>
                </c:pt>
                <c:pt idx="255">
                  <c:v>19.2</c:v>
                </c:pt>
                <c:pt idx="256">
                  <c:v>18.7</c:v>
                </c:pt>
                <c:pt idx="257">
                  <c:v>18</c:v>
                </c:pt>
                <c:pt idx="258">
                  <c:v>19.100000000000001</c:v>
                </c:pt>
                <c:pt idx="259">
                  <c:v>20.2</c:v>
                </c:pt>
                <c:pt idx="260">
                  <c:v>20.2</c:v>
                </c:pt>
                <c:pt idx="261">
                  <c:v>14.7</c:v>
                </c:pt>
                <c:pt idx="262">
                  <c:v>16.399999999999999</c:v>
                </c:pt>
                <c:pt idx="263">
                  <c:v>17.8</c:v>
                </c:pt>
                <c:pt idx="264">
                  <c:v>18.399999999999999</c:v>
                </c:pt>
                <c:pt idx="265">
                  <c:v>15.2</c:v>
                </c:pt>
                <c:pt idx="266">
                  <c:v>19.2</c:v>
                </c:pt>
                <c:pt idx="267">
                  <c:v>20.9</c:v>
                </c:pt>
                <c:pt idx="268">
                  <c:v>18.600000000000001</c:v>
                </c:pt>
                <c:pt idx="269">
                  <c:v>17.399999999999999</c:v>
                </c:pt>
                <c:pt idx="270">
                  <c:v>16</c:v>
                </c:pt>
                <c:pt idx="271">
                  <c:v>20.2</c:v>
                </c:pt>
                <c:pt idx="272">
                  <c:v>20.2</c:v>
                </c:pt>
                <c:pt idx="273">
                  <c:v>19.2</c:v>
                </c:pt>
                <c:pt idx="274">
                  <c:v>16.399999999999999</c:v>
                </c:pt>
                <c:pt idx="275">
                  <c:v>20.2</c:v>
                </c:pt>
                <c:pt idx="276">
                  <c:v>20.2</c:v>
                </c:pt>
                <c:pt idx="277">
                  <c:v>18.899999999999999</c:v>
                </c:pt>
                <c:pt idx="278">
                  <c:v>17.8</c:v>
                </c:pt>
                <c:pt idx="279">
                  <c:v>19.100000000000001</c:v>
                </c:pt>
                <c:pt idx="280">
                  <c:v>16.600000000000001</c:v>
                </c:pt>
                <c:pt idx="281">
                  <c:v>15.3</c:v>
                </c:pt>
                <c:pt idx="282">
                  <c:v>16.100000000000001</c:v>
                </c:pt>
                <c:pt idx="283">
                  <c:v>21</c:v>
                </c:pt>
                <c:pt idx="284">
                  <c:v>18.399999999999999</c:v>
                </c:pt>
                <c:pt idx="285">
                  <c:v>19.7</c:v>
                </c:pt>
                <c:pt idx="286">
                  <c:v>18.5</c:v>
                </c:pt>
                <c:pt idx="287">
                  <c:v>16.600000000000001</c:v>
                </c:pt>
                <c:pt idx="288">
                  <c:v>19.600000000000001</c:v>
                </c:pt>
                <c:pt idx="289">
                  <c:v>20.2</c:v>
                </c:pt>
                <c:pt idx="290">
                  <c:v>14.7</c:v>
                </c:pt>
                <c:pt idx="291">
                  <c:v>16.600000000000001</c:v>
                </c:pt>
                <c:pt idx="292">
                  <c:v>18.600000000000001</c:v>
                </c:pt>
                <c:pt idx="293">
                  <c:v>21</c:v>
                </c:pt>
                <c:pt idx="294">
                  <c:v>18.5</c:v>
                </c:pt>
                <c:pt idx="295">
                  <c:v>18.600000000000001</c:v>
                </c:pt>
                <c:pt idx="296">
                  <c:v>14.8</c:v>
                </c:pt>
                <c:pt idx="297">
                  <c:v>17.8</c:v>
                </c:pt>
                <c:pt idx="298">
                  <c:v>16.600000000000001</c:v>
                </c:pt>
                <c:pt idx="299">
                  <c:v>18.600000000000001</c:v>
                </c:pt>
                <c:pt idx="300">
                  <c:v>16.899999999999999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20.2</c:v>
                </c:pt>
                <c:pt idx="304">
                  <c:v>19.2</c:v>
                </c:pt>
                <c:pt idx="305">
                  <c:v>17.8</c:v>
                </c:pt>
                <c:pt idx="306">
                  <c:v>13</c:v>
                </c:pt>
                <c:pt idx="307">
                  <c:v>18.399999999999999</c:v>
                </c:pt>
                <c:pt idx="308">
                  <c:v>15.2</c:v>
                </c:pt>
                <c:pt idx="309">
                  <c:v>19</c:v>
                </c:pt>
                <c:pt idx="310">
                  <c:v>18.2</c:v>
                </c:pt>
                <c:pt idx="311">
                  <c:v>19.7</c:v>
                </c:pt>
                <c:pt idx="312">
                  <c:v>21.2</c:v>
                </c:pt>
                <c:pt idx="313">
                  <c:v>16.399999999999999</c:v>
                </c:pt>
                <c:pt idx="314">
                  <c:v>19.600000000000001</c:v>
                </c:pt>
                <c:pt idx="315">
                  <c:v>20.2</c:v>
                </c:pt>
                <c:pt idx="316">
                  <c:v>21</c:v>
                </c:pt>
                <c:pt idx="317">
                  <c:v>16.600000000000001</c:v>
                </c:pt>
                <c:pt idx="318">
                  <c:v>18.399999999999999</c:v>
                </c:pt>
                <c:pt idx="319">
                  <c:v>19.600000000000001</c:v>
                </c:pt>
                <c:pt idx="320">
                  <c:v>17.899999999999999</c:v>
                </c:pt>
                <c:pt idx="321">
                  <c:v>20.2</c:v>
                </c:pt>
                <c:pt idx="322">
                  <c:v>19.2</c:v>
                </c:pt>
                <c:pt idx="323">
                  <c:v>16.600000000000001</c:v>
                </c:pt>
                <c:pt idx="324">
                  <c:v>16.600000000000001</c:v>
                </c:pt>
                <c:pt idx="325">
                  <c:v>20.2</c:v>
                </c:pt>
                <c:pt idx="326">
                  <c:v>20.2</c:v>
                </c:pt>
                <c:pt idx="327">
                  <c:v>19.7</c:v>
                </c:pt>
                <c:pt idx="328">
                  <c:v>14.7</c:v>
                </c:pt>
                <c:pt idx="329">
                  <c:v>16.399999999999999</c:v>
                </c:pt>
                <c:pt idx="330">
                  <c:v>16.600000000000001</c:v>
                </c:pt>
                <c:pt idx="331">
                  <c:v>16.8</c:v>
                </c:pt>
                <c:pt idx="332">
                  <c:v>19.2</c:v>
                </c:pt>
                <c:pt idx="333">
                  <c:v>16.100000000000001</c:v>
                </c:pt>
                <c:pt idx="334">
                  <c:v>17.8</c:v>
                </c:pt>
                <c:pt idx="335">
                  <c:v>16.600000000000001</c:v>
                </c:pt>
                <c:pt idx="336">
                  <c:v>18.600000000000001</c:v>
                </c:pt>
                <c:pt idx="337">
                  <c:v>16.600000000000001</c:v>
                </c:pt>
                <c:pt idx="338">
                  <c:v>16.600000000000001</c:v>
                </c:pt>
                <c:pt idx="339">
                  <c:v>20.2</c:v>
                </c:pt>
                <c:pt idx="340">
                  <c:v>14.7</c:v>
                </c:pt>
                <c:pt idx="341">
                  <c:v>14.7</c:v>
                </c:pt>
                <c:pt idx="342">
                  <c:v>18.399999999999999</c:v>
                </c:pt>
                <c:pt idx="343">
                  <c:v>19.600000000000001</c:v>
                </c:pt>
                <c:pt idx="344">
                  <c:v>19</c:v>
                </c:pt>
                <c:pt idx="345">
                  <c:v>18.5</c:v>
                </c:pt>
                <c:pt idx="346">
                  <c:v>16</c:v>
                </c:pt>
                <c:pt idx="347">
                  <c:v>17.600000000000001</c:v>
                </c:pt>
                <c:pt idx="348">
                  <c:v>21</c:v>
                </c:pt>
                <c:pt idx="349">
                  <c:v>15.3</c:v>
                </c:pt>
                <c:pt idx="350">
                  <c:v>17.399999999999999</c:v>
                </c:pt>
                <c:pt idx="351">
                  <c:v>18.7</c:v>
                </c:pt>
                <c:pt idx="352">
                  <c:v>14.7</c:v>
                </c:pt>
                <c:pt idx="353">
                  <c:v>18.3</c:v>
                </c:pt>
                <c:pt idx="354">
                  <c:v>19.2</c:v>
                </c:pt>
                <c:pt idx="355">
                  <c:v>14.7</c:v>
                </c:pt>
                <c:pt idx="356">
                  <c:v>17.399999999999999</c:v>
                </c:pt>
                <c:pt idx="357">
                  <c:v>19.100000000000001</c:v>
                </c:pt>
                <c:pt idx="358">
                  <c:v>18.600000000000001</c:v>
                </c:pt>
                <c:pt idx="359">
                  <c:v>18.600000000000001</c:v>
                </c:pt>
                <c:pt idx="360">
                  <c:v>19.100000000000001</c:v>
                </c:pt>
                <c:pt idx="361">
                  <c:v>18.600000000000001</c:v>
                </c:pt>
                <c:pt idx="362">
                  <c:v>19.100000000000001</c:v>
                </c:pt>
                <c:pt idx="363">
                  <c:v>17</c:v>
                </c:pt>
                <c:pt idx="364">
                  <c:v>19.2</c:v>
                </c:pt>
                <c:pt idx="365">
                  <c:v>16.600000000000001</c:v>
                </c:pt>
                <c:pt idx="366">
                  <c:v>19.600000000000001</c:v>
                </c:pt>
                <c:pt idx="367">
                  <c:v>19.2</c:v>
                </c:pt>
                <c:pt idx="368">
                  <c:v>17.899999999999999</c:v>
                </c:pt>
                <c:pt idx="369">
                  <c:v>17.3</c:v>
                </c:pt>
                <c:pt idx="370">
                  <c:v>19</c:v>
                </c:pt>
                <c:pt idx="371">
                  <c:v>19.100000000000001</c:v>
                </c:pt>
                <c:pt idx="372">
                  <c:v>16.600000000000001</c:v>
                </c:pt>
                <c:pt idx="373">
                  <c:v>14.8</c:v>
                </c:pt>
                <c:pt idx="374">
                  <c:v>16.8</c:v>
                </c:pt>
                <c:pt idx="375">
                  <c:v>19.7</c:v>
                </c:pt>
                <c:pt idx="376">
                  <c:v>18.2</c:v>
                </c:pt>
                <c:pt idx="377">
                  <c:v>14.7</c:v>
                </c:pt>
                <c:pt idx="378">
                  <c:v>18.600000000000001</c:v>
                </c:pt>
                <c:pt idx="379">
                  <c:v>19.600000000000001</c:v>
                </c:pt>
                <c:pt idx="380">
                  <c:v>20.2</c:v>
                </c:pt>
                <c:pt idx="381">
                  <c:v>20.2</c:v>
                </c:pt>
                <c:pt idx="382">
                  <c:v>17.399999999999999</c:v>
                </c:pt>
                <c:pt idx="383">
                  <c:v>18.600000000000001</c:v>
                </c:pt>
                <c:pt idx="384">
                  <c:v>17.899999999999999</c:v>
                </c:pt>
                <c:pt idx="385">
                  <c:v>19.100000000000001</c:v>
                </c:pt>
                <c:pt idx="386">
                  <c:v>17.8</c:v>
                </c:pt>
                <c:pt idx="387">
                  <c:v>16.100000000000001</c:v>
                </c:pt>
                <c:pt idx="388">
                  <c:v>20.9</c:v>
                </c:pt>
                <c:pt idx="389">
                  <c:v>17.899999999999999</c:v>
                </c:pt>
                <c:pt idx="390">
                  <c:v>18.5</c:v>
                </c:pt>
                <c:pt idx="391">
                  <c:v>19.7</c:v>
                </c:pt>
                <c:pt idx="392">
                  <c:v>17.399999999999999</c:v>
                </c:pt>
                <c:pt idx="393">
                  <c:v>14.7</c:v>
                </c:pt>
                <c:pt idx="394">
                  <c:v>15.2</c:v>
                </c:pt>
                <c:pt idx="395">
                  <c:v>16</c:v>
                </c:pt>
                <c:pt idx="396">
                  <c:v>20.9</c:v>
                </c:pt>
                <c:pt idx="397">
                  <c:v>17.399999999999999</c:v>
                </c:pt>
                <c:pt idx="398">
                  <c:v>20.2</c:v>
                </c:pt>
                <c:pt idx="399">
                  <c:v>20.2</c:v>
                </c:pt>
                <c:pt idx="400">
                  <c:v>19.2</c:v>
                </c:pt>
                <c:pt idx="401">
                  <c:v>20.2</c:v>
                </c:pt>
                <c:pt idx="402">
                  <c:v>19</c:v>
                </c:pt>
                <c:pt idx="403">
                  <c:v>18.600000000000001</c:v>
                </c:pt>
                <c:pt idx="404">
                  <c:v>18.399999999999999</c:v>
                </c:pt>
                <c:pt idx="405">
                  <c:v>18</c:v>
                </c:pt>
                <c:pt idx="406">
                  <c:v>18.399999999999999</c:v>
                </c:pt>
                <c:pt idx="407">
                  <c:v>19.2</c:v>
                </c:pt>
                <c:pt idx="408">
                  <c:v>16</c:v>
                </c:pt>
                <c:pt idx="409">
                  <c:v>18.7</c:v>
                </c:pt>
                <c:pt idx="410">
                  <c:v>17.8</c:v>
                </c:pt>
                <c:pt idx="411">
                  <c:v>16.399999999999999</c:v>
                </c:pt>
                <c:pt idx="412">
                  <c:v>17.399999999999999</c:v>
                </c:pt>
                <c:pt idx="413">
                  <c:v>14.8</c:v>
                </c:pt>
                <c:pt idx="414">
                  <c:v>15.6</c:v>
                </c:pt>
                <c:pt idx="415">
                  <c:v>17.600000000000001</c:v>
                </c:pt>
                <c:pt idx="416">
                  <c:v>16.600000000000001</c:v>
                </c:pt>
                <c:pt idx="417">
                  <c:v>17.8</c:v>
                </c:pt>
                <c:pt idx="418">
                  <c:v>19.100000000000001</c:v>
                </c:pt>
                <c:pt idx="419">
                  <c:v>15.2</c:v>
                </c:pt>
                <c:pt idx="420">
                  <c:v>20.2</c:v>
                </c:pt>
                <c:pt idx="421">
                  <c:v>16.600000000000001</c:v>
                </c:pt>
                <c:pt idx="422">
                  <c:v>17.399999999999999</c:v>
                </c:pt>
                <c:pt idx="423">
                  <c:v>13</c:v>
                </c:pt>
                <c:pt idx="424">
                  <c:v>17</c:v>
                </c:pt>
                <c:pt idx="425">
                  <c:v>12.6</c:v>
                </c:pt>
                <c:pt idx="426">
                  <c:v>15.2</c:v>
                </c:pt>
                <c:pt idx="427">
                  <c:v>13</c:v>
                </c:pt>
                <c:pt idx="428">
                  <c:v>18.3</c:v>
                </c:pt>
                <c:pt idx="429">
                  <c:v>13</c:v>
                </c:pt>
                <c:pt idx="430">
                  <c:v>15.6</c:v>
                </c:pt>
                <c:pt idx="431">
                  <c:v>17.600000000000001</c:v>
                </c:pt>
                <c:pt idx="432">
                  <c:v>17.399999999999999</c:v>
                </c:pt>
                <c:pt idx="433">
                  <c:v>17.399999999999999</c:v>
                </c:pt>
                <c:pt idx="434">
                  <c:v>15.1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15.2</c:v>
                </c:pt>
                <c:pt idx="438">
                  <c:v>17.600000000000001</c:v>
                </c:pt>
                <c:pt idx="439">
                  <c:v>15.3</c:v>
                </c:pt>
                <c:pt idx="440">
                  <c:v>17.600000000000001</c:v>
                </c:pt>
                <c:pt idx="441">
                  <c:v>17.8</c:v>
                </c:pt>
                <c:pt idx="442">
                  <c:v>15.5</c:v>
                </c:pt>
                <c:pt idx="443">
                  <c:v>17</c:v>
                </c:pt>
                <c:pt idx="444">
                  <c:v>18.600000000000001</c:v>
                </c:pt>
                <c:pt idx="445">
                  <c:v>17.600000000000001</c:v>
                </c:pt>
                <c:pt idx="446">
                  <c:v>16.100000000000001</c:v>
                </c:pt>
                <c:pt idx="447">
                  <c:v>18</c:v>
                </c:pt>
                <c:pt idx="448">
                  <c:v>17.600000000000001</c:v>
                </c:pt>
                <c:pt idx="449">
                  <c:v>12.6</c:v>
                </c:pt>
                <c:pt idx="450">
                  <c:v>18.7</c:v>
                </c:pt>
                <c:pt idx="451">
                  <c:v>18.399999999999999</c:v>
                </c:pt>
                <c:pt idx="452">
                  <c:v>13</c:v>
                </c:pt>
                <c:pt idx="453">
                  <c:v>12.6</c:v>
                </c:pt>
                <c:pt idx="454">
                  <c:v>17.8</c:v>
                </c:pt>
                <c:pt idx="455">
                  <c:v>18.3</c:v>
                </c:pt>
                <c:pt idx="456">
                  <c:v>15.2</c:v>
                </c:pt>
                <c:pt idx="457">
                  <c:v>17</c:v>
                </c:pt>
                <c:pt idx="458">
                  <c:v>14.9</c:v>
                </c:pt>
                <c:pt idx="459">
                  <c:v>18.600000000000001</c:v>
                </c:pt>
                <c:pt idx="460">
                  <c:v>17.899999999999999</c:v>
                </c:pt>
                <c:pt idx="461">
                  <c:v>14.9</c:v>
                </c:pt>
                <c:pt idx="462">
                  <c:v>13</c:v>
                </c:pt>
                <c:pt idx="463">
                  <c:v>18.399999999999999</c:v>
                </c:pt>
                <c:pt idx="464">
                  <c:v>18.7</c:v>
                </c:pt>
                <c:pt idx="465">
                  <c:v>17.8</c:v>
                </c:pt>
                <c:pt idx="466">
                  <c:v>15.2</c:v>
                </c:pt>
                <c:pt idx="467">
                  <c:v>13</c:v>
                </c:pt>
                <c:pt idx="468">
                  <c:v>15.2</c:v>
                </c:pt>
                <c:pt idx="469">
                  <c:v>17.8</c:v>
                </c:pt>
                <c:pt idx="470">
                  <c:v>19.2</c:v>
                </c:pt>
                <c:pt idx="471">
                  <c:v>17.399999999999999</c:v>
                </c:pt>
                <c:pt idx="472">
                  <c:v>17.8</c:v>
                </c:pt>
                <c:pt idx="473">
                  <c:v>18</c:v>
                </c:pt>
                <c:pt idx="474">
                  <c:v>17.8</c:v>
                </c:pt>
                <c:pt idx="475">
                  <c:v>14.7</c:v>
                </c:pt>
                <c:pt idx="476">
                  <c:v>17.399999999999999</c:v>
                </c:pt>
                <c:pt idx="477">
                  <c:v>14.7</c:v>
                </c:pt>
                <c:pt idx="478">
                  <c:v>19.100000000000001</c:v>
                </c:pt>
                <c:pt idx="479">
                  <c:v>13</c:v>
                </c:pt>
                <c:pt idx="480">
                  <c:v>13</c:v>
                </c:pt>
                <c:pt idx="481">
                  <c:v>18</c:v>
                </c:pt>
                <c:pt idx="482">
                  <c:v>15.9</c:v>
                </c:pt>
                <c:pt idx="483">
                  <c:v>17.399999999999999</c:v>
                </c:pt>
                <c:pt idx="484">
                  <c:v>14.9</c:v>
                </c:pt>
                <c:pt idx="485">
                  <c:v>14.9</c:v>
                </c:pt>
                <c:pt idx="486">
                  <c:v>17.399999999999999</c:v>
                </c:pt>
                <c:pt idx="487">
                  <c:v>17.399999999999999</c:v>
                </c:pt>
                <c:pt idx="488">
                  <c:v>14.7</c:v>
                </c:pt>
                <c:pt idx="489">
                  <c:v>13</c:v>
                </c:pt>
                <c:pt idx="490">
                  <c:v>14.7</c:v>
                </c:pt>
                <c:pt idx="491">
                  <c:v>14.7</c:v>
                </c:pt>
                <c:pt idx="492">
                  <c:v>14.7</c:v>
                </c:pt>
                <c:pt idx="493">
                  <c:v>14.7</c:v>
                </c:pt>
                <c:pt idx="494">
                  <c:v>17.8</c:v>
                </c:pt>
                <c:pt idx="495">
                  <c:v>14.4</c:v>
                </c:pt>
                <c:pt idx="496">
                  <c:v>14.7</c:v>
                </c:pt>
                <c:pt idx="497">
                  <c:v>17.399999999999999</c:v>
                </c:pt>
                <c:pt idx="498">
                  <c:v>13</c:v>
                </c:pt>
                <c:pt idx="499">
                  <c:v>13</c:v>
                </c:pt>
                <c:pt idx="500">
                  <c:v>13.6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'8. Pick out only the significan'!$B$32:$B$537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A1-4FAC-8C1B-B615A0B3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784528"/>
        <c:axId val="342222224"/>
      </c:scatterChart>
      <c:valAx>
        <c:axId val="13907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22224"/>
        <c:crosses val="autoZero"/>
        <c:crossBetween val="midCat"/>
      </c:valAx>
      <c:valAx>
        <c:axId val="34222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784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Table!$H$2:$H$507</c:f>
              <c:numCache>
                <c:formatCode>General</c:formatCode>
                <c:ptCount val="506"/>
                <c:pt idx="0">
                  <c:v>5.4530000000000003</c:v>
                </c:pt>
                <c:pt idx="1">
                  <c:v>5.6829999999999998</c:v>
                </c:pt>
                <c:pt idx="2">
                  <c:v>5.9870000000000001</c:v>
                </c:pt>
                <c:pt idx="3">
                  <c:v>5.8520000000000003</c:v>
                </c:pt>
                <c:pt idx="4">
                  <c:v>4.5190000000000001</c:v>
                </c:pt>
                <c:pt idx="5">
                  <c:v>5.4139999999999997</c:v>
                </c:pt>
                <c:pt idx="6">
                  <c:v>5.2770000000000001</c:v>
                </c:pt>
                <c:pt idx="7">
                  <c:v>6.343</c:v>
                </c:pt>
                <c:pt idx="8">
                  <c:v>6.4340000000000002</c:v>
                </c:pt>
                <c:pt idx="9">
                  <c:v>5</c:v>
                </c:pt>
                <c:pt idx="10">
                  <c:v>6.782</c:v>
                </c:pt>
                <c:pt idx="11">
                  <c:v>5.093</c:v>
                </c:pt>
                <c:pt idx="12">
                  <c:v>5.3490000000000002</c:v>
                </c:pt>
                <c:pt idx="13">
                  <c:v>5.8959999999999999</c:v>
                </c:pt>
                <c:pt idx="14">
                  <c:v>6.8239999999999998</c:v>
                </c:pt>
                <c:pt idx="15">
                  <c:v>5.9349999999999996</c:v>
                </c:pt>
                <c:pt idx="16">
                  <c:v>5.7469999999999999</c:v>
                </c:pt>
                <c:pt idx="17">
                  <c:v>5.5309999999999997</c:v>
                </c:pt>
                <c:pt idx="18">
                  <c:v>6.1520000000000001</c:v>
                </c:pt>
                <c:pt idx="19">
                  <c:v>4.3680000000000003</c:v>
                </c:pt>
                <c:pt idx="20">
                  <c:v>5.9569999999999999</c:v>
                </c:pt>
                <c:pt idx="21">
                  <c:v>6.38</c:v>
                </c:pt>
                <c:pt idx="22">
                  <c:v>6.4610000000000003</c:v>
                </c:pt>
                <c:pt idx="23">
                  <c:v>5.0359999999999996</c:v>
                </c:pt>
                <c:pt idx="24">
                  <c:v>6.2229999999999999</c:v>
                </c:pt>
                <c:pt idx="25">
                  <c:v>4.88</c:v>
                </c:pt>
                <c:pt idx="26">
                  <c:v>5.8369999999999997</c:v>
                </c:pt>
                <c:pt idx="27">
                  <c:v>6.968</c:v>
                </c:pt>
                <c:pt idx="28">
                  <c:v>5.3040000000000003</c:v>
                </c:pt>
                <c:pt idx="29">
                  <c:v>4.6520000000000001</c:v>
                </c:pt>
                <c:pt idx="30">
                  <c:v>5.8179999999999996</c:v>
                </c:pt>
                <c:pt idx="31">
                  <c:v>5.8540000000000001</c:v>
                </c:pt>
                <c:pt idx="32">
                  <c:v>6.5449999999999999</c:v>
                </c:pt>
                <c:pt idx="33">
                  <c:v>6.202</c:v>
                </c:pt>
                <c:pt idx="34">
                  <c:v>6.1929999999999996</c:v>
                </c:pt>
                <c:pt idx="35">
                  <c:v>5.5359999999999996</c:v>
                </c:pt>
                <c:pt idx="36">
                  <c:v>5.39</c:v>
                </c:pt>
                <c:pt idx="37">
                  <c:v>5.5650000000000004</c:v>
                </c:pt>
                <c:pt idx="38">
                  <c:v>6.2080000000000002</c:v>
                </c:pt>
                <c:pt idx="39">
                  <c:v>4.9029999999999996</c:v>
                </c:pt>
                <c:pt idx="40">
                  <c:v>6.4589999999999996</c:v>
                </c:pt>
                <c:pt idx="41">
                  <c:v>4.1379999999999999</c:v>
                </c:pt>
                <c:pt idx="42">
                  <c:v>6.03</c:v>
                </c:pt>
                <c:pt idx="43">
                  <c:v>5.3040000000000003</c:v>
                </c:pt>
                <c:pt idx="44">
                  <c:v>6.4039999999999999</c:v>
                </c:pt>
                <c:pt idx="45">
                  <c:v>5.52</c:v>
                </c:pt>
                <c:pt idx="46">
                  <c:v>6.4050000000000002</c:v>
                </c:pt>
                <c:pt idx="47">
                  <c:v>6.2510000000000003</c:v>
                </c:pt>
                <c:pt idx="48">
                  <c:v>5.7130000000000001</c:v>
                </c:pt>
                <c:pt idx="49">
                  <c:v>5.8869999999999996</c:v>
                </c:pt>
                <c:pt idx="50">
                  <c:v>5.976</c:v>
                </c:pt>
                <c:pt idx="51">
                  <c:v>5.6269999999999998</c:v>
                </c:pt>
                <c:pt idx="52">
                  <c:v>6.4169999999999998</c:v>
                </c:pt>
                <c:pt idx="53">
                  <c:v>5.7009999999999996</c:v>
                </c:pt>
                <c:pt idx="54">
                  <c:v>5.2720000000000002</c:v>
                </c:pt>
                <c:pt idx="55">
                  <c:v>6.38</c:v>
                </c:pt>
                <c:pt idx="56">
                  <c:v>6.4710000000000001</c:v>
                </c:pt>
                <c:pt idx="57">
                  <c:v>5.95</c:v>
                </c:pt>
                <c:pt idx="58">
                  <c:v>5.8570000000000002</c:v>
                </c:pt>
                <c:pt idx="59">
                  <c:v>6.7939999999999996</c:v>
                </c:pt>
                <c:pt idx="60">
                  <c:v>6.1619999999999999</c:v>
                </c:pt>
                <c:pt idx="61">
                  <c:v>5.4029999999999996</c:v>
                </c:pt>
                <c:pt idx="62">
                  <c:v>6.1029999999999998</c:v>
                </c:pt>
                <c:pt idx="63">
                  <c:v>6.6289999999999996</c:v>
                </c:pt>
                <c:pt idx="64">
                  <c:v>6.7489999999999997</c:v>
                </c:pt>
                <c:pt idx="65">
                  <c:v>6.0960000000000001</c:v>
                </c:pt>
                <c:pt idx="66">
                  <c:v>5.9359999999999999</c:v>
                </c:pt>
                <c:pt idx="67">
                  <c:v>5.57</c:v>
                </c:pt>
                <c:pt idx="68">
                  <c:v>5.9829999999999997</c:v>
                </c:pt>
                <c:pt idx="69">
                  <c:v>6.13</c:v>
                </c:pt>
                <c:pt idx="70">
                  <c:v>4.9059999999999997</c:v>
                </c:pt>
                <c:pt idx="71">
                  <c:v>4.1379999999999999</c:v>
                </c:pt>
                <c:pt idx="72">
                  <c:v>6.1929999999999996</c:v>
                </c:pt>
                <c:pt idx="73">
                  <c:v>5.4269999999999996</c:v>
                </c:pt>
                <c:pt idx="74">
                  <c:v>5.5990000000000002</c:v>
                </c:pt>
                <c:pt idx="75">
                  <c:v>6.649</c:v>
                </c:pt>
                <c:pt idx="76">
                  <c:v>6.1740000000000004</c:v>
                </c:pt>
                <c:pt idx="77">
                  <c:v>6.8330000000000002</c:v>
                </c:pt>
                <c:pt idx="78">
                  <c:v>6.1849999999999996</c:v>
                </c:pt>
                <c:pt idx="79">
                  <c:v>6.5250000000000004</c:v>
                </c:pt>
                <c:pt idx="80">
                  <c:v>6.0060000000000002</c:v>
                </c:pt>
                <c:pt idx="81">
                  <c:v>5.6369999999999996</c:v>
                </c:pt>
                <c:pt idx="82">
                  <c:v>6.4359999999999999</c:v>
                </c:pt>
                <c:pt idx="83">
                  <c:v>5.399</c:v>
                </c:pt>
                <c:pt idx="84">
                  <c:v>5.0190000000000001</c:v>
                </c:pt>
                <c:pt idx="85">
                  <c:v>5.8129999999999997</c:v>
                </c:pt>
                <c:pt idx="86">
                  <c:v>6.0720000000000001</c:v>
                </c:pt>
                <c:pt idx="87">
                  <c:v>6.3479999999999999</c:v>
                </c:pt>
                <c:pt idx="88">
                  <c:v>4.9260000000000002</c:v>
                </c:pt>
                <c:pt idx="89">
                  <c:v>6.1849999999999996</c:v>
                </c:pt>
                <c:pt idx="90">
                  <c:v>6.0469999999999997</c:v>
                </c:pt>
                <c:pt idx="91">
                  <c:v>6.3410000000000002</c:v>
                </c:pt>
                <c:pt idx="92">
                  <c:v>6.7279999999999998</c:v>
                </c:pt>
                <c:pt idx="93">
                  <c:v>6.3010000000000002</c:v>
                </c:pt>
                <c:pt idx="94">
                  <c:v>6.3769999999999998</c:v>
                </c:pt>
                <c:pt idx="95">
                  <c:v>7.3129999999999997</c:v>
                </c:pt>
                <c:pt idx="96">
                  <c:v>5.7569999999999997</c:v>
                </c:pt>
                <c:pt idx="97">
                  <c:v>5.7130000000000001</c:v>
                </c:pt>
                <c:pt idx="98">
                  <c:v>6.1420000000000003</c:v>
                </c:pt>
                <c:pt idx="99">
                  <c:v>6.6550000000000002</c:v>
                </c:pt>
                <c:pt idx="100">
                  <c:v>5.4539999999999997</c:v>
                </c:pt>
                <c:pt idx="101">
                  <c:v>5.0119999999999996</c:v>
                </c:pt>
                <c:pt idx="102">
                  <c:v>5.5970000000000004</c:v>
                </c:pt>
                <c:pt idx="103">
                  <c:v>6.4850000000000003</c:v>
                </c:pt>
                <c:pt idx="104">
                  <c:v>5.9240000000000004</c:v>
                </c:pt>
                <c:pt idx="105">
                  <c:v>5.7569999999999997</c:v>
                </c:pt>
                <c:pt idx="106">
                  <c:v>5.468</c:v>
                </c:pt>
                <c:pt idx="107">
                  <c:v>5.6280000000000001</c:v>
                </c:pt>
                <c:pt idx="108">
                  <c:v>6.1520000000000001</c:v>
                </c:pt>
                <c:pt idx="109">
                  <c:v>5.6130000000000004</c:v>
                </c:pt>
                <c:pt idx="110">
                  <c:v>5.9660000000000002</c:v>
                </c:pt>
                <c:pt idx="111">
                  <c:v>4.9729999999999999</c:v>
                </c:pt>
                <c:pt idx="112">
                  <c:v>6.4249999999999998</c:v>
                </c:pt>
                <c:pt idx="113">
                  <c:v>6.2969999999999997</c:v>
                </c:pt>
                <c:pt idx="114">
                  <c:v>5.6929999999999996</c:v>
                </c:pt>
                <c:pt idx="115">
                  <c:v>5.7050000000000001</c:v>
                </c:pt>
                <c:pt idx="116">
                  <c:v>5.1550000000000002</c:v>
                </c:pt>
                <c:pt idx="117">
                  <c:v>6.7009999999999996</c:v>
                </c:pt>
                <c:pt idx="118">
                  <c:v>5.6310000000000002</c:v>
                </c:pt>
                <c:pt idx="119">
                  <c:v>6.54</c:v>
                </c:pt>
                <c:pt idx="120">
                  <c:v>5.8129999999999997</c:v>
                </c:pt>
                <c:pt idx="121">
                  <c:v>6.03</c:v>
                </c:pt>
                <c:pt idx="122">
                  <c:v>6.4109999999999996</c:v>
                </c:pt>
                <c:pt idx="123">
                  <c:v>6.484</c:v>
                </c:pt>
                <c:pt idx="124">
                  <c:v>5.8029999999999999</c:v>
                </c:pt>
                <c:pt idx="125">
                  <c:v>6.0270000000000001</c:v>
                </c:pt>
                <c:pt idx="126">
                  <c:v>6.1289999999999996</c:v>
                </c:pt>
                <c:pt idx="127">
                  <c:v>6.4539999999999997</c:v>
                </c:pt>
                <c:pt idx="128">
                  <c:v>5.7060000000000004</c:v>
                </c:pt>
                <c:pt idx="129">
                  <c:v>6.4059999999999997</c:v>
                </c:pt>
                <c:pt idx="130">
                  <c:v>5.8979999999999997</c:v>
                </c:pt>
                <c:pt idx="131">
                  <c:v>5.617</c:v>
                </c:pt>
                <c:pt idx="132">
                  <c:v>6.657</c:v>
                </c:pt>
                <c:pt idx="133">
                  <c:v>5.8559999999999999</c:v>
                </c:pt>
                <c:pt idx="134">
                  <c:v>5.5940000000000003</c:v>
                </c:pt>
                <c:pt idx="135">
                  <c:v>5.9420000000000002</c:v>
                </c:pt>
                <c:pt idx="136">
                  <c:v>5.875</c:v>
                </c:pt>
                <c:pt idx="137">
                  <c:v>5.99</c:v>
                </c:pt>
                <c:pt idx="138">
                  <c:v>6.0140000000000002</c:v>
                </c:pt>
                <c:pt idx="139">
                  <c:v>5.569</c:v>
                </c:pt>
                <c:pt idx="140">
                  <c:v>5.593</c:v>
                </c:pt>
                <c:pt idx="141">
                  <c:v>6.3760000000000003</c:v>
                </c:pt>
                <c:pt idx="142">
                  <c:v>6.1509999999999998</c:v>
                </c:pt>
                <c:pt idx="143">
                  <c:v>5.1859999999999999</c:v>
                </c:pt>
                <c:pt idx="144">
                  <c:v>5.9139999999999997</c:v>
                </c:pt>
                <c:pt idx="145">
                  <c:v>6.2119999999999997</c:v>
                </c:pt>
                <c:pt idx="146">
                  <c:v>7.3929999999999998</c:v>
                </c:pt>
                <c:pt idx="147">
                  <c:v>4.6280000000000001</c:v>
                </c:pt>
                <c:pt idx="148">
                  <c:v>6.431</c:v>
                </c:pt>
                <c:pt idx="149">
                  <c:v>6.335</c:v>
                </c:pt>
                <c:pt idx="150">
                  <c:v>6.0960000000000001</c:v>
                </c:pt>
                <c:pt idx="151">
                  <c:v>5.7270000000000003</c:v>
                </c:pt>
                <c:pt idx="152">
                  <c:v>5.6630000000000003</c:v>
                </c:pt>
                <c:pt idx="153">
                  <c:v>5.9279999999999999</c:v>
                </c:pt>
                <c:pt idx="154">
                  <c:v>5.7939999999999996</c:v>
                </c:pt>
                <c:pt idx="155">
                  <c:v>6.4950000000000001</c:v>
                </c:pt>
                <c:pt idx="156">
                  <c:v>5.8220000000000001</c:v>
                </c:pt>
                <c:pt idx="157">
                  <c:v>6.2190000000000003</c:v>
                </c:pt>
                <c:pt idx="158">
                  <c:v>6.2539999999999996</c:v>
                </c:pt>
                <c:pt idx="159">
                  <c:v>5.6050000000000004</c:v>
                </c:pt>
                <c:pt idx="160">
                  <c:v>5.7080000000000002</c:v>
                </c:pt>
                <c:pt idx="161">
                  <c:v>5.8949999999999996</c:v>
                </c:pt>
                <c:pt idx="162">
                  <c:v>6.4050000000000002</c:v>
                </c:pt>
                <c:pt idx="163">
                  <c:v>5.8840000000000003</c:v>
                </c:pt>
                <c:pt idx="164">
                  <c:v>5.7409999999999997</c:v>
                </c:pt>
                <c:pt idx="165">
                  <c:v>6.0919999999999996</c:v>
                </c:pt>
                <c:pt idx="166">
                  <c:v>5.968</c:v>
                </c:pt>
                <c:pt idx="167">
                  <c:v>5.9130000000000003</c:v>
                </c:pt>
                <c:pt idx="168">
                  <c:v>5.8789999999999996</c:v>
                </c:pt>
                <c:pt idx="169">
                  <c:v>6.0039999999999996</c:v>
                </c:pt>
                <c:pt idx="170">
                  <c:v>6.0090000000000003</c:v>
                </c:pt>
                <c:pt idx="171">
                  <c:v>5.9329999999999998</c:v>
                </c:pt>
                <c:pt idx="172">
                  <c:v>5.8879999999999999</c:v>
                </c:pt>
                <c:pt idx="173">
                  <c:v>5.9850000000000003</c:v>
                </c:pt>
                <c:pt idx="174">
                  <c:v>5.952</c:v>
                </c:pt>
                <c:pt idx="175">
                  <c:v>5.88</c:v>
                </c:pt>
                <c:pt idx="176">
                  <c:v>6.0030000000000001</c:v>
                </c:pt>
                <c:pt idx="177">
                  <c:v>5.9260000000000002</c:v>
                </c:pt>
                <c:pt idx="178">
                  <c:v>6.1139999999999999</c:v>
                </c:pt>
                <c:pt idx="179">
                  <c:v>6.0209999999999999</c:v>
                </c:pt>
                <c:pt idx="180">
                  <c:v>6.4580000000000002</c:v>
                </c:pt>
                <c:pt idx="181">
                  <c:v>5.6820000000000004</c:v>
                </c:pt>
                <c:pt idx="182">
                  <c:v>6.1369999999999996</c:v>
                </c:pt>
                <c:pt idx="183">
                  <c:v>5.7309999999999999</c:v>
                </c:pt>
                <c:pt idx="184">
                  <c:v>5.4039999999999999</c:v>
                </c:pt>
                <c:pt idx="185">
                  <c:v>5.8680000000000003</c:v>
                </c:pt>
                <c:pt idx="186">
                  <c:v>5.6020000000000003</c:v>
                </c:pt>
                <c:pt idx="187">
                  <c:v>5.7869999999999999</c:v>
                </c:pt>
                <c:pt idx="188">
                  <c:v>6.2290000000000001</c:v>
                </c:pt>
                <c:pt idx="189">
                  <c:v>5.7089999999999996</c:v>
                </c:pt>
                <c:pt idx="190">
                  <c:v>6.0229999999999997</c:v>
                </c:pt>
                <c:pt idx="191">
                  <c:v>6.0309999999999997</c:v>
                </c:pt>
                <c:pt idx="192">
                  <c:v>5.851</c:v>
                </c:pt>
                <c:pt idx="193">
                  <c:v>5.8360000000000003</c:v>
                </c:pt>
                <c:pt idx="194">
                  <c:v>5.8689999999999998</c:v>
                </c:pt>
                <c:pt idx="195">
                  <c:v>6.3170000000000002</c:v>
                </c:pt>
                <c:pt idx="196">
                  <c:v>5.9649999999999999</c:v>
                </c:pt>
                <c:pt idx="197">
                  <c:v>5.9269999999999996</c:v>
                </c:pt>
                <c:pt idx="198">
                  <c:v>6.3259999999999996</c:v>
                </c:pt>
                <c:pt idx="199">
                  <c:v>5.4039999999999999</c:v>
                </c:pt>
                <c:pt idx="200">
                  <c:v>6.2290000000000001</c:v>
                </c:pt>
                <c:pt idx="201">
                  <c:v>5.9630000000000001</c:v>
                </c:pt>
                <c:pt idx="202">
                  <c:v>5.39</c:v>
                </c:pt>
                <c:pt idx="203">
                  <c:v>6.4740000000000002</c:v>
                </c:pt>
                <c:pt idx="204">
                  <c:v>5.782</c:v>
                </c:pt>
                <c:pt idx="205">
                  <c:v>6.1440000000000001</c:v>
                </c:pt>
                <c:pt idx="206">
                  <c:v>5.8339999999999996</c:v>
                </c:pt>
                <c:pt idx="207">
                  <c:v>6.2510000000000003</c:v>
                </c:pt>
                <c:pt idx="208">
                  <c:v>5.7590000000000003</c:v>
                </c:pt>
                <c:pt idx="209">
                  <c:v>6.1669999999999998</c:v>
                </c:pt>
                <c:pt idx="210">
                  <c:v>5.8410000000000002</c:v>
                </c:pt>
                <c:pt idx="211">
                  <c:v>5.7859999999999996</c:v>
                </c:pt>
                <c:pt idx="212">
                  <c:v>6.2789999999999999</c:v>
                </c:pt>
                <c:pt idx="213">
                  <c:v>5.3440000000000003</c:v>
                </c:pt>
                <c:pt idx="214">
                  <c:v>6.0810000000000004</c:v>
                </c:pt>
                <c:pt idx="215">
                  <c:v>6.1669999999999998</c:v>
                </c:pt>
                <c:pt idx="216">
                  <c:v>6.0949999999999998</c:v>
                </c:pt>
                <c:pt idx="217">
                  <c:v>6.23</c:v>
                </c:pt>
                <c:pt idx="218">
                  <c:v>5.7130000000000001</c:v>
                </c:pt>
                <c:pt idx="219">
                  <c:v>5.9829999999999997</c:v>
                </c:pt>
                <c:pt idx="220">
                  <c:v>5.4560000000000004</c:v>
                </c:pt>
                <c:pt idx="221">
                  <c:v>6.5129999999999999</c:v>
                </c:pt>
                <c:pt idx="222">
                  <c:v>5.8739999999999997</c:v>
                </c:pt>
                <c:pt idx="223">
                  <c:v>6.0039999999999996</c:v>
                </c:pt>
                <c:pt idx="224">
                  <c:v>5.79</c:v>
                </c:pt>
                <c:pt idx="225">
                  <c:v>5.9720000000000004</c:v>
                </c:pt>
                <c:pt idx="226">
                  <c:v>5.9489999999999998</c:v>
                </c:pt>
                <c:pt idx="227">
                  <c:v>6.1269999999999998</c:v>
                </c:pt>
                <c:pt idx="228">
                  <c:v>5.8719999999999999</c:v>
                </c:pt>
                <c:pt idx="229">
                  <c:v>6.0410000000000004</c:v>
                </c:pt>
                <c:pt idx="230">
                  <c:v>6.1150000000000002</c:v>
                </c:pt>
                <c:pt idx="231">
                  <c:v>5.9610000000000003</c:v>
                </c:pt>
                <c:pt idx="232">
                  <c:v>6.226</c:v>
                </c:pt>
                <c:pt idx="233">
                  <c:v>6.2489999999999997</c:v>
                </c:pt>
                <c:pt idx="234">
                  <c:v>6.0590000000000002</c:v>
                </c:pt>
                <c:pt idx="235">
                  <c:v>5.9359999999999999</c:v>
                </c:pt>
                <c:pt idx="236">
                  <c:v>5.8710000000000004</c:v>
                </c:pt>
                <c:pt idx="237">
                  <c:v>5.9050000000000002</c:v>
                </c:pt>
                <c:pt idx="238">
                  <c:v>6.12</c:v>
                </c:pt>
                <c:pt idx="239">
                  <c:v>5.92</c:v>
                </c:pt>
                <c:pt idx="240">
                  <c:v>6.31</c:v>
                </c:pt>
                <c:pt idx="241">
                  <c:v>6.14</c:v>
                </c:pt>
                <c:pt idx="242">
                  <c:v>5.3620000000000001</c:v>
                </c:pt>
                <c:pt idx="243">
                  <c:v>5.6479999999999997</c:v>
                </c:pt>
                <c:pt idx="244">
                  <c:v>5.8849999999999998</c:v>
                </c:pt>
                <c:pt idx="245">
                  <c:v>5.8760000000000003</c:v>
                </c:pt>
                <c:pt idx="246">
                  <c:v>6.6740000000000004</c:v>
                </c:pt>
                <c:pt idx="247">
                  <c:v>5.85</c:v>
                </c:pt>
                <c:pt idx="248">
                  <c:v>6.1130000000000004</c:v>
                </c:pt>
                <c:pt idx="249">
                  <c:v>5.8559999999999999</c:v>
                </c:pt>
                <c:pt idx="250">
                  <c:v>6.0369999999999999</c:v>
                </c:pt>
                <c:pt idx="251">
                  <c:v>6.069</c:v>
                </c:pt>
                <c:pt idx="252">
                  <c:v>6.2320000000000002</c:v>
                </c:pt>
                <c:pt idx="253">
                  <c:v>6.1760000000000002</c:v>
                </c:pt>
                <c:pt idx="254">
                  <c:v>6.3120000000000003</c:v>
                </c:pt>
                <c:pt idx="255">
                  <c:v>6.0190000000000001</c:v>
                </c:pt>
                <c:pt idx="256">
                  <c:v>6.2859999999999996</c:v>
                </c:pt>
                <c:pt idx="257">
                  <c:v>6.1630000000000003</c:v>
                </c:pt>
                <c:pt idx="258">
                  <c:v>5.9859999999999998</c:v>
                </c:pt>
                <c:pt idx="259">
                  <c:v>6.2089999999999996</c:v>
                </c:pt>
                <c:pt idx="260">
                  <c:v>6.2290000000000001</c:v>
                </c:pt>
                <c:pt idx="261">
                  <c:v>6.1219999999999999</c:v>
                </c:pt>
                <c:pt idx="262">
                  <c:v>5.9509999999999996</c:v>
                </c:pt>
                <c:pt idx="263">
                  <c:v>6.4210000000000003</c:v>
                </c:pt>
                <c:pt idx="264">
                  <c:v>6.266</c:v>
                </c:pt>
                <c:pt idx="265">
                  <c:v>5.8890000000000002</c:v>
                </c:pt>
                <c:pt idx="266">
                  <c:v>5.9610000000000003</c:v>
                </c:pt>
                <c:pt idx="267">
                  <c:v>6.1950000000000003</c:v>
                </c:pt>
                <c:pt idx="268">
                  <c:v>5.96</c:v>
                </c:pt>
                <c:pt idx="269">
                  <c:v>6.1639999999999997</c:v>
                </c:pt>
                <c:pt idx="270">
                  <c:v>6.0090000000000003</c:v>
                </c:pt>
                <c:pt idx="271">
                  <c:v>6.3949999999999996</c:v>
                </c:pt>
                <c:pt idx="272">
                  <c:v>5.7619999999999996</c:v>
                </c:pt>
                <c:pt idx="273">
                  <c:v>5.7069999999999999</c:v>
                </c:pt>
                <c:pt idx="274">
                  <c:v>6.1079999999999997</c:v>
                </c:pt>
                <c:pt idx="275">
                  <c:v>8.7799999999999994</c:v>
                </c:pt>
                <c:pt idx="276">
                  <c:v>4.9630000000000001</c:v>
                </c:pt>
                <c:pt idx="277">
                  <c:v>5.8780000000000001</c:v>
                </c:pt>
                <c:pt idx="278">
                  <c:v>6.4050000000000002</c:v>
                </c:pt>
                <c:pt idx="279">
                  <c:v>5.87</c:v>
                </c:pt>
                <c:pt idx="280">
                  <c:v>6.8970000000000002</c:v>
                </c:pt>
                <c:pt idx="281">
                  <c:v>6.4530000000000003</c:v>
                </c:pt>
                <c:pt idx="282">
                  <c:v>6.59</c:v>
                </c:pt>
                <c:pt idx="283">
                  <c:v>6.7939999999999996</c:v>
                </c:pt>
                <c:pt idx="284">
                  <c:v>6.1219999999999999</c:v>
                </c:pt>
                <c:pt idx="285">
                  <c:v>6.4560000000000004</c:v>
                </c:pt>
                <c:pt idx="286">
                  <c:v>6.1210000000000004</c:v>
                </c:pt>
                <c:pt idx="287">
                  <c:v>6.3579999999999997</c:v>
                </c:pt>
                <c:pt idx="288">
                  <c:v>6.0830000000000002</c:v>
                </c:pt>
                <c:pt idx="289">
                  <c:v>6.3159999999999998</c:v>
                </c:pt>
                <c:pt idx="290">
                  <c:v>6.4020000000000001</c:v>
                </c:pt>
                <c:pt idx="291">
                  <c:v>6.3150000000000004</c:v>
                </c:pt>
                <c:pt idx="292">
                  <c:v>5.8070000000000004</c:v>
                </c:pt>
                <c:pt idx="293">
                  <c:v>6.593</c:v>
                </c:pt>
                <c:pt idx="294">
                  <c:v>6.0149999999999997</c:v>
                </c:pt>
                <c:pt idx="295">
                  <c:v>5.7830000000000004</c:v>
                </c:pt>
                <c:pt idx="296">
                  <c:v>6.3449999999999998</c:v>
                </c:pt>
                <c:pt idx="297">
                  <c:v>6.4169999999999998</c:v>
                </c:pt>
                <c:pt idx="298">
                  <c:v>5.859</c:v>
                </c:pt>
                <c:pt idx="299">
                  <c:v>5.891</c:v>
                </c:pt>
                <c:pt idx="300">
                  <c:v>6.3330000000000002</c:v>
                </c:pt>
                <c:pt idx="301">
                  <c:v>6.1120000000000001</c:v>
                </c:pt>
                <c:pt idx="302">
                  <c:v>5.8540000000000001</c:v>
                </c:pt>
                <c:pt idx="303">
                  <c:v>6.1269999999999998</c:v>
                </c:pt>
                <c:pt idx="304">
                  <c:v>6.0650000000000004</c:v>
                </c:pt>
                <c:pt idx="305">
                  <c:v>6.7149999999999999</c:v>
                </c:pt>
                <c:pt idx="306">
                  <c:v>5.56</c:v>
                </c:pt>
                <c:pt idx="307">
                  <c:v>6.6349999999999998</c:v>
                </c:pt>
                <c:pt idx="308">
                  <c:v>6.0119999999999996</c:v>
                </c:pt>
                <c:pt idx="309">
                  <c:v>6.1669999999999998</c:v>
                </c:pt>
                <c:pt idx="310">
                  <c:v>6.4420000000000002</c:v>
                </c:pt>
                <c:pt idx="311">
                  <c:v>6.49</c:v>
                </c:pt>
                <c:pt idx="312">
                  <c:v>6.3719999999999999</c:v>
                </c:pt>
                <c:pt idx="313">
                  <c:v>6.3730000000000002</c:v>
                </c:pt>
                <c:pt idx="314">
                  <c:v>6.3120000000000003</c:v>
                </c:pt>
                <c:pt idx="315">
                  <c:v>6.242</c:v>
                </c:pt>
                <c:pt idx="316">
                  <c:v>5.9349999999999996</c:v>
                </c:pt>
                <c:pt idx="317">
                  <c:v>5.5720000000000001</c:v>
                </c:pt>
                <c:pt idx="318">
                  <c:v>6.3819999999999997</c:v>
                </c:pt>
                <c:pt idx="319">
                  <c:v>6.3760000000000003</c:v>
                </c:pt>
                <c:pt idx="320">
                  <c:v>6.516</c:v>
                </c:pt>
                <c:pt idx="321">
                  <c:v>3.863</c:v>
                </c:pt>
                <c:pt idx="322">
                  <c:v>5.67</c:v>
                </c:pt>
                <c:pt idx="323">
                  <c:v>6.02</c:v>
                </c:pt>
                <c:pt idx="324">
                  <c:v>6.2089999999999996</c:v>
                </c:pt>
                <c:pt idx="325">
                  <c:v>6.0510000000000002</c:v>
                </c:pt>
                <c:pt idx="326">
                  <c:v>6.4370000000000003</c:v>
                </c:pt>
                <c:pt idx="327">
                  <c:v>6.1449999999999996</c:v>
                </c:pt>
                <c:pt idx="328">
                  <c:v>6.51</c:v>
                </c:pt>
                <c:pt idx="329">
                  <c:v>5.8879999999999999</c:v>
                </c:pt>
                <c:pt idx="330">
                  <c:v>6.6059999999999999</c:v>
                </c:pt>
                <c:pt idx="331">
                  <c:v>5.9980000000000002</c:v>
                </c:pt>
                <c:pt idx="332">
                  <c:v>6.2450000000000001</c:v>
                </c:pt>
                <c:pt idx="333">
                  <c:v>6.29</c:v>
                </c:pt>
                <c:pt idx="334">
                  <c:v>7.0069999999999997</c:v>
                </c:pt>
                <c:pt idx="335">
                  <c:v>6.4160000000000004</c:v>
                </c:pt>
                <c:pt idx="336">
                  <c:v>5.4119999999999999</c:v>
                </c:pt>
                <c:pt idx="337">
                  <c:v>6.4809999999999999</c:v>
                </c:pt>
                <c:pt idx="338">
                  <c:v>6.3929999999999998</c:v>
                </c:pt>
                <c:pt idx="339">
                  <c:v>6.75</c:v>
                </c:pt>
                <c:pt idx="340">
                  <c:v>5.8769999999999998</c:v>
                </c:pt>
                <c:pt idx="341">
                  <c:v>6.319</c:v>
                </c:pt>
                <c:pt idx="342">
                  <c:v>6.5670000000000002</c:v>
                </c:pt>
                <c:pt idx="343">
                  <c:v>6.4260000000000002</c:v>
                </c:pt>
                <c:pt idx="344">
                  <c:v>6.6189999999999998</c:v>
                </c:pt>
                <c:pt idx="345">
                  <c:v>6.3890000000000002</c:v>
                </c:pt>
                <c:pt idx="346">
                  <c:v>6.1269999999999998</c:v>
                </c:pt>
                <c:pt idx="347">
                  <c:v>6.6959999999999997</c:v>
                </c:pt>
                <c:pt idx="348">
                  <c:v>6.976</c:v>
                </c:pt>
                <c:pt idx="349">
                  <c:v>6.5750000000000002</c:v>
                </c:pt>
                <c:pt idx="350">
                  <c:v>6.0860000000000003</c:v>
                </c:pt>
                <c:pt idx="351">
                  <c:v>6.2729999999999997</c:v>
                </c:pt>
                <c:pt idx="352">
                  <c:v>6.1619999999999999</c:v>
                </c:pt>
                <c:pt idx="353">
                  <c:v>6.5789999999999997</c:v>
                </c:pt>
                <c:pt idx="354">
                  <c:v>6.4169999999999998</c:v>
                </c:pt>
                <c:pt idx="355">
                  <c:v>6.0659999999999998</c:v>
                </c:pt>
                <c:pt idx="356">
                  <c:v>5.9809999999999999</c:v>
                </c:pt>
                <c:pt idx="357">
                  <c:v>6.1079999999999997</c:v>
                </c:pt>
                <c:pt idx="358">
                  <c:v>6.3259999999999996</c:v>
                </c:pt>
                <c:pt idx="359">
                  <c:v>6.0640000000000001</c:v>
                </c:pt>
                <c:pt idx="360">
                  <c:v>6.4870000000000001</c:v>
                </c:pt>
                <c:pt idx="361">
                  <c:v>6.5380000000000003</c:v>
                </c:pt>
                <c:pt idx="362">
                  <c:v>6.4329999999999998</c:v>
                </c:pt>
                <c:pt idx="363">
                  <c:v>6.6349999999999998</c:v>
                </c:pt>
                <c:pt idx="364">
                  <c:v>5.9260000000000002</c:v>
                </c:pt>
                <c:pt idx="365">
                  <c:v>6.3150000000000004</c:v>
                </c:pt>
                <c:pt idx="366">
                  <c:v>6.431</c:v>
                </c:pt>
                <c:pt idx="367">
                  <c:v>5.9660000000000002</c:v>
                </c:pt>
                <c:pt idx="368">
                  <c:v>6.2110000000000003</c:v>
                </c:pt>
                <c:pt idx="369">
                  <c:v>6.383</c:v>
                </c:pt>
                <c:pt idx="370">
                  <c:v>6.3019999999999996</c:v>
                </c:pt>
                <c:pt idx="371">
                  <c:v>6.4379999999999997</c:v>
                </c:pt>
                <c:pt idx="372">
                  <c:v>6.5650000000000004</c:v>
                </c:pt>
                <c:pt idx="373">
                  <c:v>6.8710000000000004</c:v>
                </c:pt>
                <c:pt idx="374">
                  <c:v>6.5110000000000001</c:v>
                </c:pt>
                <c:pt idx="375">
                  <c:v>6.7619999999999996</c:v>
                </c:pt>
                <c:pt idx="376">
                  <c:v>6.2110000000000003</c:v>
                </c:pt>
                <c:pt idx="377">
                  <c:v>6.101</c:v>
                </c:pt>
                <c:pt idx="378">
                  <c:v>6.1820000000000004</c:v>
                </c:pt>
                <c:pt idx="379">
                  <c:v>6.415</c:v>
                </c:pt>
                <c:pt idx="380">
                  <c:v>6.3979999999999997</c:v>
                </c:pt>
                <c:pt idx="381">
                  <c:v>7.0609999999999999</c:v>
                </c:pt>
                <c:pt idx="382">
                  <c:v>6.6310000000000002</c:v>
                </c:pt>
                <c:pt idx="383">
                  <c:v>6.24</c:v>
                </c:pt>
                <c:pt idx="384">
                  <c:v>6.1689999999999996</c:v>
                </c:pt>
                <c:pt idx="385">
                  <c:v>6.718</c:v>
                </c:pt>
                <c:pt idx="386">
                  <c:v>5.6040000000000001</c:v>
                </c:pt>
                <c:pt idx="387">
                  <c:v>6.4950000000000001</c:v>
                </c:pt>
                <c:pt idx="388">
                  <c:v>6.7809999999999997</c:v>
                </c:pt>
                <c:pt idx="389">
                  <c:v>6.77</c:v>
                </c:pt>
                <c:pt idx="390">
                  <c:v>6.63</c:v>
                </c:pt>
                <c:pt idx="391">
                  <c:v>6.9390000000000001</c:v>
                </c:pt>
                <c:pt idx="392">
                  <c:v>6.9509999999999996</c:v>
                </c:pt>
                <c:pt idx="393">
                  <c:v>6.25</c:v>
                </c:pt>
                <c:pt idx="394">
                  <c:v>6.1719999999999997</c:v>
                </c:pt>
                <c:pt idx="395">
                  <c:v>6.5490000000000004</c:v>
                </c:pt>
                <c:pt idx="396">
                  <c:v>6.7270000000000003</c:v>
                </c:pt>
                <c:pt idx="397">
                  <c:v>6.8789999999999996</c:v>
                </c:pt>
                <c:pt idx="398">
                  <c:v>3.5609999999999999</c:v>
                </c:pt>
                <c:pt idx="399">
                  <c:v>6.8520000000000003</c:v>
                </c:pt>
                <c:pt idx="400">
                  <c:v>6.63</c:v>
                </c:pt>
                <c:pt idx="401">
                  <c:v>5.6079999999999997</c:v>
                </c:pt>
                <c:pt idx="402">
                  <c:v>6.7270000000000003</c:v>
                </c:pt>
                <c:pt idx="403">
                  <c:v>6.375</c:v>
                </c:pt>
                <c:pt idx="404">
                  <c:v>6.8490000000000002</c:v>
                </c:pt>
                <c:pt idx="405">
                  <c:v>6.625</c:v>
                </c:pt>
                <c:pt idx="406">
                  <c:v>6.6159999999999997</c:v>
                </c:pt>
                <c:pt idx="407">
                  <c:v>6.8609999999999998</c:v>
                </c:pt>
                <c:pt idx="408">
                  <c:v>6.6779999999999999</c:v>
                </c:pt>
                <c:pt idx="409">
                  <c:v>6.43</c:v>
                </c:pt>
                <c:pt idx="410">
                  <c:v>7.0789999999999997</c:v>
                </c:pt>
                <c:pt idx="411">
                  <c:v>6.6420000000000003</c:v>
                </c:pt>
                <c:pt idx="412">
                  <c:v>6.726</c:v>
                </c:pt>
                <c:pt idx="413">
                  <c:v>7.0410000000000004</c:v>
                </c:pt>
                <c:pt idx="414">
                  <c:v>6.6040000000000001</c:v>
                </c:pt>
                <c:pt idx="415">
                  <c:v>6.4820000000000002</c:v>
                </c:pt>
                <c:pt idx="416">
                  <c:v>6.5460000000000003</c:v>
                </c:pt>
                <c:pt idx="417">
                  <c:v>6.1529999999999996</c:v>
                </c:pt>
                <c:pt idx="418">
                  <c:v>6.9569999999999999</c:v>
                </c:pt>
                <c:pt idx="419">
                  <c:v>6.556</c:v>
                </c:pt>
                <c:pt idx="420">
                  <c:v>6.98</c:v>
                </c:pt>
                <c:pt idx="421">
                  <c:v>6.86</c:v>
                </c:pt>
                <c:pt idx="422">
                  <c:v>6.6180000000000003</c:v>
                </c:pt>
                <c:pt idx="423">
                  <c:v>6.8419999999999996</c:v>
                </c:pt>
                <c:pt idx="424">
                  <c:v>6.7279999999999998</c:v>
                </c:pt>
                <c:pt idx="425">
                  <c:v>7.1070000000000002</c:v>
                </c:pt>
                <c:pt idx="426">
                  <c:v>6.7389999999999999</c:v>
                </c:pt>
                <c:pt idx="427">
                  <c:v>7.0140000000000002</c:v>
                </c:pt>
                <c:pt idx="428">
                  <c:v>6.5949999999999998</c:v>
                </c:pt>
                <c:pt idx="429">
                  <c:v>7.327</c:v>
                </c:pt>
                <c:pt idx="430">
                  <c:v>6.8</c:v>
                </c:pt>
                <c:pt idx="431">
                  <c:v>6.8739999999999997</c:v>
                </c:pt>
                <c:pt idx="432">
                  <c:v>6.5519999999999996</c:v>
                </c:pt>
                <c:pt idx="433">
                  <c:v>7.3579999999999997</c:v>
                </c:pt>
                <c:pt idx="434">
                  <c:v>6.8159999999999998</c:v>
                </c:pt>
                <c:pt idx="435">
                  <c:v>7.1630000000000003</c:v>
                </c:pt>
                <c:pt idx="436">
                  <c:v>7.4119999999999999</c:v>
                </c:pt>
                <c:pt idx="437">
                  <c:v>6.782</c:v>
                </c:pt>
                <c:pt idx="438">
                  <c:v>6.8540000000000001</c:v>
                </c:pt>
                <c:pt idx="439">
                  <c:v>7.0880000000000001</c:v>
                </c:pt>
                <c:pt idx="440">
                  <c:v>6.758</c:v>
                </c:pt>
                <c:pt idx="441">
                  <c:v>6.5629999999999997</c:v>
                </c:pt>
                <c:pt idx="442">
                  <c:v>7.2409999999999997</c:v>
                </c:pt>
                <c:pt idx="443">
                  <c:v>7.1349999999999998</c:v>
                </c:pt>
                <c:pt idx="444">
                  <c:v>7.1040000000000001</c:v>
                </c:pt>
                <c:pt idx="445">
                  <c:v>6.8259999999999996</c:v>
                </c:pt>
                <c:pt idx="446">
                  <c:v>6.9820000000000002</c:v>
                </c:pt>
                <c:pt idx="447">
                  <c:v>7.4160000000000004</c:v>
                </c:pt>
                <c:pt idx="448">
                  <c:v>7.2670000000000003</c:v>
                </c:pt>
                <c:pt idx="449">
                  <c:v>7.2869999999999999</c:v>
                </c:pt>
                <c:pt idx="450">
                  <c:v>6.9980000000000002</c:v>
                </c:pt>
                <c:pt idx="451">
                  <c:v>7.42</c:v>
                </c:pt>
                <c:pt idx="452">
                  <c:v>7.2030000000000003</c:v>
                </c:pt>
                <c:pt idx="453">
                  <c:v>7.274</c:v>
                </c:pt>
                <c:pt idx="454">
                  <c:v>7.1849999999999996</c:v>
                </c:pt>
                <c:pt idx="455">
                  <c:v>7.024</c:v>
                </c:pt>
                <c:pt idx="456">
                  <c:v>7.1849999999999996</c:v>
                </c:pt>
                <c:pt idx="457">
                  <c:v>6.9749999999999996</c:v>
                </c:pt>
                <c:pt idx="458">
                  <c:v>6.8120000000000003</c:v>
                </c:pt>
                <c:pt idx="459">
                  <c:v>7.6909999999999998</c:v>
                </c:pt>
                <c:pt idx="460">
                  <c:v>7.2489999999999997</c:v>
                </c:pt>
                <c:pt idx="461">
                  <c:v>6.968</c:v>
                </c:pt>
                <c:pt idx="462">
                  <c:v>7.3330000000000002</c:v>
                </c:pt>
                <c:pt idx="463">
                  <c:v>7.2359999999999998</c:v>
                </c:pt>
                <c:pt idx="464">
                  <c:v>7.1470000000000002</c:v>
                </c:pt>
                <c:pt idx="465">
                  <c:v>6.1440000000000001</c:v>
                </c:pt>
                <c:pt idx="466">
                  <c:v>7.1779999999999999</c:v>
                </c:pt>
                <c:pt idx="467">
                  <c:v>7.2060000000000004</c:v>
                </c:pt>
                <c:pt idx="468">
                  <c:v>6.9509999999999996</c:v>
                </c:pt>
                <c:pt idx="469">
                  <c:v>6.98</c:v>
                </c:pt>
                <c:pt idx="470">
                  <c:v>7.1479999999999997</c:v>
                </c:pt>
                <c:pt idx="471">
                  <c:v>8.0399999999999991</c:v>
                </c:pt>
                <c:pt idx="472">
                  <c:v>7.1550000000000002</c:v>
                </c:pt>
                <c:pt idx="473">
                  <c:v>8.0690000000000008</c:v>
                </c:pt>
                <c:pt idx="474">
                  <c:v>7.7649999999999997</c:v>
                </c:pt>
                <c:pt idx="475">
                  <c:v>6.9429999999999996</c:v>
                </c:pt>
                <c:pt idx="476">
                  <c:v>8.3369999999999997</c:v>
                </c:pt>
                <c:pt idx="477">
                  <c:v>7.61</c:v>
                </c:pt>
                <c:pt idx="478">
                  <c:v>8.2590000000000003</c:v>
                </c:pt>
                <c:pt idx="479">
                  <c:v>7.52</c:v>
                </c:pt>
                <c:pt idx="480">
                  <c:v>7.47</c:v>
                </c:pt>
                <c:pt idx="481">
                  <c:v>7.82</c:v>
                </c:pt>
                <c:pt idx="482">
                  <c:v>7.4539999999999997</c:v>
                </c:pt>
                <c:pt idx="483">
                  <c:v>8.266</c:v>
                </c:pt>
                <c:pt idx="484">
                  <c:v>7.82</c:v>
                </c:pt>
                <c:pt idx="485">
                  <c:v>7.6449999999999996</c:v>
                </c:pt>
                <c:pt idx="486">
                  <c:v>7.6859999999999999</c:v>
                </c:pt>
                <c:pt idx="487">
                  <c:v>8.2469999999999999</c:v>
                </c:pt>
                <c:pt idx="488">
                  <c:v>7.8529999999999998</c:v>
                </c:pt>
                <c:pt idx="489">
                  <c:v>8.3979999999999997</c:v>
                </c:pt>
                <c:pt idx="490">
                  <c:v>7.4889999999999999</c:v>
                </c:pt>
                <c:pt idx="491">
                  <c:v>7.8019999999999996</c:v>
                </c:pt>
                <c:pt idx="492">
                  <c:v>8.375</c:v>
                </c:pt>
                <c:pt idx="493">
                  <c:v>7.9290000000000003</c:v>
                </c:pt>
                <c:pt idx="494">
                  <c:v>7.8310000000000004</c:v>
                </c:pt>
                <c:pt idx="495">
                  <c:v>7.875</c:v>
                </c:pt>
                <c:pt idx="496">
                  <c:v>8.0340000000000007</c:v>
                </c:pt>
                <c:pt idx="497">
                  <c:v>8.7249999999999996</c:v>
                </c:pt>
                <c:pt idx="498">
                  <c:v>8.7040000000000006</c:v>
                </c:pt>
                <c:pt idx="499">
                  <c:v>8.2970000000000006</c:v>
                </c:pt>
                <c:pt idx="500">
                  <c:v>7.923</c:v>
                </c:pt>
                <c:pt idx="501">
                  <c:v>4.97</c:v>
                </c:pt>
                <c:pt idx="502">
                  <c:v>6.6829999999999998</c:v>
                </c:pt>
                <c:pt idx="503">
                  <c:v>7.016</c:v>
                </c:pt>
                <c:pt idx="504">
                  <c:v>6.2160000000000002</c:v>
                </c:pt>
                <c:pt idx="505">
                  <c:v>5.875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D9-4319-B103-BF3AFEE013F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Table!$H$2:$H$507</c:f>
              <c:numCache>
                <c:formatCode>General</c:formatCode>
                <c:ptCount val="506"/>
                <c:pt idx="0">
                  <c:v>5.4530000000000003</c:v>
                </c:pt>
                <c:pt idx="1">
                  <c:v>5.6829999999999998</c:v>
                </c:pt>
                <c:pt idx="2">
                  <c:v>5.9870000000000001</c:v>
                </c:pt>
                <c:pt idx="3">
                  <c:v>5.8520000000000003</c:v>
                </c:pt>
                <c:pt idx="4">
                  <c:v>4.5190000000000001</c:v>
                </c:pt>
                <c:pt idx="5">
                  <c:v>5.4139999999999997</c:v>
                </c:pt>
                <c:pt idx="6">
                  <c:v>5.2770000000000001</c:v>
                </c:pt>
                <c:pt idx="7">
                  <c:v>6.343</c:v>
                </c:pt>
                <c:pt idx="8">
                  <c:v>6.4340000000000002</c:v>
                </c:pt>
                <c:pt idx="9">
                  <c:v>5</c:v>
                </c:pt>
                <c:pt idx="10">
                  <c:v>6.782</c:v>
                </c:pt>
                <c:pt idx="11">
                  <c:v>5.093</c:v>
                </c:pt>
                <c:pt idx="12">
                  <c:v>5.3490000000000002</c:v>
                </c:pt>
                <c:pt idx="13">
                  <c:v>5.8959999999999999</c:v>
                </c:pt>
                <c:pt idx="14">
                  <c:v>6.8239999999999998</c:v>
                </c:pt>
                <c:pt idx="15">
                  <c:v>5.9349999999999996</c:v>
                </c:pt>
                <c:pt idx="16">
                  <c:v>5.7469999999999999</c:v>
                </c:pt>
                <c:pt idx="17">
                  <c:v>5.5309999999999997</c:v>
                </c:pt>
                <c:pt idx="18">
                  <c:v>6.1520000000000001</c:v>
                </c:pt>
                <c:pt idx="19">
                  <c:v>4.3680000000000003</c:v>
                </c:pt>
                <c:pt idx="20">
                  <c:v>5.9569999999999999</c:v>
                </c:pt>
                <c:pt idx="21">
                  <c:v>6.38</c:v>
                </c:pt>
                <c:pt idx="22">
                  <c:v>6.4610000000000003</c:v>
                </c:pt>
                <c:pt idx="23">
                  <c:v>5.0359999999999996</c:v>
                </c:pt>
                <c:pt idx="24">
                  <c:v>6.2229999999999999</c:v>
                </c:pt>
                <c:pt idx="25">
                  <c:v>4.88</c:v>
                </c:pt>
                <c:pt idx="26">
                  <c:v>5.8369999999999997</c:v>
                </c:pt>
                <c:pt idx="27">
                  <c:v>6.968</c:v>
                </c:pt>
                <c:pt idx="28">
                  <c:v>5.3040000000000003</c:v>
                </c:pt>
                <c:pt idx="29">
                  <c:v>4.6520000000000001</c:v>
                </c:pt>
                <c:pt idx="30">
                  <c:v>5.8179999999999996</c:v>
                </c:pt>
                <c:pt idx="31">
                  <c:v>5.8540000000000001</c:v>
                </c:pt>
                <c:pt idx="32">
                  <c:v>6.5449999999999999</c:v>
                </c:pt>
                <c:pt idx="33">
                  <c:v>6.202</c:v>
                </c:pt>
                <c:pt idx="34">
                  <c:v>6.1929999999999996</c:v>
                </c:pt>
                <c:pt idx="35">
                  <c:v>5.5359999999999996</c:v>
                </c:pt>
                <c:pt idx="36">
                  <c:v>5.39</c:v>
                </c:pt>
                <c:pt idx="37">
                  <c:v>5.5650000000000004</c:v>
                </c:pt>
                <c:pt idx="38">
                  <c:v>6.2080000000000002</c:v>
                </c:pt>
                <c:pt idx="39">
                  <c:v>4.9029999999999996</c:v>
                </c:pt>
                <c:pt idx="40">
                  <c:v>6.4589999999999996</c:v>
                </c:pt>
                <c:pt idx="41">
                  <c:v>4.1379999999999999</c:v>
                </c:pt>
                <c:pt idx="42">
                  <c:v>6.03</c:v>
                </c:pt>
                <c:pt idx="43">
                  <c:v>5.3040000000000003</c:v>
                </c:pt>
                <c:pt idx="44">
                  <c:v>6.4039999999999999</c:v>
                </c:pt>
                <c:pt idx="45">
                  <c:v>5.52</c:v>
                </c:pt>
                <c:pt idx="46">
                  <c:v>6.4050000000000002</c:v>
                </c:pt>
                <c:pt idx="47">
                  <c:v>6.2510000000000003</c:v>
                </c:pt>
                <c:pt idx="48">
                  <c:v>5.7130000000000001</c:v>
                </c:pt>
                <c:pt idx="49">
                  <c:v>5.8869999999999996</c:v>
                </c:pt>
                <c:pt idx="50">
                  <c:v>5.976</c:v>
                </c:pt>
                <c:pt idx="51">
                  <c:v>5.6269999999999998</c:v>
                </c:pt>
                <c:pt idx="52">
                  <c:v>6.4169999999999998</c:v>
                </c:pt>
                <c:pt idx="53">
                  <c:v>5.7009999999999996</c:v>
                </c:pt>
                <c:pt idx="54">
                  <c:v>5.2720000000000002</c:v>
                </c:pt>
                <c:pt idx="55">
                  <c:v>6.38</c:v>
                </c:pt>
                <c:pt idx="56">
                  <c:v>6.4710000000000001</c:v>
                </c:pt>
                <c:pt idx="57">
                  <c:v>5.95</c:v>
                </c:pt>
                <c:pt idx="58">
                  <c:v>5.8570000000000002</c:v>
                </c:pt>
                <c:pt idx="59">
                  <c:v>6.7939999999999996</c:v>
                </c:pt>
                <c:pt idx="60">
                  <c:v>6.1619999999999999</c:v>
                </c:pt>
                <c:pt idx="61">
                  <c:v>5.4029999999999996</c:v>
                </c:pt>
                <c:pt idx="62">
                  <c:v>6.1029999999999998</c:v>
                </c:pt>
                <c:pt idx="63">
                  <c:v>6.6289999999999996</c:v>
                </c:pt>
                <c:pt idx="64">
                  <c:v>6.7489999999999997</c:v>
                </c:pt>
                <c:pt idx="65">
                  <c:v>6.0960000000000001</c:v>
                </c:pt>
                <c:pt idx="66">
                  <c:v>5.9359999999999999</c:v>
                </c:pt>
                <c:pt idx="67">
                  <c:v>5.57</c:v>
                </c:pt>
                <c:pt idx="68">
                  <c:v>5.9829999999999997</c:v>
                </c:pt>
                <c:pt idx="69">
                  <c:v>6.13</c:v>
                </c:pt>
                <c:pt idx="70">
                  <c:v>4.9059999999999997</c:v>
                </c:pt>
                <c:pt idx="71">
                  <c:v>4.1379999999999999</c:v>
                </c:pt>
                <c:pt idx="72">
                  <c:v>6.1929999999999996</c:v>
                </c:pt>
                <c:pt idx="73">
                  <c:v>5.4269999999999996</c:v>
                </c:pt>
                <c:pt idx="74">
                  <c:v>5.5990000000000002</c:v>
                </c:pt>
                <c:pt idx="75">
                  <c:v>6.649</c:v>
                </c:pt>
                <c:pt idx="76">
                  <c:v>6.1740000000000004</c:v>
                </c:pt>
                <c:pt idx="77">
                  <c:v>6.8330000000000002</c:v>
                </c:pt>
                <c:pt idx="78">
                  <c:v>6.1849999999999996</c:v>
                </c:pt>
                <c:pt idx="79">
                  <c:v>6.5250000000000004</c:v>
                </c:pt>
                <c:pt idx="80">
                  <c:v>6.0060000000000002</c:v>
                </c:pt>
                <c:pt idx="81">
                  <c:v>5.6369999999999996</c:v>
                </c:pt>
                <c:pt idx="82">
                  <c:v>6.4359999999999999</c:v>
                </c:pt>
                <c:pt idx="83">
                  <c:v>5.399</c:v>
                </c:pt>
                <c:pt idx="84">
                  <c:v>5.0190000000000001</c:v>
                </c:pt>
                <c:pt idx="85">
                  <c:v>5.8129999999999997</c:v>
                </c:pt>
                <c:pt idx="86">
                  <c:v>6.0720000000000001</c:v>
                </c:pt>
                <c:pt idx="87">
                  <c:v>6.3479999999999999</c:v>
                </c:pt>
                <c:pt idx="88">
                  <c:v>4.9260000000000002</c:v>
                </c:pt>
                <c:pt idx="89">
                  <c:v>6.1849999999999996</c:v>
                </c:pt>
                <c:pt idx="90">
                  <c:v>6.0469999999999997</c:v>
                </c:pt>
                <c:pt idx="91">
                  <c:v>6.3410000000000002</c:v>
                </c:pt>
                <c:pt idx="92">
                  <c:v>6.7279999999999998</c:v>
                </c:pt>
                <c:pt idx="93">
                  <c:v>6.3010000000000002</c:v>
                </c:pt>
                <c:pt idx="94">
                  <c:v>6.3769999999999998</c:v>
                </c:pt>
                <c:pt idx="95">
                  <c:v>7.3129999999999997</c:v>
                </c:pt>
                <c:pt idx="96">
                  <c:v>5.7569999999999997</c:v>
                </c:pt>
                <c:pt idx="97">
                  <c:v>5.7130000000000001</c:v>
                </c:pt>
                <c:pt idx="98">
                  <c:v>6.1420000000000003</c:v>
                </c:pt>
                <c:pt idx="99">
                  <c:v>6.6550000000000002</c:v>
                </c:pt>
                <c:pt idx="100">
                  <c:v>5.4539999999999997</c:v>
                </c:pt>
                <c:pt idx="101">
                  <c:v>5.0119999999999996</c:v>
                </c:pt>
                <c:pt idx="102">
                  <c:v>5.5970000000000004</c:v>
                </c:pt>
                <c:pt idx="103">
                  <c:v>6.4850000000000003</c:v>
                </c:pt>
                <c:pt idx="104">
                  <c:v>5.9240000000000004</c:v>
                </c:pt>
                <c:pt idx="105">
                  <c:v>5.7569999999999997</c:v>
                </c:pt>
                <c:pt idx="106">
                  <c:v>5.468</c:v>
                </c:pt>
                <c:pt idx="107">
                  <c:v>5.6280000000000001</c:v>
                </c:pt>
                <c:pt idx="108">
                  <c:v>6.1520000000000001</c:v>
                </c:pt>
                <c:pt idx="109">
                  <c:v>5.6130000000000004</c:v>
                </c:pt>
                <c:pt idx="110">
                  <c:v>5.9660000000000002</c:v>
                </c:pt>
                <c:pt idx="111">
                  <c:v>4.9729999999999999</c:v>
                </c:pt>
                <c:pt idx="112">
                  <c:v>6.4249999999999998</c:v>
                </c:pt>
                <c:pt idx="113">
                  <c:v>6.2969999999999997</c:v>
                </c:pt>
                <c:pt idx="114">
                  <c:v>5.6929999999999996</c:v>
                </c:pt>
                <c:pt idx="115">
                  <c:v>5.7050000000000001</c:v>
                </c:pt>
                <c:pt idx="116">
                  <c:v>5.1550000000000002</c:v>
                </c:pt>
                <c:pt idx="117">
                  <c:v>6.7009999999999996</c:v>
                </c:pt>
                <c:pt idx="118">
                  <c:v>5.6310000000000002</c:v>
                </c:pt>
                <c:pt idx="119">
                  <c:v>6.54</c:v>
                </c:pt>
                <c:pt idx="120">
                  <c:v>5.8129999999999997</c:v>
                </c:pt>
                <c:pt idx="121">
                  <c:v>6.03</c:v>
                </c:pt>
                <c:pt idx="122">
                  <c:v>6.4109999999999996</c:v>
                </c:pt>
                <c:pt idx="123">
                  <c:v>6.484</c:v>
                </c:pt>
                <c:pt idx="124">
                  <c:v>5.8029999999999999</c:v>
                </c:pt>
                <c:pt idx="125">
                  <c:v>6.0270000000000001</c:v>
                </c:pt>
                <c:pt idx="126">
                  <c:v>6.1289999999999996</c:v>
                </c:pt>
                <c:pt idx="127">
                  <c:v>6.4539999999999997</c:v>
                </c:pt>
                <c:pt idx="128">
                  <c:v>5.7060000000000004</c:v>
                </c:pt>
                <c:pt idx="129">
                  <c:v>6.4059999999999997</c:v>
                </c:pt>
                <c:pt idx="130">
                  <c:v>5.8979999999999997</c:v>
                </c:pt>
                <c:pt idx="131">
                  <c:v>5.617</c:v>
                </c:pt>
                <c:pt idx="132">
                  <c:v>6.657</c:v>
                </c:pt>
                <c:pt idx="133">
                  <c:v>5.8559999999999999</c:v>
                </c:pt>
                <c:pt idx="134">
                  <c:v>5.5940000000000003</c:v>
                </c:pt>
                <c:pt idx="135">
                  <c:v>5.9420000000000002</c:v>
                </c:pt>
                <c:pt idx="136">
                  <c:v>5.875</c:v>
                </c:pt>
                <c:pt idx="137">
                  <c:v>5.99</c:v>
                </c:pt>
                <c:pt idx="138">
                  <c:v>6.0140000000000002</c:v>
                </c:pt>
                <c:pt idx="139">
                  <c:v>5.569</c:v>
                </c:pt>
                <c:pt idx="140">
                  <c:v>5.593</c:v>
                </c:pt>
                <c:pt idx="141">
                  <c:v>6.3760000000000003</c:v>
                </c:pt>
                <c:pt idx="142">
                  <c:v>6.1509999999999998</c:v>
                </c:pt>
                <c:pt idx="143">
                  <c:v>5.1859999999999999</c:v>
                </c:pt>
                <c:pt idx="144">
                  <c:v>5.9139999999999997</c:v>
                </c:pt>
                <c:pt idx="145">
                  <c:v>6.2119999999999997</c:v>
                </c:pt>
                <c:pt idx="146">
                  <c:v>7.3929999999999998</c:v>
                </c:pt>
                <c:pt idx="147">
                  <c:v>4.6280000000000001</c:v>
                </c:pt>
                <c:pt idx="148">
                  <c:v>6.431</c:v>
                </c:pt>
                <c:pt idx="149">
                  <c:v>6.335</c:v>
                </c:pt>
                <c:pt idx="150">
                  <c:v>6.0960000000000001</c:v>
                </c:pt>
                <c:pt idx="151">
                  <c:v>5.7270000000000003</c:v>
                </c:pt>
                <c:pt idx="152">
                  <c:v>5.6630000000000003</c:v>
                </c:pt>
                <c:pt idx="153">
                  <c:v>5.9279999999999999</c:v>
                </c:pt>
                <c:pt idx="154">
                  <c:v>5.7939999999999996</c:v>
                </c:pt>
                <c:pt idx="155">
                  <c:v>6.4950000000000001</c:v>
                </c:pt>
                <c:pt idx="156">
                  <c:v>5.8220000000000001</c:v>
                </c:pt>
                <c:pt idx="157">
                  <c:v>6.2190000000000003</c:v>
                </c:pt>
                <c:pt idx="158">
                  <c:v>6.2539999999999996</c:v>
                </c:pt>
                <c:pt idx="159">
                  <c:v>5.6050000000000004</c:v>
                </c:pt>
                <c:pt idx="160">
                  <c:v>5.7080000000000002</c:v>
                </c:pt>
                <c:pt idx="161">
                  <c:v>5.8949999999999996</c:v>
                </c:pt>
                <c:pt idx="162">
                  <c:v>6.4050000000000002</c:v>
                </c:pt>
                <c:pt idx="163">
                  <c:v>5.8840000000000003</c:v>
                </c:pt>
                <c:pt idx="164">
                  <c:v>5.7409999999999997</c:v>
                </c:pt>
                <c:pt idx="165">
                  <c:v>6.0919999999999996</c:v>
                </c:pt>
                <c:pt idx="166">
                  <c:v>5.968</c:v>
                </c:pt>
                <c:pt idx="167">
                  <c:v>5.9130000000000003</c:v>
                </c:pt>
                <c:pt idx="168">
                  <c:v>5.8789999999999996</c:v>
                </c:pt>
                <c:pt idx="169">
                  <c:v>6.0039999999999996</c:v>
                </c:pt>
                <c:pt idx="170">
                  <c:v>6.0090000000000003</c:v>
                </c:pt>
                <c:pt idx="171">
                  <c:v>5.9329999999999998</c:v>
                </c:pt>
                <c:pt idx="172">
                  <c:v>5.8879999999999999</c:v>
                </c:pt>
                <c:pt idx="173">
                  <c:v>5.9850000000000003</c:v>
                </c:pt>
                <c:pt idx="174">
                  <c:v>5.952</c:v>
                </c:pt>
                <c:pt idx="175">
                  <c:v>5.88</c:v>
                </c:pt>
                <c:pt idx="176">
                  <c:v>6.0030000000000001</c:v>
                </c:pt>
                <c:pt idx="177">
                  <c:v>5.9260000000000002</c:v>
                </c:pt>
                <c:pt idx="178">
                  <c:v>6.1139999999999999</c:v>
                </c:pt>
                <c:pt idx="179">
                  <c:v>6.0209999999999999</c:v>
                </c:pt>
                <c:pt idx="180">
                  <c:v>6.4580000000000002</c:v>
                </c:pt>
                <c:pt idx="181">
                  <c:v>5.6820000000000004</c:v>
                </c:pt>
                <c:pt idx="182">
                  <c:v>6.1369999999999996</c:v>
                </c:pt>
                <c:pt idx="183">
                  <c:v>5.7309999999999999</c:v>
                </c:pt>
                <c:pt idx="184">
                  <c:v>5.4039999999999999</c:v>
                </c:pt>
                <c:pt idx="185">
                  <c:v>5.8680000000000003</c:v>
                </c:pt>
                <c:pt idx="186">
                  <c:v>5.6020000000000003</c:v>
                </c:pt>
                <c:pt idx="187">
                  <c:v>5.7869999999999999</c:v>
                </c:pt>
                <c:pt idx="188">
                  <c:v>6.2290000000000001</c:v>
                </c:pt>
                <c:pt idx="189">
                  <c:v>5.7089999999999996</c:v>
                </c:pt>
                <c:pt idx="190">
                  <c:v>6.0229999999999997</c:v>
                </c:pt>
                <c:pt idx="191">
                  <c:v>6.0309999999999997</c:v>
                </c:pt>
                <c:pt idx="192">
                  <c:v>5.851</c:v>
                </c:pt>
                <c:pt idx="193">
                  <c:v>5.8360000000000003</c:v>
                </c:pt>
                <c:pt idx="194">
                  <c:v>5.8689999999999998</c:v>
                </c:pt>
                <c:pt idx="195">
                  <c:v>6.3170000000000002</c:v>
                </c:pt>
                <c:pt idx="196">
                  <c:v>5.9649999999999999</c:v>
                </c:pt>
                <c:pt idx="197">
                  <c:v>5.9269999999999996</c:v>
                </c:pt>
                <c:pt idx="198">
                  <c:v>6.3259999999999996</c:v>
                </c:pt>
                <c:pt idx="199">
                  <c:v>5.4039999999999999</c:v>
                </c:pt>
                <c:pt idx="200">
                  <c:v>6.2290000000000001</c:v>
                </c:pt>
                <c:pt idx="201">
                  <c:v>5.9630000000000001</c:v>
                </c:pt>
                <c:pt idx="202">
                  <c:v>5.39</c:v>
                </c:pt>
                <c:pt idx="203">
                  <c:v>6.4740000000000002</c:v>
                </c:pt>
                <c:pt idx="204">
                  <c:v>5.782</c:v>
                </c:pt>
                <c:pt idx="205">
                  <c:v>6.1440000000000001</c:v>
                </c:pt>
                <c:pt idx="206">
                  <c:v>5.8339999999999996</c:v>
                </c:pt>
                <c:pt idx="207">
                  <c:v>6.2510000000000003</c:v>
                </c:pt>
                <c:pt idx="208">
                  <c:v>5.7590000000000003</c:v>
                </c:pt>
                <c:pt idx="209">
                  <c:v>6.1669999999999998</c:v>
                </c:pt>
                <c:pt idx="210">
                  <c:v>5.8410000000000002</c:v>
                </c:pt>
                <c:pt idx="211">
                  <c:v>5.7859999999999996</c:v>
                </c:pt>
                <c:pt idx="212">
                  <c:v>6.2789999999999999</c:v>
                </c:pt>
                <c:pt idx="213">
                  <c:v>5.3440000000000003</c:v>
                </c:pt>
                <c:pt idx="214">
                  <c:v>6.0810000000000004</c:v>
                </c:pt>
                <c:pt idx="215">
                  <c:v>6.1669999999999998</c:v>
                </c:pt>
                <c:pt idx="216">
                  <c:v>6.0949999999999998</c:v>
                </c:pt>
                <c:pt idx="217">
                  <c:v>6.23</c:v>
                </c:pt>
                <c:pt idx="218">
                  <c:v>5.7130000000000001</c:v>
                </c:pt>
                <c:pt idx="219">
                  <c:v>5.9829999999999997</c:v>
                </c:pt>
                <c:pt idx="220">
                  <c:v>5.4560000000000004</c:v>
                </c:pt>
                <c:pt idx="221">
                  <c:v>6.5129999999999999</c:v>
                </c:pt>
                <c:pt idx="222">
                  <c:v>5.8739999999999997</c:v>
                </c:pt>
                <c:pt idx="223">
                  <c:v>6.0039999999999996</c:v>
                </c:pt>
                <c:pt idx="224">
                  <c:v>5.79</c:v>
                </c:pt>
                <c:pt idx="225">
                  <c:v>5.9720000000000004</c:v>
                </c:pt>
                <c:pt idx="226">
                  <c:v>5.9489999999999998</c:v>
                </c:pt>
                <c:pt idx="227">
                  <c:v>6.1269999999999998</c:v>
                </c:pt>
                <c:pt idx="228">
                  <c:v>5.8719999999999999</c:v>
                </c:pt>
                <c:pt idx="229">
                  <c:v>6.0410000000000004</c:v>
                </c:pt>
                <c:pt idx="230">
                  <c:v>6.1150000000000002</c:v>
                </c:pt>
                <c:pt idx="231">
                  <c:v>5.9610000000000003</c:v>
                </c:pt>
                <c:pt idx="232">
                  <c:v>6.226</c:v>
                </c:pt>
                <c:pt idx="233">
                  <c:v>6.2489999999999997</c:v>
                </c:pt>
                <c:pt idx="234">
                  <c:v>6.0590000000000002</c:v>
                </c:pt>
                <c:pt idx="235">
                  <c:v>5.9359999999999999</c:v>
                </c:pt>
                <c:pt idx="236">
                  <c:v>5.8710000000000004</c:v>
                </c:pt>
                <c:pt idx="237">
                  <c:v>5.9050000000000002</c:v>
                </c:pt>
                <c:pt idx="238">
                  <c:v>6.12</c:v>
                </c:pt>
                <c:pt idx="239">
                  <c:v>5.92</c:v>
                </c:pt>
                <c:pt idx="240">
                  <c:v>6.31</c:v>
                </c:pt>
                <c:pt idx="241">
                  <c:v>6.14</c:v>
                </c:pt>
                <c:pt idx="242">
                  <c:v>5.3620000000000001</c:v>
                </c:pt>
                <c:pt idx="243">
                  <c:v>5.6479999999999997</c:v>
                </c:pt>
                <c:pt idx="244">
                  <c:v>5.8849999999999998</c:v>
                </c:pt>
                <c:pt idx="245">
                  <c:v>5.8760000000000003</c:v>
                </c:pt>
                <c:pt idx="246">
                  <c:v>6.6740000000000004</c:v>
                </c:pt>
                <c:pt idx="247">
                  <c:v>5.85</c:v>
                </c:pt>
                <c:pt idx="248">
                  <c:v>6.1130000000000004</c:v>
                </c:pt>
                <c:pt idx="249">
                  <c:v>5.8559999999999999</c:v>
                </c:pt>
                <c:pt idx="250">
                  <c:v>6.0369999999999999</c:v>
                </c:pt>
                <c:pt idx="251">
                  <c:v>6.069</c:v>
                </c:pt>
                <c:pt idx="252">
                  <c:v>6.2320000000000002</c:v>
                </c:pt>
                <c:pt idx="253">
                  <c:v>6.1760000000000002</c:v>
                </c:pt>
                <c:pt idx="254">
                  <c:v>6.3120000000000003</c:v>
                </c:pt>
                <c:pt idx="255">
                  <c:v>6.0190000000000001</c:v>
                </c:pt>
                <c:pt idx="256">
                  <c:v>6.2859999999999996</c:v>
                </c:pt>
                <c:pt idx="257">
                  <c:v>6.1630000000000003</c:v>
                </c:pt>
                <c:pt idx="258">
                  <c:v>5.9859999999999998</c:v>
                </c:pt>
                <c:pt idx="259">
                  <c:v>6.2089999999999996</c:v>
                </c:pt>
                <c:pt idx="260">
                  <c:v>6.2290000000000001</c:v>
                </c:pt>
                <c:pt idx="261">
                  <c:v>6.1219999999999999</c:v>
                </c:pt>
                <c:pt idx="262">
                  <c:v>5.9509999999999996</c:v>
                </c:pt>
                <c:pt idx="263">
                  <c:v>6.4210000000000003</c:v>
                </c:pt>
                <c:pt idx="264">
                  <c:v>6.266</c:v>
                </c:pt>
                <c:pt idx="265">
                  <c:v>5.8890000000000002</c:v>
                </c:pt>
                <c:pt idx="266">
                  <c:v>5.9610000000000003</c:v>
                </c:pt>
                <c:pt idx="267">
                  <c:v>6.1950000000000003</c:v>
                </c:pt>
                <c:pt idx="268">
                  <c:v>5.96</c:v>
                </c:pt>
                <c:pt idx="269">
                  <c:v>6.1639999999999997</c:v>
                </c:pt>
                <c:pt idx="270">
                  <c:v>6.0090000000000003</c:v>
                </c:pt>
                <c:pt idx="271">
                  <c:v>6.3949999999999996</c:v>
                </c:pt>
                <c:pt idx="272">
                  <c:v>5.7619999999999996</c:v>
                </c:pt>
                <c:pt idx="273">
                  <c:v>5.7069999999999999</c:v>
                </c:pt>
                <c:pt idx="274">
                  <c:v>6.1079999999999997</c:v>
                </c:pt>
                <c:pt idx="275">
                  <c:v>8.7799999999999994</c:v>
                </c:pt>
                <c:pt idx="276">
                  <c:v>4.9630000000000001</c:v>
                </c:pt>
                <c:pt idx="277">
                  <c:v>5.8780000000000001</c:v>
                </c:pt>
                <c:pt idx="278">
                  <c:v>6.4050000000000002</c:v>
                </c:pt>
                <c:pt idx="279">
                  <c:v>5.87</c:v>
                </c:pt>
                <c:pt idx="280">
                  <c:v>6.8970000000000002</c:v>
                </c:pt>
                <c:pt idx="281">
                  <c:v>6.4530000000000003</c:v>
                </c:pt>
                <c:pt idx="282">
                  <c:v>6.59</c:v>
                </c:pt>
                <c:pt idx="283">
                  <c:v>6.7939999999999996</c:v>
                </c:pt>
                <c:pt idx="284">
                  <c:v>6.1219999999999999</c:v>
                </c:pt>
                <c:pt idx="285">
                  <c:v>6.4560000000000004</c:v>
                </c:pt>
                <c:pt idx="286">
                  <c:v>6.1210000000000004</c:v>
                </c:pt>
                <c:pt idx="287">
                  <c:v>6.3579999999999997</c:v>
                </c:pt>
                <c:pt idx="288">
                  <c:v>6.0830000000000002</c:v>
                </c:pt>
                <c:pt idx="289">
                  <c:v>6.3159999999999998</c:v>
                </c:pt>
                <c:pt idx="290">
                  <c:v>6.4020000000000001</c:v>
                </c:pt>
                <c:pt idx="291">
                  <c:v>6.3150000000000004</c:v>
                </c:pt>
                <c:pt idx="292">
                  <c:v>5.8070000000000004</c:v>
                </c:pt>
                <c:pt idx="293">
                  <c:v>6.593</c:v>
                </c:pt>
                <c:pt idx="294">
                  <c:v>6.0149999999999997</c:v>
                </c:pt>
                <c:pt idx="295">
                  <c:v>5.7830000000000004</c:v>
                </c:pt>
                <c:pt idx="296">
                  <c:v>6.3449999999999998</c:v>
                </c:pt>
                <c:pt idx="297">
                  <c:v>6.4169999999999998</c:v>
                </c:pt>
                <c:pt idx="298">
                  <c:v>5.859</c:v>
                </c:pt>
                <c:pt idx="299">
                  <c:v>5.891</c:v>
                </c:pt>
                <c:pt idx="300">
                  <c:v>6.3330000000000002</c:v>
                </c:pt>
                <c:pt idx="301">
                  <c:v>6.1120000000000001</c:v>
                </c:pt>
                <c:pt idx="302">
                  <c:v>5.8540000000000001</c:v>
                </c:pt>
                <c:pt idx="303">
                  <c:v>6.1269999999999998</c:v>
                </c:pt>
                <c:pt idx="304">
                  <c:v>6.0650000000000004</c:v>
                </c:pt>
                <c:pt idx="305">
                  <c:v>6.7149999999999999</c:v>
                </c:pt>
                <c:pt idx="306">
                  <c:v>5.56</c:v>
                </c:pt>
                <c:pt idx="307">
                  <c:v>6.6349999999999998</c:v>
                </c:pt>
                <c:pt idx="308">
                  <c:v>6.0119999999999996</c:v>
                </c:pt>
                <c:pt idx="309">
                  <c:v>6.1669999999999998</c:v>
                </c:pt>
                <c:pt idx="310">
                  <c:v>6.4420000000000002</c:v>
                </c:pt>
                <c:pt idx="311">
                  <c:v>6.49</c:v>
                </c:pt>
                <c:pt idx="312">
                  <c:v>6.3719999999999999</c:v>
                </c:pt>
                <c:pt idx="313">
                  <c:v>6.3730000000000002</c:v>
                </c:pt>
                <c:pt idx="314">
                  <c:v>6.3120000000000003</c:v>
                </c:pt>
                <c:pt idx="315">
                  <c:v>6.242</c:v>
                </c:pt>
                <c:pt idx="316">
                  <c:v>5.9349999999999996</c:v>
                </c:pt>
                <c:pt idx="317">
                  <c:v>5.5720000000000001</c:v>
                </c:pt>
                <c:pt idx="318">
                  <c:v>6.3819999999999997</c:v>
                </c:pt>
                <c:pt idx="319">
                  <c:v>6.3760000000000003</c:v>
                </c:pt>
                <c:pt idx="320">
                  <c:v>6.516</c:v>
                </c:pt>
                <c:pt idx="321">
                  <c:v>3.863</c:v>
                </c:pt>
                <c:pt idx="322">
                  <c:v>5.67</c:v>
                </c:pt>
                <c:pt idx="323">
                  <c:v>6.02</c:v>
                </c:pt>
                <c:pt idx="324">
                  <c:v>6.2089999999999996</c:v>
                </c:pt>
                <c:pt idx="325">
                  <c:v>6.0510000000000002</c:v>
                </c:pt>
                <c:pt idx="326">
                  <c:v>6.4370000000000003</c:v>
                </c:pt>
                <c:pt idx="327">
                  <c:v>6.1449999999999996</c:v>
                </c:pt>
                <c:pt idx="328">
                  <c:v>6.51</c:v>
                </c:pt>
                <c:pt idx="329">
                  <c:v>5.8879999999999999</c:v>
                </c:pt>
                <c:pt idx="330">
                  <c:v>6.6059999999999999</c:v>
                </c:pt>
                <c:pt idx="331">
                  <c:v>5.9980000000000002</c:v>
                </c:pt>
                <c:pt idx="332">
                  <c:v>6.2450000000000001</c:v>
                </c:pt>
                <c:pt idx="333">
                  <c:v>6.29</c:v>
                </c:pt>
                <c:pt idx="334">
                  <c:v>7.0069999999999997</c:v>
                </c:pt>
                <c:pt idx="335">
                  <c:v>6.4160000000000004</c:v>
                </c:pt>
                <c:pt idx="336">
                  <c:v>5.4119999999999999</c:v>
                </c:pt>
                <c:pt idx="337">
                  <c:v>6.4809999999999999</c:v>
                </c:pt>
                <c:pt idx="338">
                  <c:v>6.3929999999999998</c:v>
                </c:pt>
                <c:pt idx="339">
                  <c:v>6.75</c:v>
                </c:pt>
                <c:pt idx="340">
                  <c:v>5.8769999999999998</c:v>
                </c:pt>
                <c:pt idx="341">
                  <c:v>6.319</c:v>
                </c:pt>
                <c:pt idx="342">
                  <c:v>6.5670000000000002</c:v>
                </c:pt>
                <c:pt idx="343">
                  <c:v>6.4260000000000002</c:v>
                </c:pt>
                <c:pt idx="344">
                  <c:v>6.6189999999999998</c:v>
                </c:pt>
                <c:pt idx="345">
                  <c:v>6.3890000000000002</c:v>
                </c:pt>
                <c:pt idx="346">
                  <c:v>6.1269999999999998</c:v>
                </c:pt>
                <c:pt idx="347">
                  <c:v>6.6959999999999997</c:v>
                </c:pt>
                <c:pt idx="348">
                  <c:v>6.976</c:v>
                </c:pt>
                <c:pt idx="349">
                  <c:v>6.5750000000000002</c:v>
                </c:pt>
                <c:pt idx="350">
                  <c:v>6.0860000000000003</c:v>
                </c:pt>
                <c:pt idx="351">
                  <c:v>6.2729999999999997</c:v>
                </c:pt>
                <c:pt idx="352">
                  <c:v>6.1619999999999999</c:v>
                </c:pt>
                <c:pt idx="353">
                  <c:v>6.5789999999999997</c:v>
                </c:pt>
                <c:pt idx="354">
                  <c:v>6.4169999999999998</c:v>
                </c:pt>
                <c:pt idx="355">
                  <c:v>6.0659999999999998</c:v>
                </c:pt>
                <c:pt idx="356">
                  <c:v>5.9809999999999999</c:v>
                </c:pt>
                <c:pt idx="357">
                  <c:v>6.1079999999999997</c:v>
                </c:pt>
                <c:pt idx="358">
                  <c:v>6.3259999999999996</c:v>
                </c:pt>
                <c:pt idx="359">
                  <c:v>6.0640000000000001</c:v>
                </c:pt>
                <c:pt idx="360">
                  <c:v>6.4870000000000001</c:v>
                </c:pt>
                <c:pt idx="361">
                  <c:v>6.5380000000000003</c:v>
                </c:pt>
                <c:pt idx="362">
                  <c:v>6.4329999999999998</c:v>
                </c:pt>
                <c:pt idx="363">
                  <c:v>6.6349999999999998</c:v>
                </c:pt>
                <c:pt idx="364">
                  <c:v>5.9260000000000002</c:v>
                </c:pt>
                <c:pt idx="365">
                  <c:v>6.3150000000000004</c:v>
                </c:pt>
                <c:pt idx="366">
                  <c:v>6.431</c:v>
                </c:pt>
                <c:pt idx="367">
                  <c:v>5.9660000000000002</c:v>
                </c:pt>
                <c:pt idx="368">
                  <c:v>6.2110000000000003</c:v>
                </c:pt>
                <c:pt idx="369">
                  <c:v>6.383</c:v>
                </c:pt>
                <c:pt idx="370">
                  <c:v>6.3019999999999996</c:v>
                </c:pt>
                <c:pt idx="371">
                  <c:v>6.4379999999999997</c:v>
                </c:pt>
                <c:pt idx="372">
                  <c:v>6.5650000000000004</c:v>
                </c:pt>
                <c:pt idx="373">
                  <c:v>6.8710000000000004</c:v>
                </c:pt>
                <c:pt idx="374">
                  <c:v>6.5110000000000001</c:v>
                </c:pt>
                <c:pt idx="375">
                  <c:v>6.7619999999999996</c:v>
                </c:pt>
                <c:pt idx="376">
                  <c:v>6.2110000000000003</c:v>
                </c:pt>
                <c:pt idx="377">
                  <c:v>6.101</c:v>
                </c:pt>
                <c:pt idx="378">
                  <c:v>6.1820000000000004</c:v>
                </c:pt>
                <c:pt idx="379">
                  <c:v>6.415</c:v>
                </c:pt>
                <c:pt idx="380">
                  <c:v>6.3979999999999997</c:v>
                </c:pt>
                <c:pt idx="381">
                  <c:v>7.0609999999999999</c:v>
                </c:pt>
                <c:pt idx="382">
                  <c:v>6.6310000000000002</c:v>
                </c:pt>
                <c:pt idx="383">
                  <c:v>6.24</c:v>
                </c:pt>
                <c:pt idx="384">
                  <c:v>6.1689999999999996</c:v>
                </c:pt>
                <c:pt idx="385">
                  <c:v>6.718</c:v>
                </c:pt>
                <c:pt idx="386">
                  <c:v>5.6040000000000001</c:v>
                </c:pt>
                <c:pt idx="387">
                  <c:v>6.4950000000000001</c:v>
                </c:pt>
                <c:pt idx="388">
                  <c:v>6.7809999999999997</c:v>
                </c:pt>
                <c:pt idx="389">
                  <c:v>6.77</c:v>
                </c:pt>
                <c:pt idx="390">
                  <c:v>6.63</c:v>
                </c:pt>
                <c:pt idx="391">
                  <c:v>6.9390000000000001</c:v>
                </c:pt>
                <c:pt idx="392">
                  <c:v>6.9509999999999996</c:v>
                </c:pt>
                <c:pt idx="393">
                  <c:v>6.25</c:v>
                </c:pt>
                <c:pt idx="394">
                  <c:v>6.1719999999999997</c:v>
                </c:pt>
                <c:pt idx="395">
                  <c:v>6.5490000000000004</c:v>
                </c:pt>
                <c:pt idx="396">
                  <c:v>6.7270000000000003</c:v>
                </c:pt>
                <c:pt idx="397">
                  <c:v>6.8789999999999996</c:v>
                </c:pt>
                <c:pt idx="398">
                  <c:v>3.5609999999999999</c:v>
                </c:pt>
                <c:pt idx="399">
                  <c:v>6.8520000000000003</c:v>
                </c:pt>
                <c:pt idx="400">
                  <c:v>6.63</c:v>
                </c:pt>
                <c:pt idx="401">
                  <c:v>5.6079999999999997</c:v>
                </c:pt>
                <c:pt idx="402">
                  <c:v>6.7270000000000003</c:v>
                </c:pt>
                <c:pt idx="403">
                  <c:v>6.375</c:v>
                </c:pt>
                <c:pt idx="404">
                  <c:v>6.8490000000000002</c:v>
                </c:pt>
                <c:pt idx="405">
                  <c:v>6.625</c:v>
                </c:pt>
                <c:pt idx="406">
                  <c:v>6.6159999999999997</c:v>
                </c:pt>
                <c:pt idx="407">
                  <c:v>6.8609999999999998</c:v>
                </c:pt>
                <c:pt idx="408">
                  <c:v>6.6779999999999999</c:v>
                </c:pt>
                <c:pt idx="409">
                  <c:v>6.43</c:v>
                </c:pt>
                <c:pt idx="410">
                  <c:v>7.0789999999999997</c:v>
                </c:pt>
                <c:pt idx="411">
                  <c:v>6.6420000000000003</c:v>
                </c:pt>
                <c:pt idx="412">
                  <c:v>6.726</c:v>
                </c:pt>
                <c:pt idx="413">
                  <c:v>7.0410000000000004</c:v>
                </c:pt>
                <c:pt idx="414">
                  <c:v>6.6040000000000001</c:v>
                </c:pt>
                <c:pt idx="415">
                  <c:v>6.4820000000000002</c:v>
                </c:pt>
                <c:pt idx="416">
                  <c:v>6.5460000000000003</c:v>
                </c:pt>
                <c:pt idx="417">
                  <c:v>6.1529999999999996</c:v>
                </c:pt>
                <c:pt idx="418">
                  <c:v>6.9569999999999999</c:v>
                </c:pt>
                <c:pt idx="419">
                  <c:v>6.556</c:v>
                </c:pt>
                <c:pt idx="420">
                  <c:v>6.98</c:v>
                </c:pt>
                <c:pt idx="421">
                  <c:v>6.86</c:v>
                </c:pt>
                <c:pt idx="422">
                  <c:v>6.6180000000000003</c:v>
                </c:pt>
                <c:pt idx="423">
                  <c:v>6.8419999999999996</c:v>
                </c:pt>
                <c:pt idx="424">
                  <c:v>6.7279999999999998</c:v>
                </c:pt>
                <c:pt idx="425">
                  <c:v>7.1070000000000002</c:v>
                </c:pt>
                <c:pt idx="426">
                  <c:v>6.7389999999999999</c:v>
                </c:pt>
                <c:pt idx="427">
                  <c:v>7.0140000000000002</c:v>
                </c:pt>
                <c:pt idx="428">
                  <c:v>6.5949999999999998</c:v>
                </c:pt>
                <c:pt idx="429">
                  <c:v>7.327</c:v>
                </c:pt>
                <c:pt idx="430">
                  <c:v>6.8</c:v>
                </c:pt>
                <c:pt idx="431">
                  <c:v>6.8739999999999997</c:v>
                </c:pt>
                <c:pt idx="432">
                  <c:v>6.5519999999999996</c:v>
                </c:pt>
                <c:pt idx="433">
                  <c:v>7.3579999999999997</c:v>
                </c:pt>
                <c:pt idx="434">
                  <c:v>6.8159999999999998</c:v>
                </c:pt>
                <c:pt idx="435">
                  <c:v>7.1630000000000003</c:v>
                </c:pt>
                <c:pt idx="436">
                  <c:v>7.4119999999999999</c:v>
                </c:pt>
                <c:pt idx="437">
                  <c:v>6.782</c:v>
                </c:pt>
                <c:pt idx="438">
                  <c:v>6.8540000000000001</c:v>
                </c:pt>
                <c:pt idx="439">
                  <c:v>7.0880000000000001</c:v>
                </c:pt>
                <c:pt idx="440">
                  <c:v>6.758</c:v>
                </c:pt>
                <c:pt idx="441">
                  <c:v>6.5629999999999997</c:v>
                </c:pt>
                <c:pt idx="442">
                  <c:v>7.2409999999999997</c:v>
                </c:pt>
                <c:pt idx="443">
                  <c:v>7.1349999999999998</c:v>
                </c:pt>
                <c:pt idx="444">
                  <c:v>7.1040000000000001</c:v>
                </c:pt>
                <c:pt idx="445">
                  <c:v>6.8259999999999996</c:v>
                </c:pt>
                <c:pt idx="446">
                  <c:v>6.9820000000000002</c:v>
                </c:pt>
                <c:pt idx="447">
                  <c:v>7.4160000000000004</c:v>
                </c:pt>
                <c:pt idx="448">
                  <c:v>7.2670000000000003</c:v>
                </c:pt>
                <c:pt idx="449">
                  <c:v>7.2869999999999999</c:v>
                </c:pt>
                <c:pt idx="450">
                  <c:v>6.9980000000000002</c:v>
                </c:pt>
                <c:pt idx="451">
                  <c:v>7.42</c:v>
                </c:pt>
                <c:pt idx="452">
                  <c:v>7.2030000000000003</c:v>
                </c:pt>
                <c:pt idx="453">
                  <c:v>7.274</c:v>
                </c:pt>
                <c:pt idx="454">
                  <c:v>7.1849999999999996</c:v>
                </c:pt>
                <c:pt idx="455">
                  <c:v>7.024</c:v>
                </c:pt>
                <c:pt idx="456">
                  <c:v>7.1849999999999996</c:v>
                </c:pt>
                <c:pt idx="457">
                  <c:v>6.9749999999999996</c:v>
                </c:pt>
                <c:pt idx="458">
                  <c:v>6.8120000000000003</c:v>
                </c:pt>
                <c:pt idx="459">
                  <c:v>7.6909999999999998</c:v>
                </c:pt>
                <c:pt idx="460">
                  <c:v>7.2489999999999997</c:v>
                </c:pt>
                <c:pt idx="461">
                  <c:v>6.968</c:v>
                </c:pt>
                <c:pt idx="462">
                  <c:v>7.3330000000000002</c:v>
                </c:pt>
                <c:pt idx="463">
                  <c:v>7.2359999999999998</c:v>
                </c:pt>
                <c:pt idx="464">
                  <c:v>7.1470000000000002</c:v>
                </c:pt>
                <c:pt idx="465">
                  <c:v>6.1440000000000001</c:v>
                </c:pt>
                <c:pt idx="466">
                  <c:v>7.1779999999999999</c:v>
                </c:pt>
                <c:pt idx="467">
                  <c:v>7.2060000000000004</c:v>
                </c:pt>
                <c:pt idx="468">
                  <c:v>6.9509999999999996</c:v>
                </c:pt>
                <c:pt idx="469">
                  <c:v>6.98</c:v>
                </c:pt>
                <c:pt idx="470">
                  <c:v>7.1479999999999997</c:v>
                </c:pt>
                <c:pt idx="471">
                  <c:v>8.0399999999999991</c:v>
                </c:pt>
                <c:pt idx="472">
                  <c:v>7.1550000000000002</c:v>
                </c:pt>
                <c:pt idx="473">
                  <c:v>8.0690000000000008</c:v>
                </c:pt>
                <c:pt idx="474">
                  <c:v>7.7649999999999997</c:v>
                </c:pt>
                <c:pt idx="475">
                  <c:v>6.9429999999999996</c:v>
                </c:pt>
                <c:pt idx="476">
                  <c:v>8.3369999999999997</c:v>
                </c:pt>
                <c:pt idx="477">
                  <c:v>7.61</c:v>
                </c:pt>
                <c:pt idx="478">
                  <c:v>8.2590000000000003</c:v>
                </c:pt>
                <c:pt idx="479">
                  <c:v>7.52</c:v>
                </c:pt>
                <c:pt idx="480">
                  <c:v>7.47</c:v>
                </c:pt>
                <c:pt idx="481">
                  <c:v>7.82</c:v>
                </c:pt>
                <c:pt idx="482">
                  <c:v>7.4539999999999997</c:v>
                </c:pt>
                <c:pt idx="483">
                  <c:v>8.266</c:v>
                </c:pt>
                <c:pt idx="484">
                  <c:v>7.82</c:v>
                </c:pt>
                <c:pt idx="485">
                  <c:v>7.6449999999999996</c:v>
                </c:pt>
                <c:pt idx="486">
                  <c:v>7.6859999999999999</c:v>
                </c:pt>
                <c:pt idx="487">
                  <c:v>8.2469999999999999</c:v>
                </c:pt>
                <c:pt idx="488">
                  <c:v>7.8529999999999998</c:v>
                </c:pt>
                <c:pt idx="489">
                  <c:v>8.3979999999999997</c:v>
                </c:pt>
                <c:pt idx="490">
                  <c:v>7.4889999999999999</c:v>
                </c:pt>
                <c:pt idx="491">
                  <c:v>7.8019999999999996</c:v>
                </c:pt>
                <c:pt idx="492">
                  <c:v>8.375</c:v>
                </c:pt>
                <c:pt idx="493">
                  <c:v>7.9290000000000003</c:v>
                </c:pt>
                <c:pt idx="494">
                  <c:v>7.8310000000000004</c:v>
                </c:pt>
                <c:pt idx="495">
                  <c:v>7.875</c:v>
                </c:pt>
                <c:pt idx="496">
                  <c:v>8.0340000000000007</c:v>
                </c:pt>
                <c:pt idx="497">
                  <c:v>8.7249999999999996</c:v>
                </c:pt>
                <c:pt idx="498">
                  <c:v>8.7040000000000006</c:v>
                </c:pt>
                <c:pt idx="499">
                  <c:v>8.2970000000000006</c:v>
                </c:pt>
                <c:pt idx="500">
                  <c:v>7.923</c:v>
                </c:pt>
                <c:pt idx="501">
                  <c:v>4.97</c:v>
                </c:pt>
                <c:pt idx="502">
                  <c:v>6.6829999999999998</c:v>
                </c:pt>
                <c:pt idx="503">
                  <c:v>7.016</c:v>
                </c:pt>
                <c:pt idx="504">
                  <c:v>6.2160000000000002</c:v>
                </c:pt>
                <c:pt idx="505">
                  <c:v>5.875</c:v>
                </c:pt>
              </c:numCache>
            </c:numRef>
          </c:xVal>
          <c:yVal>
            <c:numRef>
              <c:f>'8. Pick out only the significan'!$B$32:$B$537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D9-4319-B103-BF3AFEE0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782208"/>
        <c:axId val="342224624"/>
      </c:scatterChart>
      <c:valAx>
        <c:axId val="13907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24624"/>
        <c:crosses val="autoZero"/>
        <c:crossBetween val="midCat"/>
      </c:valAx>
      <c:valAx>
        <c:axId val="34222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782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1C-476F-8D85-DDAD192AE9C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'8. Pick out only the significan'!$B$32:$B$537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1C-476F-8D85-DDAD192A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783136"/>
        <c:axId val="342223664"/>
      </c:scatterChart>
      <c:valAx>
        <c:axId val="13907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23664"/>
        <c:crosses val="autoZero"/>
        <c:crossBetween val="midCat"/>
      </c:valAx>
      <c:valAx>
        <c:axId val="34222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783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 Pick out only the significan'!$F$32:$F$537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'8. Pick out only the significan'!$G$32:$G$537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C-4BCA-BC06-FA844676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54064"/>
        <c:axId val="379388576"/>
      </c:scatterChart>
      <c:valAx>
        <c:axId val="37505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388576"/>
        <c:crosses val="autoZero"/>
        <c:crossBetween val="midCat"/>
      </c:valAx>
      <c:valAx>
        <c:axId val="37938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05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'6. New Regression model'!$C$26:$C$531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C8-4E71-A950-C2223CFF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3408"/>
        <c:axId val="1529964736"/>
      </c:scatterChart>
      <c:valAx>
        <c:axId val="17732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964736"/>
        <c:crosses val="autoZero"/>
        <c:crossBetween val="midCat"/>
      </c:valAx>
      <c:valAx>
        <c:axId val="152996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23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layout>
        <c:manualLayout>
          <c:xMode val="edge"/>
          <c:yMode val="edge"/>
          <c:x val="0.21414041994750652"/>
          <c:y val="5.91133004926108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Table!$H$2:$H$507</c:f>
              <c:numCache>
                <c:formatCode>General</c:formatCode>
                <c:ptCount val="506"/>
                <c:pt idx="0">
                  <c:v>5.4530000000000003</c:v>
                </c:pt>
                <c:pt idx="1">
                  <c:v>5.6829999999999998</c:v>
                </c:pt>
                <c:pt idx="2">
                  <c:v>5.9870000000000001</c:v>
                </c:pt>
                <c:pt idx="3">
                  <c:v>5.8520000000000003</c:v>
                </c:pt>
                <c:pt idx="4">
                  <c:v>4.5190000000000001</c:v>
                </c:pt>
                <c:pt idx="5">
                  <c:v>5.4139999999999997</c:v>
                </c:pt>
                <c:pt idx="6">
                  <c:v>5.2770000000000001</c:v>
                </c:pt>
                <c:pt idx="7">
                  <c:v>6.343</c:v>
                </c:pt>
                <c:pt idx="8">
                  <c:v>6.4340000000000002</c:v>
                </c:pt>
                <c:pt idx="9">
                  <c:v>5</c:v>
                </c:pt>
                <c:pt idx="10">
                  <c:v>6.782</c:v>
                </c:pt>
                <c:pt idx="11">
                  <c:v>5.093</c:v>
                </c:pt>
                <c:pt idx="12">
                  <c:v>5.3490000000000002</c:v>
                </c:pt>
                <c:pt idx="13">
                  <c:v>5.8959999999999999</c:v>
                </c:pt>
                <c:pt idx="14">
                  <c:v>6.8239999999999998</c:v>
                </c:pt>
                <c:pt idx="15">
                  <c:v>5.9349999999999996</c:v>
                </c:pt>
                <c:pt idx="16">
                  <c:v>5.7469999999999999</c:v>
                </c:pt>
                <c:pt idx="17">
                  <c:v>5.5309999999999997</c:v>
                </c:pt>
                <c:pt idx="18">
                  <c:v>6.1520000000000001</c:v>
                </c:pt>
                <c:pt idx="19">
                  <c:v>4.3680000000000003</c:v>
                </c:pt>
                <c:pt idx="20">
                  <c:v>5.9569999999999999</c:v>
                </c:pt>
                <c:pt idx="21">
                  <c:v>6.38</c:v>
                </c:pt>
                <c:pt idx="22">
                  <c:v>6.4610000000000003</c:v>
                </c:pt>
                <c:pt idx="23">
                  <c:v>5.0359999999999996</c:v>
                </c:pt>
                <c:pt idx="24">
                  <c:v>6.2229999999999999</c:v>
                </c:pt>
                <c:pt idx="25">
                  <c:v>4.88</c:v>
                </c:pt>
                <c:pt idx="26">
                  <c:v>5.8369999999999997</c:v>
                </c:pt>
                <c:pt idx="27">
                  <c:v>6.968</c:v>
                </c:pt>
                <c:pt idx="28">
                  <c:v>5.3040000000000003</c:v>
                </c:pt>
                <c:pt idx="29">
                  <c:v>4.6520000000000001</c:v>
                </c:pt>
                <c:pt idx="30">
                  <c:v>5.8179999999999996</c:v>
                </c:pt>
                <c:pt idx="31">
                  <c:v>5.8540000000000001</c:v>
                </c:pt>
                <c:pt idx="32">
                  <c:v>6.5449999999999999</c:v>
                </c:pt>
                <c:pt idx="33">
                  <c:v>6.202</c:v>
                </c:pt>
                <c:pt idx="34">
                  <c:v>6.1929999999999996</c:v>
                </c:pt>
                <c:pt idx="35">
                  <c:v>5.5359999999999996</c:v>
                </c:pt>
                <c:pt idx="36">
                  <c:v>5.39</c:v>
                </c:pt>
                <c:pt idx="37">
                  <c:v>5.5650000000000004</c:v>
                </c:pt>
                <c:pt idx="38">
                  <c:v>6.2080000000000002</c:v>
                </c:pt>
                <c:pt idx="39">
                  <c:v>4.9029999999999996</c:v>
                </c:pt>
                <c:pt idx="40">
                  <c:v>6.4589999999999996</c:v>
                </c:pt>
                <c:pt idx="41">
                  <c:v>4.1379999999999999</c:v>
                </c:pt>
                <c:pt idx="42">
                  <c:v>6.03</c:v>
                </c:pt>
                <c:pt idx="43">
                  <c:v>5.3040000000000003</c:v>
                </c:pt>
                <c:pt idx="44">
                  <c:v>6.4039999999999999</c:v>
                </c:pt>
                <c:pt idx="45">
                  <c:v>5.52</c:v>
                </c:pt>
                <c:pt idx="46">
                  <c:v>6.4050000000000002</c:v>
                </c:pt>
                <c:pt idx="47">
                  <c:v>6.2510000000000003</c:v>
                </c:pt>
                <c:pt idx="48">
                  <c:v>5.7130000000000001</c:v>
                </c:pt>
                <c:pt idx="49">
                  <c:v>5.8869999999999996</c:v>
                </c:pt>
                <c:pt idx="50">
                  <c:v>5.976</c:v>
                </c:pt>
                <c:pt idx="51">
                  <c:v>5.6269999999999998</c:v>
                </c:pt>
                <c:pt idx="52">
                  <c:v>6.4169999999999998</c:v>
                </c:pt>
                <c:pt idx="53">
                  <c:v>5.7009999999999996</c:v>
                </c:pt>
                <c:pt idx="54">
                  <c:v>5.2720000000000002</c:v>
                </c:pt>
                <c:pt idx="55">
                  <c:v>6.38</c:v>
                </c:pt>
                <c:pt idx="56">
                  <c:v>6.4710000000000001</c:v>
                </c:pt>
                <c:pt idx="57">
                  <c:v>5.95</c:v>
                </c:pt>
                <c:pt idx="58">
                  <c:v>5.8570000000000002</c:v>
                </c:pt>
                <c:pt idx="59">
                  <c:v>6.7939999999999996</c:v>
                </c:pt>
                <c:pt idx="60">
                  <c:v>6.1619999999999999</c:v>
                </c:pt>
                <c:pt idx="61">
                  <c:v>5.4029999999999996</c:v>
                </c:pt>
                <c:pt idx="62">
                  <c:v>6.1029999999999998</c:v>
                </c:pt>
                <c:pt idx="63">
                  <c:v>6.6289999999999996</c:v>
                </c:pt>
                <c:pt idx="64">
                  <c:v>6.7489999999999997</c:v>
                </c:pt>
                <c:pt idx="65">
                  <c:v>6.0960000000000001</c:v>
                </c:pt>
                <c:pt idx="66">
                  <c:v>5.9359999999999999</c:v>
                </c:pt>
                <c:pt idx="67">
                  <c:v>5.57</c:v>
                </c:pt>
                <c:pt idx="68">
                  <c:v>5.9829999999999997</c:v>
                </c:pt>
                <c:pt idx="69">
                  <c:v>6.13</c:v>
                </c:pt>
                <c:pt idx="70">
                  <c:v>4.9059999999999997</c:v>
                </c:pt>
                <c:pt idx="71">
                  <c:v>4.1379999999999999</c:v>
                </c:pt>
                <c:pt idx="72">
                  <c:v>6.1929999999999996</c:v>
                </c:pt>
                <c:pt idx="73">
                  <c:v>5.4269999999999996</c:v>
                </c:pt>
                <c:pt idx="74">
                  <c:v>5.5990000000000002</c:v>
                </c:pt>
                <c:pt idx="75">
                  <c:v>6.649</c:v>
                </c:pt>
                <c:pt idx="76">
                  <c:v>6.1740000000000004</c:v>
                </c:pt>
                <c:pt idx="77">
                  <c:v>6.8330000000000002</c:v>
                </c:pt>
                <c:pt idx="78">
                  <c:v>6.1849999999999996</c:v>
                </c:pt>
                <c:pt idx="79">
                  <c:v>6.5250000000000004</c:v>
                </c:pt>
                <c:pt idx="80">
                  <c:v>6.0060000000000002</c:v>
                </c:pt>
                <c:pt idx="81">
                  <c:v>5.6369999999999996</c:v>
                </c:pt>
                <c:pt idx="82">
                  <c:v>6.4359999999999999</c:v>
                </c:pt>
                <c:pt idx="83">
                  <c:v>5.399</c:v>
                </c:pt>
                <c:pt idx="84">
                  <c:v>5.0190000000000001</c:v>
                </c:pt>
                <c:pt idx="85">
                  <c:v>5.8129999999999997</c:v>
                </c:pt>
                <c:pt idx="86">
                  <c:v>6.0720000000000001</c:v>
                </c:pt>
                <c:pt idx="87">
                  <c:v>6.3479999999999999</c:v>
                </c:pt>
                <c:pt idx="88">
                  <c:v>4.9260000000000002</c:v>
                </c:pt>
                <c:pt idx="89">
                  <c:v>6.1849999999999996</c:v>
                </c:pt>
                <c:pt idx="90">
                  <c:v>6.0469999999999997</c:v>
                </c:pt>
                <c:pt idx="91">
                  <c:v>6.3410000000000002</c:v>
                </c:pt>
                <c:pt idx="92">
                  <c:v>6.7279999999999998</c:v>
                </c:pt>
                <c:pt idx="93">
                  <c:v>6.3010000000000002</c:v>
                </c:pt>
                <c:pt idx="94">
                  <c:v>6.3769999999999998</c:v>
                </c:pt>
                <c:pt idx="95">
                  <c:v>7.3129999999999997</c:v>
                </c:pt>
                <c:pt idx="96">
                  <c:v>5.7569999999999997</c:v>
                </c:pt>
                <c:pt idx="97">
                  <c:v>5.7130000000000001</c:v>
                </c:pt>
                <c:pt idx="98">
                  <c:v>6.1420000000000003</c:v>
                </c:pt>
                <c:pt idx="99">
                  <c:v>6.6550000000000002</c:v>
                </c:pt>
                <c:pt idx="100">
                  <c:v>5.4539999999999997</c:v>
                </c:pt>
                <c:pt idx="101">
                  <c:v>5.0119999999999996</c:v>
                </c:pt>
                <c:pt idx="102">
                  <c:v>5.5970000000000004</c:v>
                </c:pt>
                <c:pt idx="103">
                  <c:v>6.4850000000000003</c:v>
                </c:pt>
                <c:pt idx="104">
                  <c:v>5.9240000000000004</c:v>
                </c:pt>
                <c:pt idx="105">
                  <c:v>5.7569999999999997</c:v>
                </c:pt>
                <c:pt idx="106">
                  <c:v>5.468</c:v>
                </c:pt>
                <c:pt idx="107">
                  <c:v>5.6280000000000001</c:v>
                </c:pt>
                <c:pt idx="108">
                  <c:v>6.1520000000000001</c:v>
                </c:pt>
                <c:pt idx="109">
                  <c:v>5.6130000000000004</c:v>
                </c:pt>
                <c:pt idx="110">
                  <c:v>5.9660000000000002</c:v>
                </c:pt>
                <c:pt idx="111">
                  <c:v>4.9729999999999999</c:v>
                </c:pt>
                <c:pt idx="112">
                  <c:v>6.4249999999999998</c:v>
                </c:pt>
                <c:pt idx="113">
                  <c:v>6.2969999999999997</c:v>
                </c:pt>
                <c:pt idx="114">
                  <c:v>5.6929999999999996</c:v>
                </c:pt>
                <c:pt idx="115">
                  <c:v>5.7050000000000001</c:v>
                </c:pt>
                <c:pt idx="116">
                  <c:v>5.1550000000000002</c:v>
                </c:pt>
                <c:pt idx="117">
                  <c:v>6.7009999999999996</c:v>
                </c:pt>
                <c:pt idx="118">
                  <c:v>5.6310000000000002</c:v>
                </c:pt>
                <c:pt idx="119">
                  <c:v>6.54</c:v>
                </c:pt>
                <c:pt idx="120">
                  <c:v>5.8129999999999997</c:v>
                </c:pt>
                <c:pt idx="121">
                  <c:v>6.03</c:v>
                </c:pt>
                <c:pt idx="122">
                  <c:v>6.4109999999999996</c:v>
                </c:pt>
                <c:pt idx="123">
                  <c:v>6.484</c:v>
                </c:pt>
                <c:pt idx="124">
                  <c:v>5.8029999999999999</c:v>
                </c:pt>
                <c:pt idx="125">
                  <c:v>6.0270000000000001</c:v>
                </c:pt>
                <c:pt idx="126">
                  <c:v>6.1289999999999996</c:v>
                </c:pt>
                <c:pt idx="127">
                  <c:v>6.4539999999999997</c:v>
                </c:pt>
                <c:pt idx="128">
                  <c:v>5.7060000000000004</c:v>
                </c:pt>
                <c:pt idx="129">
                  <c:v>6.4059999999999997</c:v>
                </c:pt>
                <c:pt idx="130">
                  <c:v>5.8979999999999997</c:v>
                </c:pt>
                <c:pt idx="131">
                  <c:v>5.617</c:v>
                </c:pt>
                <c:pt idx="132">
                  <c:v>6.657</c:v>
                </c:pt>
                <c:pt idx="133">
                  <c:v>5.8559999999999999</c:v>
                </c:pt>
                <c:pt idx="134">
                  <c:v>5.5940000000000003</c:v>
                </c:pt>
                <c:pt idx="135">
                  <c:v>5.9420000000000002</c:v>
                </c:pt>
                <c:pt idx="136">
                  <c:v>5.875</c:v>
                </c:pt>
                <c:pt idx="137">
                  <c:v>5.99</c:v>
                </c:pt>
                <c:pt idx="138">
                  <c:v>6.0140000000000002</c:v>
                </c:pt>
                <c:pt idx="139">
                  <c:v>5.569</c:v>
                </c:pt>
                <c:pt idx="140">
                  <c:v>5.593</c:v>
                </c:pt>
                <c:pt idx="141">
                  <c:v>6.3760000000000003</c:v>
                </c:pt>
                <c:pt idx="142">
                  <c:v>6.1509999999999998</c:v>
                </c:pt>
                <c:pt idx="143">
                  <c:v>5.1859999999999999</c:v>
                </c:pt>
                <c:pt idx="144">
                  <c:v>5.9139999999999997</c:v>
                </c:pt>
                <c:pt idx="145">
                  <c:v>6.2119999999999997</c:v>
                </c:pt>
                <c:pt idx="146">
                  <c:v>7.3929999999999998</c:v>
                </c:pt>
                <c:pt idx="147">
                  <c:v>4.6280000000000001</c:v>
                </c:pt>
                <c:pt idx="148">
                  <c:v>6.431</c:v>
                </c:pt>
                <c:pt idx="149">
                  <c:v>6.335</c:v>
                </c:pt>
                <c:pt idx="150">
                  <c:v>6.0960000000000001</c:v>
                </c:pt>
                <c:pt idx="151">
                  <c:v>5.7270000000000003</c:v>
                </c:pt>
                <c:pt idx="152">
                  <c:v>5.6630000000000003</c:v>
                </c:pt>
                <c:pt idx="153">
                  <c:v>5.9279999999999999</c:v>
                </c:pt>
                <c:pt idx="154">
                  <c:v>5.7939999999999996</c:v>
                </c:pt>
                <c:pt idx="155">
                  <c:v>6.4950000000000001</c:v>
                </c:pt>
                <c:pt idx="156">
                  <c:v>5.8220000000000001</c:v>
                </c:pt>
                <c:pt idx="157">
                  <c:v>6.2190000000000003</c:v>
                </c:pt>
                <c:pt idx="158">
                  <c:v>6.2539999999999996</c:v>
                </c:pt>
                <c:pt idx="159">
                  <c:v>5.6050000000000004</c:v>
                </c:pt>
                <c:pt idx="160">
                  <c:v>5.7080000000000002</c:v>
                </c:pt>
                <c:pt idx="161">
                  <c:v>5.8949999999999996</c:v>
                </c:pt>
                <c:pt idx="162">
                  <c:v>6.4050000000000002</c:v>
                </c:pt>
                <c:pt idx="163">
                  <c:v>5.8840000000000003</c:v>
                </c:pt>
                <c:pt idx="164">
                  <c:v>5.7409999999999997</c:v>
                </c:pt>
                <c:pt idx="165">
                  <c:v>6.0919999999999996</c:v>
                </c:pt>
                <c:pt idx="166">
                  <c:v>5.968</c:v>
                </c:pt>
                <c:pt idx="167">
                  <c:v>5.9130000000000003</c:v>
                </c:pt>
                <c:pt idx="168">
                  <c:v>5.8789999999999996</c:v>
                </c:pt>
                <c:pt idx="169">
                  <c:v>6.0039999999999996</c:v>
                </c:pt>
                <c:pt idx="170">
                  <c:v>6.0090000000000003</c:v>
                </c:pt>
                <c:pt idx="171">
                  <c:v>5.9329999999999998</c:v>
                </c:pt>
                <c:pt idx="172">
                  <c:v>5.8879999999999999</c:v>
                </c:pt>
                <c:pt idx="173">
                  <c:v>5.9850000000000003</c:v>
                </c:pt>
                <c:pt idx="174">
                  <c:v>5.952</c:v>
                </c:pt>
                <c:pt idx="175">
                  <c:v>5.88</c:v>
                </c:pt>
                <c:pt idx="176">
                  <c:v>6.0030000000000001</c:v>
                </c:pt>
                <c:pt idx="177">
                  <c:v>5.9260000000000002</c:v>
                </c:pt>
                <c:pt idx="178">
                  <c:v>6.1139999999999999</c:v>
                </c:pt>
                <c:pt idx="179">
                  <c:v>6.0209999999999999</c:v>
                </c:pt>
                <c:pt idx="180">
                  <c:v>6.4580000000000002</c:v>
                </c:pt>
                <c:pt idx="181">
                  <c:v>5.6820000000000004</c:v>
                </c:pt>
                <c:pt idx="182">
                  <c:v>6.1369999999999996</c:v>
                </c:pt>
                <c:pt idx="183">
                  <c:v>5.7309999999999999</c:v>
                </c:pt>
                <c:pt idx="184">
                  <c:v>5.4039999999999999</c:v>
                </c:pt>
                <c:pt idx="185">
                  <c:v>5.8680000000000003</c:v>
                </c:pt>
                <c:pt idx="186">
                  <c:v>5.6020000000000003</c:v>
                </c:pt>
                <c:pt idx="187">
                  <c:v>5.7869999999999999</c:v>
                </c:pt>
                <c:pt idx="188">
                  <c:v>6.2290000000000001</c:v>
                </c:pt>
                <c:pt idx="189">
                  <c:v>5.7089999999999996</c:v>
                </c:pt>
                <c:pt idx="190">
                  <c:v>6.0229999999999997</c:v>
                </c:pt>
                <c:pt idx="191">
                  <c:v>6.0309999999999997</c:v>
                </c:pt>
                <c:pt idx="192">
                  <c:v>5.851</c:v>
                </c:pt>
                <c:pt idx="193">
                  <c:v>5.8360000000000003</c:v>
                </c:pt>
                <c:pt idx="194">
                  <c:v>5.8689999999999998</c:v>
                </c:pt>
                <c:pt idx="195">
                  <c:v>6.3170000000000002</c:v>
                </c:pt>
                <c:pt idx="196">
                  <c:v>5.9649999999999999</c:v>
                </c:pt>
                <c:pt idx="197">
                  <c:v>5.9269999999999996</c:v>
                </c:pt>
                <c:pt idx="198">
                  <c:v>6.3259999999999996</c:v>
                </c:pt>
                <c:pt idx="199">
                  <c:v>5.4039999999999999</c:v>
                </c:pt>
                <c:pt idx="200">
                  <c:v>6.2290000000000001</c:v>
                </c:pt>
                <c:pt idx="201">
                  <c:v>5.9630000000000001</c:v>
                </c:pt>
                <c:pt idx="202">
                  <c:v>5.39</c:v>
                </c:pt>
                <c:pt idx="203">
                  <c:v>6.4740000000000002</c:v>
                </c:pt>
                <c:pt idx="204">
                  <c:v>5.782</c:v>
                </c:pt>
                <c:pt idx="205">
                  <c:v>6.1440000000000001</c:v>
                </c:pt>
                <c:pt idx="206">
                  <c:v>5.8339999999999996</c:v>
                </c:pt>
                <c:pt idx="207">
                  <c:v>6.2510000000000003</c:v>
                </c:pt>
                <c:pt idx="208">
                  <c:v>5.7590000000000003</c:v>
                </c:pt>
                <c:pt idx="209">
                  <c:v>6.1669999999999998</c:v>
                </c:pt>
                <c:pt idx="210">
                  <c:v>5.8410000000000002</c:v>
                </c:pt>
                <c:pt idx="211">
                  <c:v>5.7859999999999996</c:v>
                </c:pt>
                <c:pt idx="212">
                  <c:v>6.2789999999999999</c:v>
                </c:pt>
                <c:pt idx="213">
                  <c:v>5.3440000000000003</c:v>
                </c:pt>
                <c:pt idx="214">
                  <c:v>6.0810000000000004</c:v>
                </c:pt>
                <c:pt idx="215">
                  <c:v>6.1669999999999998</c:v>
                </c:pt>
                <c:pt idx="216">
                  <c:v>6.0949999999999998</c:v>
                </c:pt>
                <c:pt idx="217">
                  <c:v>6.23</c:v>
                </c:pt>
                <c:pt idx="218">
                  <c:v>5.7130000000000001</c:v>
                </c:pt>
                <c:pt idx="219">
                  <c:v>5.9829999999999997</c:v>
                </c:pt>
                <c:pt idx="220">
                  <c:v>5.4560000000000004</c:v>
                </c:pt>
                <c:pt idx="221">
                  <c:v>6.5129999999999999</c:v>
                </c:pt>
                <c:pt idx="222">
                  <c:v>5.8739999999999997</c:v>
                </c:pt>
                <c:pt idx="223">
                  <c:v>6.0039999999999996</c:v>
                </c:pt>
                <c:pt idx="224">
                  <c:v>5.79</c:v>
                </c:pt>
                <c:pt idx="225">
                  <c:v>5.9720000000000004</c:v>
                </c:pt>
                <c:pt idx="226">
                  <c:v>5.9489999999999998</c:v>
                </c:pt>
                <c:pt idx="227">
                  <c:v>6.1269999999999998</c:v>
                </c:pt>
                <c:pt idx="228">
                  <c:v>5.8719999999999999</c:v>
                </c:pt>
                <c:pt idx="229">
                  <c:v>6.0410000000000004</c:v>
                </c:pt>
                <c:pt idx="230">
                  <c:v>6.1150000000000002</c:v>
                </c:pt>
                <c:pt idx="231">
                  <c:v>5.9610000000000003</c:v>
                </c:pt>
                <c:pt idx="232">
                  <c:v>6.226</c:v>
                </c:pt>
                <c:pt idx="233">
                  <c:v>6.2489999999999997</c:v>
                </c:pt>
                <c:pt idx="234">
                  <c:v>6.0590000000000002</c:v>
                </c:pt>
                <c:pt idx="235">
                  <c:v>5.9359999999999999</c:v>
                </c:pt>
                <c:pt idx="236">
                  <c:v>5.8710000000000004</c:v>
                </c:pt>
                <c:pt idx="237">
                  <c:v>5.9050000000000002</c:v>
                </c:pt>
                <c:pt idx="238">
                  <c:v>6.12</c:v>
                </c:pt>
                <c:pt idx="239">
                  <c:v>5.92</c:v>
                </c:pt>
                <c:pt idx="240">
                  <c:v>6.31</c:v>
                </c:pt>
                <c:pt idx="241">
                  <c:v>6.14</c:v>
                </c:pt>
                <c:pt idx="242">
                  <c:v>5.3620000000000001</c:v>
                </c:pt>
                <c:pt idx="243">
                  <c:v>5.6479999999999997</c:v>
                </c:pt>
                <c:pt idx="244">
                  <c:v>5.8849999999999998</c:v>
                </c:pt>
                <c:pt idx="245">
                  <c:v>5.8760000000000003</c:v>
                </c:pt>
                <c:pt idx="246">
                  <c:v>6.6740000000000004</c:v>
                </c:pt>
                <c:pt idx="247">
                  <c:v>5.85</c:v>
                </c:pt>
                <c:pt idx="248">
                  <c:v>6.1130000000000004</c:v>
                </c:pt>
                <c:pt idx="249">
                  <c:v>5.8559999999999999</c:v>
                </c:pt>
                <c:pt idx="250">
                  <c:v>6.0369999999999999</c:v>
                </c:pt>
                <c:pt idx="251">
                  <c:v>6.069</c:v>
                </c:pt>
                <c:pt idx="252">
                  <c:v>6.2320000000000002</c:v>
                </c:pt>
                <c:pt idx="253">
                  <c:v>6.1760000000000002</c:v>
                </c:pt>
                <c:pt idx="254">
                  <c:v>6.3120000000000003</c:v>
                </c:pt>
                <c:pt idx="255">
                  <c:v>6.0190000000000001</c:v>
                </c:pt>
                <c:pt idx="256">
                  <c:v>6.2859999999999996</c:v>
                </c:pt>
                <c:pt idx="257">
                  <c:v>6.1630000000000003</c:v>
                </c:pt>
                <c:pt idx="258">
                  <c:v>5.9859999999999998</c:v>
                </c:pt>
                <c:pt idx="259">
                  <c:v>6.2089999999999996</c:v>
                </c:pt>
                <c:pt idx="260">
                  <c:v>6.2290000000000001</c:v>
                </c:pt>
                <c:pt idx="261">
                  <c:v>6.1219999999999999</c:v>
                </c:pt>
                <c:pt idx="262">
                  <c:v>5.9509999999999996</c:v>
                </c:pt>
                <c:pt idx="263">
                  <c:v>6.4210000000000003</c:v>
                </c:pt>
                <c:pt idx="264">
                  <c:v>6.266</c:v>
                </c:pt>
                <c:pt idx="265">
                  <c:v>5.8890000000000002</c:v>
                </c:pt>
                <c:pt idx="266">
                  <c:v>5.9610000000000003</c:v>
                </c:pt>
                <c:pt idx="267">
                  <c:v>6.1950000000000003</c:v>
                </c:pt>
                <c:pt idx="268">
                  <c:v>5.96</c:v>
                </c:pt>
                <c:pt idx="269">
                  <c:v>6.1639999999999997</c:v>
                </c:pt>
                <c:pt idx="270">
                  <c:v>6.0090000000000003</c:v>
                </c:pt>
                <c:pt idx="271">
                  <c:v>6.3949999999999996</c:v>
                </c:pt>
                <c:pt idx="272">
                  <c:v>5.7619999999999996</c:v>
                </c:pt>
                <c:pt idx="273">
                  <c:v>5.7069999999999999</c:v>
                </c:pt>
                <c:pt idx="274">
                  <c:v>6.1079999999999997</c:v>
                </c:pt>
                <c:pt idx="275">
                  <c:v>8.7799999999999994</c:v>
                </c:pt>
                <c:pt idx="276">
                  <c:v>4.9630000000000001</c:v>
                </c:pt>
                <c:pt idx="277">
                  <c:v>5.8780000000000001</c:v>
                </c:pt>
                <c:pt idx="278">
                  <c:v>6.4050000000000002</c:v>
                </c:pt>
                <c:pt idx="279">
                  <c:v>5.87</c:v>
                </c:pt>
                <c:pt idx="280">
                  <c:v>6.8970000000000002</c:v>
                </c:pt>
                <c:pt idx="281">
                  <c:v>6.4530000000000003</c:v>
                </c:pt>
                <c:pt idx="282">
                  <c:v>6.59</c:v>
                </c:pt>
                <c:pt idx="283">
                  <c:v>6.7939999999999996</c:v>
                </c:pt>
                <c:pt idx="284">
                  <c:v>6.1219999999999999</c:v>
                </c:pt>
                <c:pt idx="285">
                  <c:v>6.4560000000000004</c:v>
                </c:pt>
                <c:pt idx="286">
                  <c:v>6.1210000000000004</c:v>
                </c:pt>
                <c:pt idx="287">
                  <c:v>6.3579999999999997</c:v>
                </c:pt>
                <c:pt idx="288">
                  <c:v>6.0830000000000002</c:v>
                </c:pt>
                <c:pt idx="289">
                  <c:v>6.3159999999999998</c:v>
                </c:pt>
                <c:pt idx="290">
                  <c:v>6.4020000000000001</c:v>
                </c:pt>
                <c:pt idx="291">
                  <c:v>6.3150000000000004</c:v>
                </c:pt>
                <c:pt idx="292">
                  <c:v>5.8070000000000004</c:v>
                </c:pt>
                <c:pt idx="293">
                  <c:v>6.593</c:v>
                </c:pt>
                <c:pt idx="294">
                  <c:v>6.0149999999999997</c:v>
                </c:pt>
                <c:pt idx="295">
                  <c:v>5.7830000000000004</c:v>
                </c:pt>
                <c:pt idx="296">
                  <c:v>6.3449999999999998</c:v>
                </c:pt>
                <c:pt idx="297">
                  <c:v>6.4169999999999998</c:v>
                </c:pt>
                <c:pt idx="298">
                  <c:v>5.859</c:v>
                </c:pt>
                <c:pt idx="299">
                  <c:v>5.891</c:v>
                </c:pt>
                <c:pt idx="300">
                  <c:v>6.3330000000000002</c:v>
                </c:pt>
                <c:pt idx="301">
                  <c:v>6.1120000000000001</c:v>
                </c:pt>
                <c:pt idx="302">
                  <c:v>5.8540000000000001</c:v>
                </c:pt>
                <c:pt idx="303">
                  <c:v>6.1269999999999998</c:v>
                </c:pt>
                <c:pt idx="304">
                  <c:v>6.0650000000000004</c:v>
                </c:pt>
                <c:pt idx="305">
                  <c:v>6.7149999999999999</c:v>
                </c:pt>
                <c:pt idx="306">
                  <c:v>5.56</c:v>
                </c:pt>
                <c:pt idx="307">
                  <c:v>6.6349999999999998</c:v>
                </c:pt>
                <c:pt idx="308">
                  <c:v>6.0119999999999996</c:v>
                </c:pt>
                <c:pt idx="309">
                  <c:v>6.1669999999999998</c:v>
                </c:pt>
                <c:pt idx="310">
                  <c:v>6.4420000000000002</c:v>
                </c:pt>
                <c:pt idx="311">
                  <c:v>6.49</c:v>
                </c:pt>
                <c:pt idx="312">
                  <c:v>6.3719999999999999</c:v>
                </c:pt>
                <c:pt idx="313">
                  <c:v>6.3730000000000002</c:v>
                </c:pt>
                <c:pt idx="314">
                  <c:v>6.3120000000000003</c:v>
                </c:pt>
                <c:pt idx="315">
                  <c:v>6.242</c:v>
                </c:pt>
                <c:pt idx="316">
                  <c:v>5.9349999999999996</c:v>
                </c:pt>
                <c:pt idx="317">
                  <c:v>5.5720000000000001</c:v>
                </c:pt>
                <c:pt idx="318">
                  <c:v>6.3819999999999997</c:v>
                </c:pt>
                <c:pt idx="319">
                  <c:v>6.3760000000000003</c:v>
                </c:pt>
                <c:pt idx="320">
                  <c:v>6.516</c:v>
                </c:pt>
                <c:pt idx="321">
                  <c:v>3.863</c:v>
                </c:pt>
                <c:pt idx="322">
                  <c:v>5.67</c:v>
                </c:pt>
                <c:pt idx="323">
                  <c:v>6.02</c:v>
                </c:pt>
                <c:pt idx="324">
                  <c:v>6.2089999999999996</c:v>
                </c:pt>
                <c:pt idx="325">
                  <c:v>6.0510000000000002</c:v>
                </c:pt>
                <c:pt idx="326">
                  <c:v>6.4370000000000003</c:v>
                </c:pt>
                <c:pt idx="327">
                  <c:v>6.1449999999999996</c:v>
                </c:pt>
                <c:pt idx="328">
                  <c:v>6.51</c:v>
                </c:pt>
                <c:pt idx="329">
                  <c:v>5.8879999999999999</c:v>
                </c:pt>
                <c:pt idx="330">
                  <c:v>6.6059999999999999</c:v>
                </c:pt>
                <c:pt idx="331">
                  <c:v>5.9980000000000002</c:v>
                </c:pt>
                <c:pt idx="332">
                  <c:v>6.2450000000000001</c:v>
                </c:pt>
                <c:pt idx="333">
                  <c:v>6.29</c:v>
                </c:pt>
                <c:pt idx="334">
                  <c:v>7.0069999999999997</c:v>
                </c:pt>
                <c:pt idx="335">
                  <c:v>6.4160000000000004</c:v>
                </c:pt>
                <c:pt idx="336">
                  <c:v>5.4119999999999999</c:v>
                </c:pt>
                <c:pt idx="337">
                  <c:v>6.4809999999999999</c:v>
                </c:pt>
                <c:pt idx="338">
                  <c:v>6.3929999999999998</c:v>
                </c:pt>
                <c:pt idx="339">
                  <c:v>6.75</c:v>
                </c:pt>
                <c:pt idx="340">
                  <c:v>5.8769999999999998</c:v>
                </c:pt>
                <c:pt idx="341">
                  <c:v>6.319</c:v>
                </c:pt>
                <c:pt idx="342">
                  <c:v>6.5670000000000002</c:v>
                </c:pt>
                <c:pt idx="343">
                  <c:v>6.4260000000000002</c:v>
                </c:pt>
                <c:pt idx="344">
                  <c:v>6.6189999999999998</c:v>
                </c:pt>
                <c:pt idx="345">
                  <c:v>6.3890000000000002</c:v>
                </c:pt>
                <c:pt idx="346">
                  <c:v>6.1269999999999998</c:v>
                </c:pt>
                <c:pt idx="347">
                  <c:v>6.6959999999999997</c:v>
                </c:pt>
                <c:pt idx="348">
                  <c:v>6.976</c:v>
                </c:pt>
                <c:pt idx="349">
                  <c:v>6.5750000000000002</c:v>
                </c:pt>
                <c:pt idx="350">
                  <c:v>6.0860000000000003</c:v>
                </c:pt>
                <c:pt idx="351">
                  <c:v>6.2729999999999997</c:v>
                </c:pt>
                <c:pt idx="352">
                  <c:v>6.1619999999999999</c:v>
                </c:pt>
                <c:pt idx="353">
                  <c:v>6.5789999999999997</c:v>
                </c:pt>
                <c:pt idx="354">
                  <c:v>6.4169999999999998</c:v>
                </c:pt>
                <c:pt idx="355">
                  <c:v>6.0659999999999998</c:v>
                </c:pt>
                <c:pt idx="356">
                  <c:v>5.9809999999999999</c:v>
                </c:pt>
                <c:pt idx="357">
                  <c:v>6.1079999999999997</c:v>
                </c:pt>
                <c:pt idx="358">
                  <c:v>6.3259999999999996</c:v>
                </c:pt>
                <c:pt idx="359">
                  <c:v>6.0640000000000001</c:v>
                </c:pt>
                <c:pt idx="360">
                  <c:v>6.4870000000000001</c:v>
                </c:pt>
                <c:pt idx="361">
                  <c:v>6.5380000000000003</c:v>
                </c:pt>
                <c:pt idx="362">
                  <c:v>6.4329999999999998</c:v>
                </c:pt>
                <c:pt idx="363">
                  <c:v>6.6349999999999998</c:v>
                </c:pt>
                <c:pt idx="364">
                  <c:v>5.9260000000000002</c:v>
                </c:pt>
                <c:pt idx="365">
                  <c:v>6.3150000000000004</c:v>
                </c:pt>
                <c:pt idx="366">
                  <c:v>6.431</c:v>
                </c:pt>
                <c:pt idx="367">
                  <c:v>5.9660000000000002</c:v>
                </c:pt>
                <c:pt idx="368">
                  <c:v>6.2110000000000003</c:v>
                </c:pt>
                <c:pt idx="369">
                  <c:v>6.383</c:v>
                </c:pt>
                <c:pt idx="370">
                  <c:v>6.3019999999999996</c:v>
                </c:pt>
                <c:pt idx="371">
                  <c:v>6.4379999999999997</c:v>
                </c:pt>
                <c:pt idx="372">
                  <c:v>6.5650000000000004</c:v>
                </c:pt>
                <c:pt idx="373">
                  <c:v>6.8710000000000004</c:v>
                </c:pt>
                <c:pt idx="374">
                  <c:v>6.5110000000000001</c:v>
                </c:pt>
                <c:pt idx="375">
                  <c:v>6.7619999999999996</c:v>
                </c:pt>
                <c:pt idx="376">
                  <c:v>6.2110000000000003</c:v>
                </c:pt>
                <c:pt idx="377">
                  <c:v>6.101</c:v>
                </c:pt>
                <c:pt idx="378">
                  <c:v>6.1820000000000004</c:v>
                </c:pt>
                <c:pt idx="379">
                  <c:v>6.415</c:v>
                </c:pt>
                <c:pt idx="380">
                  <c:v>6.3979999999999997</c:v>
                </c:pt>
                <c:pt idx="381">
                  <c:v>7.0609999999999999</c:v>
                </c:pt>
                <c:pt idx="382">
                  <c:v>6.6310000000000002</c:v>
                </c:pt>
                <c:pt idx="383">
                  <c:v>6.24</c:v>
                </c:pt>
                <c:pt idx="384">
                  <c:v>6.1689999999999996</c:v>
                </c:pt>
                <c:pt idx="385">
                  <c:v>6.718</c:v>
                </c:pt>
                <c:pt idx="386">
                  <c:v>5.6040000000000001</c:v>
                </c:pt>
                <c:pt idx="387">
                  <c:v>6.4950000000000001</c:v>
                </c:pt>
                <c:pt idx="388">
                  <c:v>6.7809999999999997</c:v>
                </c:pt>
                <c:pt idx="389">
                  <c:v>6.77</c:v>
                </c:pt>
                <c:pt idx="390">
                  <c:v>6.63</c:v>
                </c:pt>
                <c:pt idx="391">
                  <c:v>6.9390000000000001</c:v>
                </c:pt>
                <c:pt idx="392">
                  <c:v>6.9509999999999996</c:v>
                </c:pt>
                <c:pt idx="393">
                  <c:v>6.25</c:v>
                </c:pt>
                <c:pt idx="394">
                  <c:v>6.1719999999999997</c:v>
                </c:pt>
                <c:pt idx="395">
                  <c:v>6.5490000000000004</c:v>
                </c:pt>
                <c:pt idx="396">
                  <c:v>6.7270000000000003</c:v>
                </c:pt>
                <c:pt idx="397">
                  <c:v>6.8789999999999996</c:v>
                </c:pt>
                <c:pt idx="398">
                  <c:v>3.5609999999999999</c:v>
                </c:pt>
                <c:pt idx="399">
                  <c:v>6.8520000000000003</c:v>
                </c:pt>
                <c:pt idx="400">
                  <c:v>6.63</c:v>
                </c:pt>
                <c:pt idx="401">
                  <c:v>5.6079999999999997</c:v>
                </c:pt>
                <c:pt idx="402">
                  <c:v>6.7270000000000003</c:v>
                </c:pt>
                <c:pt idx="403">
                  <c:v>6.375</c:v>
                </c:pt>
                <c:pt idx="404">
                  <c:v>6.8490000000000002</c:v>
                </c:pt>
                <c:pt idx="405">
                  <c:v>6.625</c:v>
                </c:pt>
                <c:pt idx="406">
                  <c:v>6.6159999999999997</c:v>
                </c:pt>
                <c:pt idx="407">
                  <c:v>6.8609999999999998</c:v>
                </c:pt>
                <c:pt idx="408">
                  <c:v>6.6779999999999999</c:v>
                </c:pt>
                <c:pt idx="409">
                  <c:v>6.43</c:v>
                </c:pt>
                <c:pt idx="410">
                  <c:v>7.0789999999999997</c:v>
                </c:pt>
                <c:pt idx="411">
                  <c:v>6.6420000000000003</c:v>
                </c:pt>
                <c:pt idx="412">
                  <c:v>6.726</c:v>
                </c:pt>
                <c:pt idx="413">
                  <c:v>7.0410000000000004</c:v>
                </c:pt>
                <c:pt idx="414">
                  <c:v>6.6040000000000001</c:v>
                </c:pt>
                <c:pt idx="415">
                  <c:v>6.4820000000000002</c:v>
                </c:pt>
                <c:pt idx="416">
                  <c:v>6.5460000000000003</c:v>
                </c:pt>
                <c:pt idx="417">
                  <c:v>6.1529999999999996</c:v>
                </c:pt>
                <c:pt idx="418">
                  <c:v>6.9569999999999999</c:v>
                </c:pt>
                <c:pt idx="419">
                  <c:v>6.556</c:v>
                </c:pt>
                <c:pt idx="420">
                  <c:v>6.98</c:v>
                </c:pt>
                <c:pt idx="421">
                  <c:v>6.86</c:v>
                </c:pt>
                <c:pt idx="422">
                  <c:v>6.6180000000000003</c:v>
                </c:pt>
                <c:pt idx="423">
                  <c:v>6.8419999999999996</c:v>
                </c:pt>
                <c:pt idx="424">
                  <c:v>6.7279999999999998</c:v>
                </c:pt>
                <c:pt idx="425">
                  <c:v>7.1070000000000002</c:v>
                </c:pt>
                <c:pt idx="426">
                  <c:v>6.7389999999999999</c:v>
                </c:pt>
                <c:pt idx="427">
                  <c:v>7.0140000000000002</c:v>
                </c:pt>
                <c:pt idx="428">
                  <c:v>6.5949999999999998</c:v>
                </c:pt>
                <c:pt idx="429">
                  <c:v>7.327</c:v>
                </c:pt>
                <c:pt idx="430">
                  <c:v>6.8</c:v>
                </c:pt>
                <c:pt idx="431">
                  <c:v>6.8739999999999997</c:v>
                </c:pt>
                <c:pt idx="432">
                  <c:v>6.5519999999999996</c:v>
                </c:pt>
                <c:pt idx="433">
                  <c:v>7.3579999999999997</c:v>
                </c:pt>
                <c:pt idx="434">
                  <c:v>6.8159999999999998</c:v>
                </c:pt>
                <c:pt idx="435">
                  <c:v>7.1630000000000003</c:v>
                </c:pt>
                <c:pt idx="436">
                  <c:v>7.4119999999999999</c:v>
                </c:pt>
                <c:pt idx="437">
                  <c:v>6.782</c:v>
                </c:pt>
                <c:pt idx="438">
                  <c:v>6.8540000000000001</c:v>
                </c:pt>
                <c:pt idx="439">
                  <c:v>7.0880000000000001</c:v>
                </c:pt>
                <c:pt idx="440">
                  <c:v>6.758</c:v>
                </c:pt>
                <c:pt idx="441">
                  <c:v>6.5629999999999997</c:v>
                </c:pt>
                <c:pt idx="442">
                  <c:v>7.2409999999999997</c:v>
                </c:pt>
                <c:pt idx="443">
                  <c:v>7.1349999999999998</c:v>
                </c:pt>
                <c:pt idx="444">
                  <c:v>7.1040000000000001</c:v>
                </c:pt>
                <c:pt idx="445">
                  <c:v>6.8259999999999996</c:v>
                </c:pt>
                <c:pt idx="446">
                  <c:v>6.9820000000000002</c:v>
                </c:pt>
                <c:pt idx="447">
                  <c:v>7.4160000000000004</c:v>
                </c:pt>
                <c:pt idx="448">
                  <c:v>7.2670000000000003</c:v>
                </c:pt>
                <c:pt idx="449">
                  <c:v>7.2869999999999999</c:v>
                </c:pt>
                <c:pt idx="450">
                  <c:v>6.9980000000000002</c:v>
                </c:pt>
                <c:pt idx="451">
                  <c:v>7.42</c:v>
                </c:pt>
                <c:pt idx="452">
                  <c:v>7.2030000000000003</c:v>
                </c:pt>
                <c:pt idx="453">
                  <c:v>7.274</c:v>
                </c:pt>
                <c:pt idx="454">
                  <c:v>7.1849999999999996</c:v>
                </c:pt>
                <c:pt idx="455">
                  <c:v>7.024</c:v>
                </c:pt>
                <c:pt idx="456">
                  <c:v>7.1849999999999996</c:v>
                </c:pt>
                <c:pt idx="457">
                  <c:v>6.9749999999999996</c:v>
                </c:pt>
                <c:pt idx="458">
                  <c:v>6.8120000000000003</c:v>
                </c:pt>
                <c:pt idx="459">
                  <c:v>7.6909999999999998</c:v>
                </c:pt>
                <c:pt idx="460">
                  <c:v>7.2489999999999997</c:v>
                </c:pt>
                <c:pt idx="461">
                  <c:v>6.968</c:v>
                </c:pt>
                <c:pt idx="462">
                  <c:v>7.3330000000000002</c:v>
                </c:pt>
                <c:pt idx="463">
                  <c:v>7.2359999999999998</c:v>
                </c:pt>
                <c:pt idx="464">
                  <c:v>7.1470000000000002</c:v>
                </c:pt>
                <c:pt idx="465">
                  <c:v>6.1440000000000001</c:v>
                </c:pt>
                <c:pt idx="466">
                  <c:v>7.1779999999999999</c:v>
                </c:pt>
                <c:pt idx="467">
                  <c:v>7.2060000000000004</c:v>
                </c:pt>
                <c:pt idx="468">
                  <c:v>6.9509999999999996</c:v>
                </c:pt>
                <c:pt idx="469">
                  <c:v>6.98</c:v>
                </c:pt>
                <c:pt idx="470">
                  <c:v>7.1479999999999997</c:v>
                </c:pt>
                <c:pt idx="471">
                  <c:v>8.0399999999999991</c:v>
                </c:pt>
                <c:pt idx="472">
                  <c:v>7.1550000000000002</c:v>
                </c:pt>
                <c:pt idx="473">
                  <c:v>8.0690000000000008</c:v>
                </c:pt>
                <c:pt idx="474">
                  <c:v>7.7649999999999997</c:v>
                </c:pt>
                <c:pt idx="475">
                  <c:v>6.9429999999999996</c:v>
                </c:pt>
                <c:pt idx="476">
                  <c:v>8.3369999999999997</c:v>
                </c:pt>
                <c:pt idx="477">
                  <c:v>7.61</c:v>
                </c:pt>
                <c:pt idx="478">
                  <c:v>8.2590000000000003</c:v>
                </c:pt>
                <c:pt idx="479">
                  <c:v>7.52</c:v>
                </c:pt>
                <c:pt idx="480">
                  <c:v>7.47</c:v>
                </c:pt>
                <c:pt idx="481">
                  <c:v>7.82</c:v>
                </c:pt>
                <c:pt idx="482">
                  <c:v>7.4539999999999997</c:v>
                </c:pt>
                <c:pt idx="483">
                  <c:v>8.266</c:v>
                </c:pt>
                <c:pt idx="484">
                  <c:v>7.82</c:v>
                </c:pt>
                <c:pt idx="485">
                  <c:v>7.6449999999999996</c:v>
                </c:pt>
                <c:pt idx="486">
                  <c:v>7.6859999999999999</c:v>
                </c:pt>
                <c:pt idx="487">
                  <c:v>8.2469999999999999</c:v>
                </c:pt>
                <c:pt idx="488">
                  <c:v>7.8529999999999998</c:v>
                </c:pt>
                <c:pt idx="489">
                  <c:v>8.3979999999999997</c:v>
                </c:pt>
                <c:pt idx="490">
                  <c:v>7.4889999999999999</c:v>
                </c:pt>
                <c:pt idx="491">
                  <c:v>7.8019999999999996</c:v>
                </c:pt>
                <c:pt idx="492">
                  <c:v>8.375</c:v>
                </c:pt>
                <c:pt idx="493">
                  <c:v>7.9290000000000003</c:v>
                </c:pt>
                <c:pt idx="494">
                  <c:v>7.8310000000000004</c:v>
                </c:pt>
                <c:pt idx="495">
                  <c:v>7.875</c:v>
                </c:pt>
                <c:pt idx="496">
                  <c:v>8.0340000000000007</c:v>
                </c:pt>
                <c:pt idx="497">
                  <c:v>8.7249999999999996</c:v>
                </c:pt>
                <c:pt idx="498">
                  <c:v>8.7040000000000006</c:v>
                </c:pt>
                <c:pt idx="499">
                  <c:v>8.2970000000000006</c:v>
                </c:pt>
                <c:pt idx="500">
                  <c:v>7.923</c:v>
                </c:pt>
                <c:pt idx="501">
                  <c:v>4.97</c:v>
                </c:pt>
                <c:pt idx="502">
                  <c:v>6.6829999999999998</c:v>
                </c:pt>
                <c:pt idx="503">
                  <c:v>7.016</c:v>
                </c:pt>
                <c:pt idx="504">
                  <c:v>6.2160000000000002</c:v>
                </c:pt>
                <c:pt idx="505">
                  <c:v>5.875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69-4316-A6BA-3FF6C3975CE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Table!$H$2:$H$507</c:f>
              <c:numCache>
                <c:formatCode>General</c:formatCode>
                <c:ptCount val="506"/>
                <c:pt idx="0">
                  <c:v>5.4530000000000003</c:v>
                </c:pt>
                <c:pt idx="1">
                  <c:v>5.6829999999999998</c:v>
                </c:pt>
                <c:pt idx="2">
                  <c:v>5.9870000000000001</c:v>
                </c:pt>
                <c:pt idx="3">
                  <c:v>5.8520000000000003</c:v>
                </c:pt>
                <c:pt idx="4">
                  <c:v>4.5190000000000001</c:v>
                </c:pt>
                <c:pt idx="5">
                  <c:v>5.4139999999999997</c:v>
                </c:pt>
                <c:pt idx="6">
                  <c:v>5.2770000000000001</c:v>
                </c:pt>
                <c:pt idx="7">
                  <c:v>6.343</c:v>
                </c:pt>
                <c:pt idx="8">
                  <c:v>6.4340000000000002</c:v>
                </c:pt>
                <c:pt idx="9">
                  <c:v>5</c:v>
                </c:pt>
                <c:pt idx="10">
                  <c:v>6.782</c:v>
                </c:pt>
                <c:pt idx="11">
                  <c:v>5.093</c:v>
                </c:pt>
                <c:pt idx="12">
                  <c:v>5.3490000000000002</c:v>
                </c:pt>
                <c:pt idx="13">
                  <c:v>5.8959999999999999</c:v>
                </c:pt>
                <c:pt idx="14">
                  <c:v>6.8239999999999998</c:v>
                </c:pt>
                <c:pt idx="15">
                  <c:v>5.9349999999999996</c:v>
                </c:pt>
                <c:pt idx="16">
                  <c:v>5.7469999999999999</c:v>
                </c:pt>
                <c:pt idx="17">
                  <c:v>5.5309999999999997</c:v>
                </c:pt>
                <c:pt idx="18">
                  <c:v>6.1520000000000001</c:v>
                </c:pt>
                <c:pt idx="19">
                  <c:v>4.3680000000000003</c:v>
                </c:pt>
                <c:pt idx="20">
                  <c:v>5.9569999999999999</c:v>
                </c:pt>
                <c:pt idx="21">
                  <c:v>6.38</c:v>
                </c:pt>
                <c:pt idx="22">
                  <c:v>6.4610000000000003</c:v>
                </c:pt>
                <c:pt idx="23">
                  <c:v>5.0359999999999996</c:v>
                </c:pt>
                <c:pt idx="24">
                  <c:v>6.2229999999999999</c:v>
                </c:pt>
                <c:pt idx="25">
                  <c:v>4.88</c:v>
                </c:pt>
                <c:pt idx="26">
                  <c:v>5.8369999999999997</c:v>
                </c:pt>
                <c:pt idx="27">
                  <c:v>6.968</c:v>
                </c:pt>
                <c:pt idx="28">
                  <c:v>5.3040000000000003</c:v>
                </c:pt>
                <c:pt idx="29">
                  <c:v>4.6520000000000001</c:v>
                </c:pt>
                <c:pt idx="30">
                  <c:v>5.8179999999999996</c:v>
                </c:pt>
                <c:pt idx="31">
                  <c:v>5.8540000000000001</c:v>
                </c:pt>
                <c:pt idx="32">
                  <c:v>6.5449999999999999</c:v>
                </c:pt>
                <c:pt idx="33">
                  <c:v>6.202</c:v>
                </c:pt>
                <c:pt idx="34">
                  <c:v>6.1929999999999996</c:v>
                </c:pt>
                <c:pt idx="35">
                  <c:v>5.5359999999999996</c:v>
                </c:pt>
                <c:pt idx="36">
                  <c:v>5.39</c:v>
                </c:pt>
                <c:pt idx="37">
                  <c:v>5.5650000000000004</c:v>
                </c:pt>
                <c:pt idx="38">
                  <c:v>6.2080000000000002</c:v>
                </c:pt>
                <c:pt idx="39">
                  <c:v>4.9029999999999996</c:v>
                </c:pt>
                <c:pt idx="40">
                  <c:v>6.4589999999999996</c:v>
                </c:pt>
                <c:pt idx="41">
                  <c:v>4.1379999999999999</c:v>
                </c:pt>
                <c:pt idx="42">
                  <c:v>6.03</c:v>
                </c:pt>
                <c:pt idx="43">
                  <c:v>5.3040000000000003</c:v>
                </c:pt>
                <c:pt idx="44">
                  <c:v>6.4039999999999999</c:v>
                </c:pt>
                <c:pt idx="45">
                  <c:v>5.52</c:v>
                </c:pt>
                <c:pt idx="46">
                  <c:v>6.4050000000000002</c:v>
                </c:pt>
                <c:pt idx="47">
                  <c:v>6.2510000000000003</c:v>
                </c:pt>
                <c:pt idx="48">
                  <c:v>5.7130000000000001</c:v>
                </c:pt>
                <c:pt idx="49">
                  <c:v>5.8869999999999996</c:v>
                </c:pt>
                <c:pt idx="50">
                  <c:v>5.976</c:v>
                </c:pt>
                <c:pt idx="51">
                  <c:v>5.6269999999999998</c:v>
                </c:pt>
                <c:pt idx="52">
                  <c:v>6.4169999999999998</c:v>
                </c:pt>
                <c:pt idx="53">
                  <c:v>5.7009999999999996</c:v>
                </c:pt>
                <c:pt idx="54">
                  <c:v>5.2720000000000002</c:v>
                </c:pt>
                <c:pt idx="55">
                  <c:v>6.38</c:v>
                </c:pt>
                <c:pt idx="56">
                  <c:v>6.4710000000000001</c:v>
                </c:pt>
                <c:pt idx="57">
                  <c:v>5.95</c:v>
                </c:pt>
                <c:pt idx="58">
                  <c:v>5.8570000000000002</c:v>
                </c:pt>
                <c:pt idx="59">
                  <c:v>6.7939999999999996</c:v>
                </c:pt>
                <c:pt idx="60">
                  <c:v>6.1619999999999999</c:v>
                </c:pt>
                <c:pt idx="61">
                  <c:v>5.4029999999999996</c:v>
                </c:pt>
                <c:pt idx="62">
                  <c:v>6.1029999999999998</c:v>
                </c:pt>
                <c:pt idx="63">
                  <c:v>6.6289999999999996</c:v>
                </c:pt>
                <c:pt idx="64">
                  <c:v>6.7489999999999997</c:v>
                </c:pt>
                <c:pt idx="65">
                  <c:v>6.0960000000000001</c:v>
                </c:pt>
                <c:pt idx="66">
                  <c:v>5.9359999999999999</c:v>
                </c:pt>
                <c:pt idx="67">
                  <c:v>5.57</c:v>
                </c:pt>
                <c:pt idx="68">
                  <c:v>5.9829999999999997</c:v>
                </c:pt>
                <c:pt idx="69">
                  <c:v>6.13</c:v>
                </c:pt>
                <c:pt idx="70">
                  <c:v>4.9059999999999997</c:v>
                </c:pt>
                <c:pt idx="71">
                  <c:v>4.1379999999999999</c:v>
                </c:pt>
                <c:pt idx="72">
                  <c:v>6.1929999999999996</c:v>
                </c:pt>
                <c:pt idx="73">
                  <c:v>5.4269999999999996</c:v>
                </c:pt>
                <c:pt idx="74">
                  <c:v>5.5990000000000002</c:v>
                </c:pt>
                <c:pt idx="75">
                  <c:v>6.649</c:v>
                </c:pt>
                <c:pt idx="76">
                  <c:v>6.1740000000000004</c:v>
                </c:pt>
                <c:pt idx="77">
                  <c:v>6.8330000000000002</c:v>
                </c:pt>
                <c:pt idx="78">
                  <c:v>6.1849999999999996</c:v>
                </c:pt>
                <c:pt idx="79">
                  <c:v>6.5250000000000004</c:v>
                </c:pt>
                <c:pt idx="80">
                  <c:v>6.0060000000000002</c:v>
                </c:pt>
                <c:pt idx="81">
                  <c:v>5.6369999999999996</c:v>
                </c:pt>
                <c:pt idx="82">
                  <c:v>6.4359999999999999</c:v>
                </c:pt>
                <c:pt idx="83">
                  <c:v>5.399</c:v>
                </c:pt>
                <c:pt idx="84">
                  <c:v>5.0190000000000001</c:v>
                </c:pt>
                <c:pt idx="85">
                  <c:v>5.8129999999999997</c:v>
                </c:pt>
                <c:pt idx="86">
                  <c:v>6.0720000000000001</c:v>
                </c:pt>
                <c:pt idx="87">
                  <c:v>6.3479999999999999</c:v>
                </c:pt>
                <c:pt idx="88">
                  <c:v>4.9260000000000002</c:v>
                </c:pt>
                <c:pt idx="89">
                  <c:v>6.1849999999999996</c:v>
                </c:pt>
                <c:pt idx="90">
                  <c:v>6.0469999999999997</c:v>
                </c:pt>
                <c:pt idx="91">
                  <c:v>6.3410000000000002</c:v>
                </c:pt>
                <c:pt idx="92">
                  <c:v>6.7279999999999998</c:v>
                </c:pt>
                <c:pt idx="93">
                  <c:v>6.3010000000000002</c:v>
                </c:pt>
                <c:pt idx="94">
                  <c:v>6.3769999999999998</c:v>
                </c:pt>
                <c:pt idx="95">
                  <c:v>7.3129999999999997</c:v>
                </c:pt>
                <c:pt idx="96">
                  <c:v>5.7569999999999997</c:v>
                </c:pt>
                <c:pt idx="97">
                  <c:v>5.7130000000000001</c:v>
                </c:pt>
                <c:pt idx="98">
                  <c:v>6.1420000000000003</c:v>
                </c:pt>
                <c:pt idx="99">
                  <c:v>6.6550000000000002</c:v>
                </c:pt>
                <c:pt idx="100">
                  <c:v>5.4539999999999997</c:v>
                </c:pt>
                <c:pt idx="101">
                  <c:v>5.0119999999999996</c:v>
                </c:pt>
                <c:pt idx="102">
                  <c:v>5.5970000000000004</c:v>
                </c:pt>
                <c:pt idx="103">
                  <c:v>6.4850000000000003</c:v>
                </c:pt>
                <c:pt idx="104">
                  <c:v>5.9240000000000004</c:v>
                </c:pt>
                <c:pt idx="105">
                  <c:v>5.7569999999999997</c:v>
                </c:pt>
                <c:pt idx="106">
                  <c:v>5.468</c:v>
                </c:pt>
                <c:pt idx="107">
                  <c:v>5.6280000000000001</c:v>
                </c:pt>
                <c:pt idx="108">
                  <c:v>6.1520000000000001</c:v>
                </c:pt>
                <c:pt idx="109">
                  <c:v>5.6130000000000004</c:v>
                </c:pt>
                <c:pt idx="110">
                  <c:v>5.9660000000000002</c:v>
                </c:pt>
                <c:pt idx="111">
                  <c:v>4.9729999999999999</c:v>
                </c:pt>
                <c:pt idx="112">
                  <c:v>6.4249999999999998</c:v>
                </c:pt>
                <c:pt idx="113">
                  <c:v>6.2969999999999997</c:v>
                </c:pt>
                <c:pt idx="114">
                  <c:v>5.6929999999999996</c:v>
                </c:pt>
                <c:pt idx="115">
                  <c:v>5.7050000000000001</c:v>
                </c:pt>
                <c:pt idx="116">
                  <c:v>5.1550000000000002</c:v>
                </c:pt>
                <c:pt idx="117">
                  <c:v>6.7009999999999996</c:v>
                </c:pt>
                <c:pt idx="118">
                  <c:v>5.6310000000000002</c:v>
                </c:pt>
                <c:pt idx="119">
                  <c:v>6.54</c:v>
                </c:pt>
                <c:pt idx="120">
                  <c:v>5.8129999999999997</c:v>
                </c:pt>
                <c:pt idx="121">
                  <c:v>6.03</c:v>
                </c:pt>
                <c:pt idx="122">
                  <c:v>6.4109999999999996</c:v>
                </c:pt>
                <c:pt idx="123">
                  <c:v>6.484</c:v>
                </c:pt>
                <c:pt idx="124">
                  <c:v>5.8029999999999999</c:v>
                </c:pt>
                <c:pt idx="125">
                  <c:v>6.0270000000000001</c:v>
                </c:pt>
                <c:pt idx="126">
                  <c:v>6.1289999999999996</c:v>
                </c:pt>
                <c:pt idx="127">
                  <c:v>6.4539999999999997</c:v>
                </c:pt>
                <c:pt idx="128">
                  <c:v>5.7060000000000004</c:v>
                </c:pt>
                <c:pt idx="129">
                  <c:v>6.4059999999999997</c:v>
                </c:pt>
                <c:pt idx="130">
                  <c:v>5.8979999999999997</c:v>
                </c:pt>
                <c:pt idx="131">
                  <c:v>5.617</c:v>
                </c:pt>
                <c:pt idx="132">
                  <c:v>6.657</c:v>
                </c:pt>
                <c:pt idx="133">
                  <c:v>5.8559999999999999</c:v>
                </c:pt>
                <c:pt idx="134">
                  <c:v>5.5940000000000003</c:v>
                </c:pt>
                <c:pt idx="135">
                  <c:v>5.9420000000000002</c:v>
                </c:pt>
                <c:pt idx="136">
                  <c:v>5.875</c:v>
                </c:pt>
                <c:pt idx="137">
                  <c:v>5.99</c:v>
                </c:pt>
                <c:pt idx="138">
                  <c:v>6.0140000000000002</c:v>
                </c:pt>
                <c:pt idx="139">
                  <c:v>5.569</c:v>
                </c:pt>
                <c:pt idx="140">
                  <c:v>5.593</c:v>
                </c:pt>
                <c:pt idx="141">
                  <c:v>6.3760000000000003</c:v>
                </c:pt>
                <c:pt idx="142">
                  <c:v>6.1509999999999998</c:v>
                </c:pt>
                <c:pt idx="143">
                  <c:v>5.1859999999999999</c:v>
                </c:pt>
                <c:pt idx="144">
                  <c:v>5.9139999999999997</c:v>
                </c:pt>
                <c:pt idx="145">
                  <c:v>6.2119999999999997</c:v>
                </c:pt>
                <c:pt idx="146">
                  <c:v>7.3929999999999998</c:v>
                </c:pt>
                <c:pt idx="147">
                  <c:v>4.6280000000000001</c:v>
                </c:pt>
                <c:pt idx="148">
                  <c:v>6.431</c:v>
                </c:pt>
                <c:pt idx="149">
                  <c:v>6.335</c:v>
                </c:pt>
                <c:pt idx="150">
                  <c:v>6.0960000000000001</c:v>
                </c:pt>
                <c:pt idx="151">
                  <c:v>5.7270000000000003</c:v>
                </c:pt>
                <c:pt idx="152">
                  <c:v>5.6630000000000003</c:v>
                </c:pt>
                <c:pt idx="153">
                  <c:v>5.9279999999999999</c:v>
                </c:pt>
                <c:pt idx="154">
                  <c:v>5.7939999999999996</c:v>
                </c:pt>
                <c:pt idx="155">
                  <c:v>6.4950000000000001</c:v>
                </c:pt>
                <c:pt idx="156">
                  <c:v>5.8220000000000001</c:v>
                </c:pt>
                <c:pt idx="157">
                  <c:v>6.2190000000000003</c:v>
                </c:pt>
                <c:pt idx="158">
                  <c:v>6.2539999999999996</c:v>
                </c:pt>
                <c:pt idx="159">
                  <c:v>5.6050000000000004</c:v>
                </c:pt>
                <c:pt idx="160">
                  <c:v>5.7080000000000002</c:v>
                </c:pt>
                <c:pt idx="161">
                  <c:v>5.8949999999999996</c:v>
                </c:pt>
                <c:pt idx="162">
                  <c:v>6.4050000000000002</c:v>
                </c:pt>
                <c:pt idx="163">
                  <c:v>5.8840000000000003</c:v>
                </c:pt>
                <c:pt idx="164">
                  <c:v>5.7409999999999997</c:v>
                </c:pt>
                <c:pt idx="165">
                  <c:v>6.0919999999999996</c:v>
                </c:pt>
                <c:pt idx="166">
                  <c:v>5.968</c:v>
                </c:pt>
                <c:pt idx="167">
                  <c:v>5.9130000000000003</c:v>
                </c:pt>
                <c:pt idx="168">
                  <c:v>5.8789999999999996</c:v>
                </c:pt>
                <c:pt idx="169">
                  <c:v>6.0039999999999996</c:v>
                </c:pt>
                <c:pt idx="170">
                  <c:v>6.0090000000000003</c:v>
                </c:pt>
                <c:pt idx="171">
                  <c:v>5.9329999999999998</c:v>
                </c:pt>
                <c:pt idx="172">
                  <c:v>5.8879999999999999</c:v>
                </c:pt>
                <c:pt idx="173">
                  <c:v>5.9850000000000003</c:v>
                </c:pt>
                <c:pt idx="174">
                  <c:v>5.952</c:v>
                </c:pt>
                <c:pt idx="175">
                  <c:v>5.88</c:v>
                </c:pt>
                <c:pt idx="176">
                  <c:v>6.0030000000000001</c:v>
                </c:pt>
                <c:pt idx="177">
                  <c:v>5.9260000000000002</c:v>
                </c:pt>
                <c:pt idx="178">
                  <c:v>6.1139999999999999</c:v>
                </c:pt>
                <c:pt idx="179">
                  <c:v>6.0209999999999999</c:v>
                </c:pt>
                <c:pt idx="180">
                  <c:v>6.4580000000000002</c:v>
                </c:pt>
                <c:pt idx="181">
                  <c:v>5.6820000000000004</c:v>
                </c:pt>
                <c:pt idx="182">
                  <c:v>6.1369999999999996</c:v>
                </c:pt>
                <c:pt idx="183">
                  <c:v>5.7309999999999999</c:v>
                </c:pt>
                <c:pt idx="184">
                  <c:v>5.4039999999999999</c:v>
                </c:pt>
                <c:pt idx="185">
                  <c:v>5.8680000000000003</c:v>
                </c:pt>
                <c:pt idx="186">
                  <c:v>5.6020000000000003</c:v>
                </c:pt>
                <c:pt idx="187">
                  <c:v>5.7869999999999999</c:v>
                </c:pt>
                <c:pt idx="188">
                  <c:v>6.2290000000000001</c:v>
                </c:pt>
                <c:pt idx="189">
                  <c:v>5.7089999999999996</c:v>
                </c:pt>
                <c:pt idx="190">
                  <c:v>6.0229999999999997</c:v>
                </c:pt>
                <c:pt idx="191">
                  <c:v>6.0309999999999997</c:v>
                </c:pt>
                <c:pt idx="192">
                  <c:v>5.851</c:v>
                </c:pt>
                <c:pt idx="193">
                  <c:v>5.8360000000000003</c:v>
                </c:pt>
                <c:pt idx="194">
                  <c:v>5.8689999999999998</c:v>
                </c:pt>
                <c:pt idx="195">
                  <c:v>6.3170000000000002</c:v>
                </c:pt>
                <c:pt idx="196">
                  <c:v>5.9649999999999999</c:v>
                </c:pt>
                <c:pt idx="197">
                  <c:v>5.9269999999999996</c:v>
                </c:pt>
                <c:pt idx="198">
                  <c:v>6.3259999999999996</c:v>
                </c:pt>
                <c:pt idx="199">
                  <c:v>5.4039999999999999</c:v>
                </c:pt>
                <c:pt idx="200">
                  <c:v>6.2290000000000001</c:v>
                </c:pt>
                <c:pt idx="201">
                  <c:v>5.9630000000000001</c:v>
                </c:pt>
                <c:pt idx="202">
                  <c:v>5.39</c:v>
                </c:pt>
                <c:pt idx="203">
                  <c:v>6.4740000000000002</c:v>
                </c:pt>
                <c:pt idx="204">
                  <c:v>5.782</c:v>
                </c:pt>
                <c:pt idx="205">
                  <c:v>6.1440000000000001</c:v>
                </c:pt>
                <c:pt idx="206">
                  <c:v>5.8339999999999996</c:v>
                </c:pt>
                <c:pt idx="207">
                  <c:v>6.2510000000000003</c:v>
                </c:pt>
                <c:pt idx="208">
                  <c:v>5.7590000000000003</c:v>
                </c:pt>
                <c:pt idx="209">
                  <c:v>6.1669999999999998</c:v>
                </c:pt>
                <c:pt idx="210">
                  <c:v>5.8410000000000002</c:v>
                </c:pt>
                <c:pt idx="211">
                  <c:v>5.7859999999999996</c:v>
                </c:pt>
                <c:pt idx="212">
                  <c:v>6.2789999999999999</c:v>
                </c:pt>
                <c:pt idx="213">
                  <c:v>5.3440000000000003</c:v>
                </c:pt>
                <c:pt idx="214">
                  <c:v>6.0810000000000004</c:v>
                </c:pt>
                <c:pt idx="215">
                  <c:v>6.1669999999999998</c:v>
                </c:pt>
                <c:pt idx="216">
                  <c:v>6.0949999999999998</c:v>
                </c:pt>
                <c:pt idx="217">
                  <c:v>6.23</c:v>
                </c:pt>
                <c:pt idx="218">
                  <c:v>5.7130000000000001</c:v>
                </c:pt>
                <c:pt idx="219">
                  <c:v>5.9829999999999997</c:v>
                </c:pt>
                <c:pt idx="220">
                  <c:v>5.4560000000000004</c:v>
                </c:pt>
                <c:pt idx="221">
                  <c:v>6.5129999999999999</c:v>
                </c:pt>
                <c:pt idx="222">
                  <c:v>5.8739999999999997</c:v>
                </c:pt>
                <c:pt idx="223">
                  <c:v>6.0039999999999996</c:v>
                </c:pt>
                <c:pt idx="224">
                  <c:v>5.79</c:v>
                </c:pt>
                <c:pt idx="225">
                  <c:v>5.9720000000000004</c:v>
                </c:pt>
                <c:pt idx="226">
                  <c:v>5.9489999999999998</c:v>
                </c:pt>
                <c:pt idx="227">
                  <c:v>6.1269999999999998</c:v>
                </c:pt>
                <c:pt idx="228">
                  <c:v>5.8719999999999999</c:v>
                </c:pt>
                <c:pt idx="229">
                  <c:v>6.0410000000000004</c:v>
                </c:pt>
                <c:pt idx="230">
                  <c:v>6.1150000000000002</c:v>
                </c:pt>
                <c:pt idx="231">
                  <c:v>5.9610000000000003</c:v>
                </c:pt>
                <c:pt idx="232">
                  <c:v>6.226</c:v>
                </c:pt>
                <c:pt idx="233">
                  <c:v>6.2489999999999997</c:v>
                </c:pt>
                <c:pt idx="234">
                  <c:v>6.0590000000000002</c:v>
                </c:pt>
                <c:pt idx="235">
                  <c:v>5.9359999999999999</c:v>
                </c:pt>
                <c:pt idx="236">
                  <c:v>5.8710000000000004</c:v>
                </c:pt>
                <c:pt idx="237">
                  <c:v>5.9050000000000002</c:v>
                </c:pt>
                <c:pt idx="238">
                  <c:v>6.12</c:v>
                </c:pt>
                <c:pt idx="239">
                  <c:v>5.92</c:v>
                </c:pt>
                <c:pt idx="240">
                  <c:v>6.31</c:v>
                </c:pt>
                <c:pt idx="241">
                  <c:v>6.14</c:v>
                </c:pt>
                <c:pt idx="242">
                  <c:v>5.3620000000000001</c:v>
                </c:pt>
                <c:pt idx="243">
                  <c:v>5.6479999999999997</c:v>
                </c:pt>
                <c:pt idx="244">
                  <c:v>5.8849999999999998</c:v>
                </c:pt>
                <c:pt idx="245">
                  <c:v>5.8760000000000003</c:v>
                </c:pt>
                <c:pt idx="246">
                  <c:v>6.6740000000000004</c:v>
                </c:pt>
                <c:pt idx="247">
                  <c:v>5.85</c:v>
                </c:pt>
                <c:pt idx="248">
                  <c:v>6.1130000000000004</c:v>
                </c:pt>
                <c:pt idx="249">
                  <c:v>5.8559999999999999</c:v>
                </c:pt>
                <c:pt idx="250">
                  <c:v>6.0369999999999999</c:v>
                </c:pt>
                <c:pt idx="251">
                  <c:v>6.069</c:v>
                </c:pt>
                <c:pt idx="252">
                  <c:v>6.2320000000000002</c:v>
                </c:pt>
                <c:pt idx="253">
                  <c:v>6.1760000000000002</c:v>
                </c:pt>
                <c:pt idx="254">
                  <c:v>6.3120000000000003</c:v>
                </c:pt>
                <c:pt idx="255">
                  <c:v>6.0190000000000001</c:v>
                </c:pt>
                <c:pt idx="256">
                  <c:v>6.2859999999999996</c:v>
                </c:pt>
                <c:pt idx="257">
                  <c:v>6.1630000000000003</c:v>
                </c:pt>
                <c:pt idx="258">
                  <c:v>5.9859999999999998</c:v>
                </c:pt>
                <c:pt idx="259">
                  <c:v>6.2089999999999996</c:v>
                </c:pt>
                <c:pt idx="260">
                  <c:v>6.2290000000000001</c:v>
                </c:pt>
                <c:pt idx="261">
                  <c:v>6.1219999999999999</c:v>
                </c:pt>
                <c:pt idx="262">
                  <c:v>5.9509999999999996</c:v>
                </c:pt>
                <c:pt idx="263">
                  <c:v>6.4210000000000003</c:v>
                </c:pt>
                <c:pt idx="264">
                  <c:v>6.266</c:v>
                </c:pt>
                <c:pt idx="265">
                  <c:v>5.8890000000000002</c:v>
                </c:pt>
                <c:pt idx="266">
                  <c:v>5.9610000000000003</c:v>
                </c:pt>
                <c:pt idx="267">
                  <c:v>6.1950000000000003</c:v>
                </c:pt>
                <c:pt idx="268">
                  <c:v>5.96</c:v>
                </c:pt>
                <c:pt idx="269">
                  <c:v>6.1639999999999997</c:v>
                </c:pt>
                <c:pt idx="270">
                  <c:v>6.0090000000000003</c:v>
                </c:pt>
                <c:pt idx="271">
                  <c:v>6.3949999999999996</c:v>
                </c:pt>
                <c:pt idx="272">
                  <c:v>5.7619999999999996</c:v>
                </c:pt>
                <c:pt idx="273">
                  <c:v>5.7069999999999999</c:v>
                </c:pt>
                <c:pt idx="274">
                  <c:v>6.1079999999999997</c:v>
                </c:pt>
                <c:pt idx="275">
                  <c:v>8.7799999999999994</c:v>
                </c:pt>
                <c:pt idx="276">
                  <c:v>4.9630000000000001</c:v>
                </c:pt>
                <c:pt idx="277">
                  <c:v>5.8780000000000001</c:v>
                </c:pt>
                <c:pt idx="278">
                  <c:v>6.4050000000000002</c:v>
                </c:pt>
                <c:pt idx="279">
                  <c:v>5.87</c:v>
                </c:pt>
                <c:pt idx="280">
                  <c:v>6.8970000000000002</c:v>
                </c:pt>
                <c:pt idx="281">
                  <c:v>6.4530000000000003</c:v>
                </c:pt>
                <c:pt idx="282">
                  <c:v>6.59</c:v>
                </c:pt>
                <c:pt idx="283">
                  <c:v>6.7939999999999996</c:v>
                </c:pt>
                <c:pt idx="284">
                  <c:v>6.1219999999999999</c:v>
                </c:pt>
                <c:pt idx="285">
                  <c:v>6.4560000000000004</c:v>
                </c:pt>
                <c:pt idx="286">
                  <c:v>6.1210000000000004</c:v>
                </c:pt>
                <c:pt idx="287">
                  <c:v>6.3579999999999997</c:v>
                </c:pt>
                <c:pt idx="288">
                  <c:v>6.0830000000000002</c:v>
                </c:pt>
                <c:pt idx="289">
                  <c:v>6.3159999999999998</c:v>
                </c:pt>
                <c:pt idx="290">
                  <c:v>6.4020000000000001</c:v>
                </c:pt>
                <c:pt idx="291">
                  <c:v>6.3150000000000004</c:v>
                </c:pt>
                <c:pt idx="292">
                  <c:v>5.8070000000000004</c:v>
                </c:pt>
                <c:pt idx="293">
                  <c:v>6.593</c:v>
                </c:pt>
                <c:pt idx="294">
                  <c:v>6.0149999999999997</c:v>
                </c:pt>
                <c:pt idx="295">
                  <c:v>5.7830000000000004</c:v>
                </c:pt>
                <c:pt idx="296">
                  <c:v>6.3449999999999998</c:v>
                </c:pt>
                <c:pt idx="297">
                  <c:v>6.4169999999999998</c:v>
                </c:pt>
                <c:pt idx="298">
                  <c:v>5.859</c:v>
                </c:pt>
                <c:pt idx="299">
                  <c:v>5.891</c:v>
                </c:pt>
                <c:pt idx="300">
                  <c:v>6.3330000000000002</c:v>
                </c:pt>
                <c:pt idx="301">
                  <c:v>6.1120000000000001</c:v>
                </c:pt>
                <c:pt idx="302">
                  <c:v>5.8540000000000001</c:v>
                </c:pt>
                <c:pt idx="303">
                  <c:v>6.1269999999999998</c:v>
                </c:pt>
                <c:pt idx="304">
                  <c:v>6.0650000000000004</c:v>
                </c:pt>
                <c:pt idx="305">
                  <c:v>6.7149999999999999</c:v>
                </c:pt>
                <c:pt idx="306">
                  <c:v>5.56</c:v>
                </c:pt>
                <c:pt idx="307">
                  <c:v>6.6349999999999998</c:v>
                </c:pt>
                <c:pt idx="308">
                  <c:v>6.0119999999999996</c:v>
                </c:pt>
                <c:pt idx="309">
                  <c:v>6.1669999999999998</c:v>
                </c:pt>
                <c:pt idx="310">
                  <c:v>6.4420000000000002</c:v>
                </c:pt>
                <c:pt idx="311">
                  <c:v>6.49</c:v>
                </c:pt>
                <c:pt idx="312">
                  <c:v>6.3719999999999999</c:v>
                </c:pt>
                <c:pt idx="313">
                  <c:v>6.3730000000000002</c:v>
                </c:pt>
                <c:pt idx="314">
                  <c:v>6.3120000000000003</c:v>
                </c:pt>
                <c:pt idx="315">
                  <c:v>6.242</c:v>
                </c:pt>
                <c:pt idx="316">
                  <c:v>5.9349999999999996</c:v>
                </c:pt>
                <c:pt idx="317">
                  <c:v>5.5720000000000001</c:v>
                </c:pt>
                <c:pt idx="318">
                  <c:v>6.3819999999999997</c:v>
                </c:pt>
                <c:pt idx="319">
                  <c:v>6.3760000000000003</c:v>
                </c:pt>
                <c:pt idx="320">
                  <c:v>6.516</c:v>
                </c:pt>
                <c:pt idx="321">
                  <c:v>3.863</c:v>
                </c:pt>
                <c:pt idx="322">
                  <c:v>5.67</c:v>
                </c:pt>
                <c:pt idx="323">
                  <c:v>6.02</c:v>
                </c:pt>
                <c:pt idx="324">
                  <c:v>6.2089999999999996</c:v>
                </c:pt>
                <c:pt idx="325">
                  <c:v>6.0510000000000002</c:v>
                </c:pt>
                <c:pt idx="326">
                  <c:v>6.4370000000000003</c:v>
                </c:pt>
                <c:pt idx="327">
                  <c:v>6.1449999999999996</c:v>
                </c:pt>
                <c:pt idx="328">
                  <c:v>6.51</c:v>
                </c:pt>
                <c:pt idx="329">
                  <c:v>5.8879999999999999</c:v>
                </c:pt>
                <c:pt idx="330">
                  <c:v>6.6059999999999999</c:v>
                </c:pt>
                <c:pt idx="331">
                  <c:v>5.9980000000000002</c:v>
                </c:pt>
                <c:pt idx="332">
                  <c:v>6.2450000000000001</c:v>
                </c:pt>
                <c:pt idx="333">
                  <c:v>6.29</c:v>
                </c:pt>
                <c:pt idx="334">
                  <c:v>7.0069999999999997</c:v>
                </c:pt>
                <c:pt idx="335">
                  <c:v>6.4160000000000004</c:v>
                </c:pt>
                <c:pt idx="336">
                  <c:v>5.4119999999999999</c:v>
                </c:pt>
                <c:pt idx="337">
                  <c:v>6.4809999999999999</c:v>
                </c:pt>
                <c:pt idx="338">
                  <c:v>6.3929999999999998</c:v>
                </c:pt>
                <c:pt idx="339">
                  <c:v>6.75</c:v>
                </c:pt>
                <c:pt idx="340">
                  <c:v>5.8769999999999998</c:v>
                </c:pt>
                <c:pt idx="341">
                  <c:v>6.319</c:v>
                </c:pt>
                <c:pt idx="342">
                  <c:v>6.5670000000000002</c:v>
                </c:pt>
                <c:pt idx="343">
                  <c:v>6.4260000000000002</c:v>
                </c:pt>
                <c:pt idx="344">
                  <c:v>6.6189999999999998</c:v>
                </c:pt>
                <c:pt idx="345">
                  <c:v>6.3890000000000002</c:v>
                </c:pt>
                <c:pt idx="346">
                  <c:v>6.1269999999999998</c:v>
                </c:pt>
                <c:pt idx="347">
                  <c:v>6.6959999999999997</c:v>
                </c:pt>
                <c:pt idx="348">
                  <c:v>6.976</c:v>
                </c:pt>
                <c:pt idx="349">
                  <c:v>6.5750000000000002</c:v>
                </c:pt>
                <c:pt idx="350">
                  <c:v>6.0860000000000003</c:v>
                </c:pt>
                <c:pt idx="351">
                  <c:v>6.2729999999999997</c:v>
                </c:pt>
                <c:pt idx="352">
                  <c:v>6.1619999999999999</c:v>
                </c:pt>
                <c:pt idx="353">
                  <c:v>6.5789999999999997</c:v>
                </c:pt>
                <c:pt idx="354">
                  <c:v>6.4169999999999998</c:v>
                </c:pt>
                <c:pt idx="355">
                  <c:v>6.0659999999999998</c:v>
                </c:pt>
                <c:pt idx="356">
                  <c:v>5.9809999999999999</c:v>
                </c:pt>
                <c:pt idx="357">
                  <c:v>6.1079999999999997</c:v>
                </c:pt>
                <c:pt idx="358">
                  <c:v>6.3259999999999996</c:v>
                </c:pt>
                <c:pt idx="359">
                  <c:v>6.0640000000000001</c:v>
                </c:pt>
                <c:pt idx="360">
                  <c:v>6.4870000000000001</c:v>
                </c:pt>
                <c:pt idx="361">
                  <c:v>6.5380000000000003</c:v>
                </c:pt>
                <c:pt idx="362">
                  <c:v>6.4329999999999998</c:v>
                </c:pt>
                <c:pt idx="363">
                  <c:v>6.6349999999999998</c:v>
                </c:pt>
                <c:pt idx="364">
                  <c:v>5.9260000000000002</c:v>
                </c:pt>
                <c:pt idx="365">
                  <c:v>6.3150000000000004</c:v>
                </c:pt>
                <c:pt idx="366">
                  <c:v>6.431</c:v>
                </c:pt>
                <c:pt idx="367">
                  <c:v>5.9660000000000002</c:v>
                </c:pt>
                <c:pt idx="368">
                  <c:v>6.2110000000000003</c:v>
                </c:pt>
                <c:pt idx="369">
                  <c:v>6.383</c:v>
                </c:pt>
                <c:pt idx="370">
                  <c:v>6.3019999999999996</c:v>
                </c:pt>
                <c:pt idx="371">
                  <c:v>6.4379999999999997</c:v>
                </c:pt>
                <c:pt idx="372">
                  <c:v>6.5650000000000004</c:v>
                </c:pt>
                <c:pt idx="373">
                  <c:v>6.8710000000000004</c:v>
                </c:pt>
                <c:pt idx="374">
                  <c:v>6.5110000000000001</c:v>
                </c:pt>
                <c:pt idx="375">
                  <c:v>6.7619999999999996</c:v>
                </c:pt>
                <c:pt idx="376">
                  <c:v>6.2110000000000003</c:v>
                </c:pt>
                <c:pt idx="377">
                  <c:v>6.101</c:v>
                </c:pt>
                <c:pt idx="378">
                  <c:v>6.1820000000000004</c:v>
                </c:pt>
                <c:pt idx="379">
                  <c:v>6.415</c:v>
                </c:pt>
                <c:pt idx="380">
                  <c:v>6.3979999999999997</c:v>
                </c:pt>
                <c:pt idx="381">
                  <c:v>7.0609999999999999</c:v>
                </c:pt>
                <c:pt idx="382">
                  <c:v>6.6310000000000002</c:v>
                </c:pt>
                <c:pt idx="383">
                  <c:v>6.24</c:v>
                </c:pt>
                <c:pt idx="384">
                  <c:v>6.1689999999999996</c:v>
                </c:pt>
                <c:pt idx="385">
                  <c:v>6.718</c:v>
                </c:pt>
                <c:pt idx="386">
                  <c:v>5.6040000000000001</c:v>
                </c:pt>
                <c:pt idx="387">
                  <c:v>6.4950000000000001</c:v>
                </c:pt>
                <c:pt idx="388">
                  <c:v>6.7809999999999997</c:v>
                </c:pt>
                <c:pt idx="389">
                  <c:v>6.77</c:v>
                </c:pt>
                <c:pt idx="390">
                  <c:v>6.63</c:v>
                </c:pt>
                <c:pt idx="391">
                  <c:v>6.9390000000000001</c:v>
                </c:pt>
                <c:pt idx="392">
                  <c:v>6.9509999999999996</c:v>
                </c:pt>
                <c:pt idx="393">
                  <c:v>6.25</c:v>
                </c:pt>
                <c:pt idx="394">
                  <c:v>6.1719999999999997</c:v>
                </c:pt>
                <c:pt idx="395">
                  <c:v>6.5490000000000004</c:v>
                </c:pt>
                <c:pt idx="396">
                  <c:v>6.7270000000000003</c:v>
                </c:pt>
                <c:pt idx="397">
                  <c:v>6.8789999999999996</c:v>
                </c:pt>
                <c:pt idx="398">
                  <c:v>3.5609999999999999</c:v>
                </c:pt>
                <c:pt idx="399">
                  <c:v>6.8520000000000003</c:v>
                </c:pt>
                <c:pt idx="400">
                  <c:v>6.63</c:v>
                </c:pt>
                <c:pt idx="401">
                  <c:v>5.6079999999999997</c:v>
                </c:pt>
                <c:pt idx="402">
                  <c:v>6.7270000000000003</c:v>
                </c:pt>
                <c:pt idx="403">
                  <c:v>6.375</c:v>
                </c:pt>
                <c:pt idx="404">
                  <c:v>6.8490000000000002</c:v>
                </c:pt>
                <c:pt idx="405">
                  <c:v>6.625</c:v>
                </c:pt>
                <c:pt idx="406">
                  <c:v>6.6159999999999997</c:v>
                </c:pt>
                <c:pt idx="407">
                  <c:v>6.8609999999999998</c:v>
                </c:pt>
                <c:pt idx="408">
                  <c:v>6.6779999999999999</c:v>
                </c:pt>
                <c:pt idx="409">
                  <c:v>6.43</c:v>
                </c:pt>
                <c:pt idx="410">
                  <c:v>7.0789999999999997</c:v>
                </c:pt>
                <c:pt idx="411">
                  <c:v>6.6420000000000003</c:v>
                </c:pt>
                <c:pt idx="412">
                  <c:v>6.726</c:v>
                </c:pt>
                <c:pt idx="413">
                  <c:v>7.0410000000000004</c:v>
                </c:pt>
                <c:pt idx="414">
                  <c:v>6.6040000000000001</c:v>
                </c:pt>
                <c:pt idx="415">
                  <c:v>6.4820000000000002</c:v>
                </c:pt>
                <c:pt idx="416">
                  <c:v>6.5460000000000003</c:v>
                </c:pt>
                <c:pt idx="417">
                  <c:v>6.1529999999999996</c:v>
                </c:pt>
                <c:pt idx="418">
                  <c:v>6.9569999999999999</c:v>
                </c:pt>
                <c:pt idx="419">
                  <c:v>6.556</c:v>
                </c:pt>
                <c:pt idx="420">
                  <c:v>6.98</c:v>
                </c:pt>
                <c:pt idx="421">
                  <c:v>6.86</c:v>
                </c:pt>
                <c:pt idx="422">
                  <c:v>6.6180000000000003</c:v>
                </c:pt>
                <c:pt idx="423">
                  <c:v>6.8419999999999996</c:v>
                </c:pt>
                <c:pt idx="424">
                  <c:v>6.7279999999999998</c:v>
                </c:pt>
                <c:pt idx="425">
                  <c:v>7.1070000000000002</c:v>
                </c:pt>
                <c:pt idx="426">
                  <c:v>6.7389999999999999</c:v>
                </c:pt>
                <c:pt idx="427">
                  <c:v>7.0140000000000002</c:v>
                </c:pt>
                <c:pt idx="428">
                  <c:v>6.5949999999999998</c:v>
                </c:pt>
                <c:pt idx="429">
                  <c:v>7.327</c:v>
                </c:pt>
                <c:pt idx="430">
                  <c:v>6.8</c:v>
                </c:pt>
                <c:pt idx="431">
                  <c:v>6.8739999999999997</c:v>
                </c:pt>
                <c:pt idx="432">
                  <c:v>6.5519999999999996</c:v>
                </c:pt>
                <c:pt idx="433">
                  <c:v>7.3579999999999997</c:v>
                </c:pt>
                <c:pt idx="434">
                  <c:v>6.8159999999999998</c:v>
                </c:pt>
                <c:pt idx="435">
                  <c:v>7.1630000000000003</c:v>
                </c:pt>
                <c:pt idx="436">
                  <c:v>7.4119999999999999</c:v>
                </c:pt>
                <c:pt idx="437">
                  <c:v>6.782</c:v>
                </c:pt>
                <c:pt idx="438">
                  <c:v>6.8540000000000001</c:v>
                </c:pt>
                <c:pt idx="439">
                  <c:v>7.0880000000000001</c:v>
                </c:pt>
                <c:pt idx="440">
                  <c:v>6.758</c:v>
                </c:pt>
                <c:pt idx="441">
                  <c:v>6.5629999999999997</c:v>
                </c:pt>
                <c:pt idx="442">
                  <c:v>7.2409999999999997</c:v>
                </c:pt>
                <c:pt idx="443">
                  <c:v>7.1349999999999998</c:v>
                </c:pt>
                <c:pt idx="444">
                  <c:v>7.1040000000000001</c:v>
                </c:pt>
                <c:pt idx="445">
                  <c:v>6.8259999999999996</c:v>
                </c:pt>
                <c:pt idx="446">
                  <c:v>6.9820000000000002</c:v>
                </c:pt>
                <c:pt idx="447">
                  <c:v>7.4160000000000004</c:v>
                </c:pt>
                <c:pt idx="448">
                  <c:v>7.2670000000000003</c:v>
                </c:pt>
                <c:pt idx="449">
                  <c:v>7.2869999999999999</c:v>
                </c:pt>
                <c:pt idx="450">
                  <c:v>6.9980000000000002</c:v>
                </c:pt>
                <c:pt idx="451">
                  <c:v>7.42</c:v>
                </c:pt>
                <c:pt idx="452">
                  <c:v>7.2030000000000003</c:v>
                </c:pt>
                <c:pt idx="453">
                  <c:v>7.274</c:v>
                </c:pt>
                <c:pt idx="454">
                  <c:v>7.1849999999999996</c:v>
                </c:pt>
                <c:pt idx="455">
                  <c:v>7.024</c:v>
                </c:pt>
                <c:pt idx="456">
                  <c:v>7.1849999999999996</c:v>
                </c:pt>
                <c:pt idx="457">
                  <c:v>6.9749999999999996</c:v>
                </c:pt>
                <c:pt idx="458">
                  <c:v>6.8120000000000003</c:v>
                </c:pt>
                <c:pt idx="459">
                  <c:v>7.6909999999999998</c:v>
                </c:pt>
                <c:pt idx="460">
                  <c:v>7.2489999999999997</c:v>
                </c:pt>
                <c:pt idx="461">
                  <c:v>6.968</c:v>
                </c:pt>
                <c:pt idx="462">
                  <c:v>7.3330000000000002</c:v>
                </c:pt>
                <c:pt idx="463">
                  <c:v>7.2359999999999998</c:v>
                </c:pt>
                <c:pt idx="464">
                  <c:v>7.1470000000000002</c:v>
                </c:pt>
                <c:pt idx="465">
                  <c:v>6.1440000000000001</c:v>
                </c:pt>
                <c:pt idx="466">
                  <c:v>7.1779999999999999</c:v>
                </c:pt>
                <c:pt idx="467">
                  <c:v>7.2060000000000004</c:v>
                </c:pt>
                <c:pt idx="468">
                  <c:v>6.9509999999999996</c:v>
                </c:pt>
                <c:pt idx="469">
                  <c:v>6.98</c:v>
                </c:pt>
                <c:pt idx="470">
                  <c:v>7.1479999999999997</c:v>
                </c:pt>
                <c:pt idx="471">
                  <c:v>8.0399999999999991</c:v>
                </c:pt>
                <c:pt idx="472">
                  <c:v>7.1550000000000002</c:v>
                </c:pt>
                <c:pt idx="473">
                  <c:v>8.0690000000000008</c:v>
                </c:pt>
                <c:pt idx="474">
                  <c:v>7.7649999999999997</c:v>
                </c:pt>
                <c:pt idx="475">
                  <c:v>6.9429999999999996</c:v>
                </c:pt>
                <c:pt idx="476">
                  <c:v>8.3369999999999997</c:v>
                </c:pt>
                <c:pt idx="477">
                  <c:v>7.61</c:v>
                </c:pt>
                <c:pt idx="478">
                  <c:v>8.2590000000000003</c:v>
                </c:pt>
                <c:pt idx="479">
                  <c:v>7.52</c:v>
                </c:pt>
                <c:pt idx="480">
                  <c:v>7.47</c:v>
                </c:pt>
                <c:pt idx="481">
                  <c:v>7.82</c:v>
                </c:pt>
                <c:pt idx="482">
                  <c:v>7.4539999999999997</c:v>
                </c:pt>
                <c:pt idx="483">
                  <c:v>8.266</c:v>
                </c:pt>
                <c:pt idx="484">
                  <c:v>7.82</c:v>
                </c:pt>
                <c:pt idx="485">
                  <c:v>7.6449999999999996</c:v>
                </c:pt>
                <c:pt idx="486">
                  <c:v>7.6859999999999999</c:v>
                </c:pt>
                <c:pt idx="487">
                  <c:v>8.2469999999999999</c:v>
                </c:pt>
                <c:pt idx="488">
                  <c:v>7.8529999999999998</c:v>
                </c:pt>
                <c:pt idx="489">
                  <c:v>8.3979999999999997</c:v>
                </c:pt>
                <c:pt idx="490">
                  <c:v>7.4889999999999999</c:v>
                </c:pt>
                <c:pt idx="491">
                  <c:v>7.8019999999999996</c:v>
                </c:pt>
                <c:pt idx="492">
                  <c:v>8.375</c:v>
                </c:pt>
                <c:pt idx="493">
                  <c:v>7.9290000000000003</c:v>
                </c:pt>
                <c:pt idx="494">
                  <c:v>7.8310000000000004</c:v>
                </c:pt>
                <c:pt idx="495">
                  <c:v>7.875</c:v>
                </c:pt>
                <c:pt idx="496">
                  <c:v>8.0340000000000007</c:v>
                </c:pt>
                <c:pt idx="497">
                  <c:v>8.7249999999999996</c:v>
                </c:pt>
                <c:pt idx="498">
                  <c:v>8.7040000000000006</c:v>
                </c:pt>
                <c:pt idx="499">
                  <c:v>8.2970000000000006</c:v>
                </c:pt>
                <c:pt idx="500">
                  <c:v>7.923</c:v>
                </c:pt>
                <c:pt idx="501">
                  <c:v>4.97</c:v>
                </c:pt>
                <c:pt idx="502">
                  <c:v>6.6829999999999998</c:v>
                </c:pt>
                <c:pt idx="503">
                  <c:v>7.016</c:v>
                </c:pt>
                <c:pt idx="504">
                  <c:v>6.2160000000000002</c:v>
                </c:pt>
                <c:pt idx="505">
                  <c:v>5.875</c:v>
                </c:pt>
              </c:numCache>
            </c:numRef>
          </c:xVal>
          <c:yVal>
            <c:numRef>
              <c:f>'6. New Regression model'!$B$26:$B$531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69-4316-A6BA-3FF6C397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1328"/>
        <c:axId val="1529964256"/>
      </c:scatterChart>
      <c:valAx>
        <c:axId val="12208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964256"/>
        <c:crosses val="autoZero"/>
        <c:crossBetween val="midCat"/>
      </c:valAx>
      <c:valAx>
        <c:axId val="152996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81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1-4765-8E28-40329A05770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Table!$I$2:$I$507</c:f>
              <c:numCache>
                <c:formatCode>General</c:formatCode>
                <c:ptCount val="506"/>
                <c:pt idx="0">
                  <c:v>30.59</c:v>
                </c:pt>
                <c:pt idx="1">
                  <c:v>22.98</c:v>
                </c:pt>
                <c:pt idx="2">
                  <c:v>26.77</c:v>
                </c:pt>
                <c:pt idx="3">
                  <c:v>29.97</c:v>
                </c:pt>
                <c:pt idx="4">
                  <c:v>36.979999999999997</c:v>
                </c:pt>
                <c:pt idx="5">
                  <c:v>23.97</c:v>
                </c:pt>
                <c:pt idx="6">
                  <c:v>30.81</c:v>
                </c:pt>
                <c:pt idx="7">
                  <c:v>20.32</c:v>
                </c:pt>
                <c:pt idx="8">
                  <c:v>29.05</c:v>
                </c:pt>
                <c:pt idx="9">
                  <c:v>31.99</c:v>
                </c:pt>
                <c:pt idx="10">
                  <c:v>25.79</c:v>
                </c:pt>
                <c:pt idx="11">
                  <c:v>29.68</c:v>
                </c:pt>
                <c:pt idx="12">
                  <c:v>19.77</c:v>
                </c:pt>
                <c:pt idx="13">
                  <c:v>24.39</c:v>
                </c:pt>
                <c:pt idx="14">
                  <c:v>22.74</c:v>
                </c:pt>
                <c:pt idx="15">
                  <c:v>34.020000000000003</c:v>
                </c:pt>
                <c:pt idx="16">
                  <c:v>19.920000000000002</c:v>
                </c:pt>
                <c:pt idx="17">
                  <c:v>27.38</c:v>
                </c:pt>
                <c:pt idx="18">
                  <c:v>26.45</c:v>
                </c:pt>
                <c:pt idx="19">
                  <c:v>30.63</c:v>
                </c:pt>
                <c:pt idx="20">
                  <c:v>20.62</c:v>
                </c:pt>
                <c:pt idx="21">
                  <c:v>24.08</c:v>
                </c:pt>
                <c:pt idx="22">
                  <c:v>18.05</c:v>
                </c:pt>
                <c:pt idx="23">
                  <c:v>25.68</c:v>
                </c:pt>
                <c:pt idx="24">
                  <c:v>21.78</c:v>
                </c:pt>
                <c:pt idx="25">
                  <c:v>30.62</c:v>
                </c:pt>
                <c:pt idx="26">
                  <c:v>15.69</c:v>
                </c:pt>
                <c:pt idx="27">
                  <c:v>17.21</c:v>
                </c:pt>
                <c:pt idx="28">
                  <c:v>26.64</c:v>
                </c:pt>
                <c:pt idx="29">
                  <c:v>28.28</c:v>
                </c:pt>
                <c:pt idx="30">
                  <c:v>22.11</c:v>
                </c:pt>
                <c:pt idx="31">
                  <c:v>23.79</c:v>
                </c:pt>
                <c:pt idx="32">
                  <c:v>21.08</c:v>
                </c:pt>
                <c:pt idx="33">
                  <c:v>14.52</c:v>
                </c:pt>
                <c:pt idx="34">
                  <c:v>21.52</c:v>
                </c:pt>
                <c:pt idx="35">
                  <c:v>23.6</c:v>
                </c:pt>
                <c:pt idx="36">
                  <c:v>20.85</c:v>
                </c:pt>
                <c:pt idx="37">
                  <c:v>17.16</c:v>
                </c:pt>
                <c:pt idx="38">
                  <c:v>15.17</c:v>
                </c:pt>
                <c:pt idx="39">
                  <c:v>29.29</c:v>
                </c:pt>
                <c:pt idx="40">
                  <c:v>23.98</c:v>
                </c:pt>
                <c:pt idx="41">
                  <c:v>23.34</c:v>
                </c:pt>
                <c:pt idx="42">
                  <c:v>7.88</c:v>
                </c:pt>
                <c:pt idx="43">
                  <c:v>24.91</c:v>
                </c:pt>
                <c:pt idx="44">
                  <c:v>20.309999999999999</c:v>
                </c:pt>
                <c:pt idx="45">
                  <c:v>24.56</c:v>
                </c:pt>
                <c:pt idx="46">
                  <c:v>19.37</c:v>
                </c:pt>
                <c:pt idx="47">
                  <c:v>16.440000000000001</c:v>
                </c:pt>
                <c:pt idx="48">
                  <c:v>22.6</c:v>
                </c:pt>
                <c:pt idx="49">
                  <c:v>16.350000000000001</c:v>
                </c:pt>
                <c:pt idx="50">
                  <c:v>19.010000000000002</c:v>
                </c:pt>
                <c:pt idx="51">
                  <c:v>22.88</c:v>
                </c:pt>
                <c:pt idx="52">
                  <c:v>19.309999999999999</c:v>
                </c:pt>
                <c:pt idx="53">
                  <c:v>18.350000000000001</c:v>
                </c:pt>
                <c:pt idx="54">
                  <c:v>16.14</c:v>
                </c:pt>
                <c:pt idx="55">
                  <c:v>23.69</c:v>
                </c:pt>
                <c:pt idx="56">
                  <c:v>17.12</c:v>
                </c:pt>
                <c:pt idx="57">
                  <c:v>27.71</c:v>
                </c:pt>
                <c:pt idx="58">
                  <c:v>21.32</c:v>
                </c:pt>
                <c:pt idx="59">
                  <c:v>21.24</c:v>
                </c:pt>
                <c:pt idx="60">
                  <c:v>24.1</c:v>
                </c:pt>
                <c:pt idx="61">
                  <c:v>26.82</c:v>
                </c:pt>
                <c:pt idx="62">
                  <c:v>23.29</c:v>
                </c:pt>
                <c:pt idx="63">
                  <c:v>23.27</c:v>
                </c:pt>
                <c:pt idx="64">
                  <c:v>17.440000000000001</c:v>
                </c:pt>
                <c:pt idx="65">
                  <c:v>20.34</c:v>
                </c:pt>
                <c:pt idx="66">
                  <c:v>16.940000000000001</c:v>
                </c:pt>
                <c:pt idx="67">
                  <c:v>21.02</c:v>
                </c:pt>
                <c:pt idx="68">
                  <c:v>18.07</c:v>
                </c:pt>
                <c:pt idx="69">
                  <c:v>27.8</c:v>
                </c:pt>
                <c:pt idx="70">
                  <c:v>34.770000000000003</c:v>
                </c:pt>
                <c:pt idx="71">
                  <c:v>37.97</c:v>
                </c:pt>
                <c:pt idx="72">
                  <c:v>15.17</c:v>
                </c:pt>
                <c:pt idx="73">
                  <c:v>18.14</c:v>
                </c:pt>
                <c:pt idx="74">
                  <c:v>16.510000000000002</c:v>
                </c:pt>
                <c:pt idx="75">
                  <c:v>23.24</c:v>
                </c:pt>
                <c:pt idx="76">
                  <c:v>24.16</c:v>
                </c:pt>
                <c:pt idx="77">
                  <c:v>19.690000000000001</c:v>
                </c:pt>
                <c:pt idx="78">
                  <c:v>18.13</c:v>
                </c:pt>
                <c:pt idx="79">
                  <c:v>18.13</c:v>
                </c:pt>
                <c:pt idx="80">
                  <c:v>15.7</c:v>
                </c:pt>
                <c:pt idx="81">
                  <c:v>18.34</c:v>
                </c:pt>
                <c:pt idx="82">
                  <c:v>16.22</c:v>
                </c:pt>
                <c:pt idx="83">
                  <c:v>30.81</c:v>
                </c:pt>
                <c:pt idx="84">
                  <c:v>34.409999999999997</c:v>
                </c:pt>
                <c:pt idx="85">
                  <c:v>19.88</c:v>
                </c:pt>
                <c:pt idx="86">
                  <c:v>13.04</c:v>
                </c:pt>
                <c:pt idx="87">
                  <c:v>17.64</c:v>
                </c:pt>
                <c:pt idx="88">
                  <c:v>29.53</c:v>
                </c:pt>
                <c:pt idx="89">
                  <c:v>18.03</c:v>
                </c:pt>
                <c:pt idx="90">
                  <c:v>17.28</c:v>
                </c:pt>
                <c:pt idx="91">
                  <c:v>17.79</c:v>
                </c:pt>
                <c:pt idx="92">
                  <c:v>18.71</c:v>
                </c:pt>
                <c:pt idx="93">
                  <c:v>16.23</c:v>
                </c:pt>
                <c:pt idx="94">
                  <c:v>20.45</c:v>
                </c:pt>
                <c:pt idx="95">
                  <c:v>13.44</c:v>
                </c:pt>
                <c:pt idx="96">
                  <c:v>10.11</c:v>
                </c:pt>
                <c:pt idx="97">
                  <c:v>17.11</c:v>
                </c:pt>
                <c:pt idx="98">
                  <c:v>18.72</c:v>
                </c:pt>
                <c:pt idx="99">
                  <c:v>17.73</c:v>
                </c:pt>
                <c:pt idx="100">
                  <c:v>18.059999999999999</c:v>
                </c:pt>
                <c:pt idx="101">
                  <c:v>12.12</c:v>
                </c:pt>
                <c:pt idx="102">
                  <c:v>21.45</c:v>
                </c:pt>
                <c:pt idx="103">
                  <c:v>18.850000000000001</c:v>
                </c:pt>
                <c:pt idx="104">
                  <c:v>16.3</c:v>
                </c:pt>
                <c:pt idx="105">
                  <c:v>17.309999999999999</c:v>
                </c:pt>
                <c:pt idx="106">
                  <c:v>26.42</c:v>
                </c:pt>
                <c:pt idx="107">
                  <c:v>16.649999999999999</c:v>
                </c:pt>
                <c:pt idx="108">
                  <c:v>15.02</c:v>
                </c:pt>
                <c:pt idx="109">
                  <c:v>27.26</c:v>
                </c:pt>
                <c:pt idx="110">
                  <c:v>14.44</c:v>
                </c:pt>
                <c:pt idx="111">
                  <c:v>12.64</c:v>
                </c:pt>
                <c:pt idx="112">
                  <c:v>12.03</c:v>
                </c:pt>
                <c:pt idx="113">
                  <c:v>17.27</c:v>
                </c:pt>
                <c:pt idx="114">
                  <c:v>17.190000000000001</c:v>
                </c:pt>
                <c:pt idx="115">
                  <c:v>11.5</c:v>
                </c:pt>
                <c:pt idx="116">
                  <c:v>20.079999999999998</c:v>
                </c:pt>
                <c:pt idx="117">
                  <c:v>16.420000000000002</c:v>
                </c:pt>
                <c:pt idx="118">
                  <c:v>29.93</c:v>
                </c:pt>
                <c:pt idx="119">
                  <c:v>8.65</c:v>
                </c:pt>
                <c:pt idx="120">
                  <c:v>14.81</c:v>
                </c:pt>
                <c:pt idx="121">
                  <c:v>18.8</c:v>
                </c:pt>
                <c:pt idx="122">
                  <c:v>15.02</c:v>
                </c:pt>
                <c:pt idx="123">
                  <c:v>18.68</c:v>
                </c:pt>
                <c:pt idx="124">
                  <c:v>14.64</c:v>
                </c:pt>
                <c:pt idx="125">
                  <c:v>14.33</c:v>
                </c:pt>
                <c:pt idx="126">
                  <c:v>15.12</c:v>
                </c:pt>
                <c:pt idx="127">
                  <c:v>14.59</c:v>
                </c:pt>
                <c:pt idx="128">
                  <c:v>12.43</c:v>
                </c:pt>
                <c:pt idx="129">
                  <c:v>19.52</c:v>
                </c:pt>
                <c:pt idx="130">
                  <c:v>12.67</c:v>
                </c:pt>
                <c:pt idx="131">
                  <c:v>26.4</c:v>
                </c:pt>
                <c:pt idx="132">
                  <c:v>21.22</c:v>
                </c:pt>
                <c:pt idx="133">
                  <c:v>25.41</c:v>
                </c:pt>
                <c:pt idx="134">
                  <c:v>13.09</c:v>
                </c:pt>
                <c:pt idx="135">
                  <c:v>16.899999999999999</c:v>
                </c:pt>
                <c:pt idx="136">
                  <c:v>14.43</c:v>
                </c:pt>
                <c:pt idx="137">
                  <c:v>14.67</c:v>
                </c:pt>
                <c:pt idx="138">
                  <c:v>10.53</c:v>
                </c:pt>
                <c:pt idx="139">
                  <c:v>15.1</c:v>
                </c:pt>
                <c:pt idx="140">
                  <c:v>12.5</c:v>
                </c:pt>
                <c:pt idx="141">
                  <c:v>14.65</c:v>
                </c:pt>
                <c:pt idx="142">
                  <c:v>18.46</c:v>
                </c:pt>
                <c:pt idx="143">
                  <c:v>28.32</c:v>
                </c:pt>
                <c:pt idx="144">
                  <c:v>18.329999999999998</c:v>
                </c:pt>
                <c:pt idx="145">
                  <c:v>17.600000000000001</c:v>
                </c:pt>
                <c:pt idx="146">
                  <c:v>16.739999999999998</c:v>
                </c:pt>
                <c:pt idx="147">
                  <c:v>34.369999999999997</c:v>
                </c:pt>
                <c:pt idx="148">
                  <c:v>15.39</c:v>
                </c:pt>
                <c:pt idx="149">
                  <c:v>16.96</c:v>
                </c:pt>
                <c:pt idx="150">
                  <c:v>10.26</c:v>
                </c:pt>
                <c:pt idx="151">
                  <c:v>11.28</c:v>
                </c:pt>
                <c:pt idx="152">
                  <c:v>8.0500000000000007</c:v>
                </c:pt>
                <c:pt idx="153">
                  <c:v>15.76</c:v>
                </c:pt>
                <c:pt idx="154">
                  <c:v>14.1</c:v>
                </c:pt>
                <c:pt idx="155">
                  <c:v>12.8</c:v>
                </c:pt>
                <c:pt idx="156">
                  <c:v>15.03</c:v>
                </c:pt>
                <c:pt idx="157">
                  <c:v>16.59</c:v>
                </c:pt>
                <c:pt idx="158">
                  <c:v>10.45</c:v>
                </c:pt>
                <c:pt idx="159">
                  <c:v>18.46</c:v>
                </c:pt>
                <c:pt idx="160">
                  <c:v>11.74</c:v>
                </c:pt>
                <c:pt idx="161">
                  <c:v>10.56</c:v>
                </c:pt>
                <c:pt idx="162">
                  <c:v>10.63</c:v>
                </c:pt>
                <c:pt idx="163">
                  <c:v>7.79</c:v>
                </c:pt>
                <c:pt idx="164">
                  <c:v>13.15</c:v>
                </c:pt>
                <c:pt idx="165">
                  <c:v>17.09</c:v>
                </c:pt>
                <c:pt idx="166">
                  <c:v>9.2899999999999991</c:v>
                </c:pt>
                <c:pt idx="167">
                  <c:v>16.21</c:v>
                </c:pt>
                <c:pt idx="168">
                  <c:v>17.579999999999998</c:v>
                </c:pt>
                <c:pt idx="169">
                  <c:v>17.100000000000001</c:v>
                </c:pt>
                <c:pt idx="170">
                  <c:v>13.27</c:v>
                </c:pt>
                <c:pt idx="171">
                  <c:v>9.68</c:v>
                </c:pt>
                <c:pt idx="172">
                  <c:v>14.8</c:v>
                </c:pt>
                <c:pt idx="173">
                  <c:v>9.74</c:v>
                </c:pt>
                <c:pt idx="174">
                  <c:v>17.149999999999999</c:v>
                </c:pt>
                <c:pt idx="175">
                  <c:v>12.03</c:v>
                </c:pt>
                <c:pt idx="176">
                  <c:v>21.32</c:v>
                </c:pt>
                <c:pt idx="177">
                  <c:v>18.13</c:v>
                </c:pt>
                <c:pt idx="178">
                  <c:v>14.98</c:v>
                </c:pt>
                <c:pt idx="179">
                  <c:v>10.3</c:v>
                </c:pt>
                <c:pt idx="180">
                  <c:v>12.6</c:v>
                </c:pt>
                <c:pt idx="181">
                  <c:v>10.210000000000001</c:v>
                </c:pt>
                <c:pt idx="182">
                  <c:v>13.44</c:v>
                </c:pt>
                <c:pt idx="183">
                  <c:v>13.61</c:v>
                </c:pt>
                <c:pt idx="184">
                  <c:v>23.98</c:v>
                </c:pt>
                <c:pt idx="185">
                  <c:v>9.9700000000000006</c:v>
                </c:pt>
                <c:pt idx="186">
                  <c:v>16.2</c:v>
                </c:pt>
                <c:pt idx="187">
                  <c:v>10.24</c:v>
                </c:pt>
                <c:pt idx="188">
                  <c:v>15.55</c:v>
                </c:pt>
                <c:pt idx="189">
                  <c:v>15.79</c:v>
                </c:pt>
                <c:pt idx="190">
                  <c:v>11.72</c:v>
                </c:pt>
                <c:pt idx="191">
                  <c:v>7.83</c:v>
                </c:pt>
                <c:pt idx="192">
                  <c:v>16.47</c:v>
                </c:pt>
                <c:pt idx="193">
                  <c:v>18.66</c:v>
                </c:pt>
                <c:pt idx="194">
                  <c:v>9.8000000000000007</c:v>
                </c:pt>
                <c:pt idx="195">
                  <c:v>13.99</c:v>
                </c:pt>
                <c:pt idx="196">
                  <c:v>13.83</c:v>
                </c:pt>
                <c:pt idx="197">
                  <c:v>9.2200000000000006</c:v>
                </c:pt>
                <c:pt idx="198">
                  <c:v>12.26</c:v>
                </c:pt>
                <c:pt idx="199">
                  <c:v>13.28</c:v>
                </c:pt>
                <c:pt idx="200">
                  <c:v>12.87</c:v>
                </c:pt>
                <c:pt idx="201">
                  <c:v>13.45</c:v>
                </c:pt>
                <c:pt idx="202">
                  <c:v>21.14</c:v>
                </c:pt>
                <c:pt idx="203">
                  <c:v>12.27</c:v>
                </c:pt>
                <c:pt idx="204">
                  <c:v>15.94</c:v>
                </c:pt>
                <c:pt idx="205">
                  <c:v>9.09</c:v>
                </c:pt>
                <c:pt idx="206">
                  <c:v>8.4700000000000006</c:v>
                </c:pt>
                <c:pt idx="207">
                  <c:v>14.19</c:v>
                </c:pt>
                <c:pt idx="208">
                  <c:v>14.13</c:v>
                </c:pt>
                <c:pt idx="209">
                  <c:v>16.29</c:v>
                </c:pt>
                <c:pt idx="210">
                  <c:v>11.41</c:v>
                </c:pt>
                <c:pt idx="211">
                  <c:v>14.15</c:v>
                </c:pt>
                <c:pt idx="212">
                  <c:v>11.97</c:v>
                </c:pt>
                <c:pt idx="213">
                  <c:v>23.09</c:v>
                </c:pt>
                <c:pt idx="214">
                  <c:v>14.7</c:v>
                </c:pt>
                <c:pt idx="215">
                  <c:v>12.33</c:v>
                </c:pt>
                <c:pt idx="216">
                  <c:v>12.4</c:v>
                </c:pt>
                <c:pt idx="217">
                  <c:v>12.93</c:v>
                </c:pt>
                <c:pt idx="218">
                  <c:v>14.76</c:v>
                </c:pt>
                <c:pt idx="219">
                  <c:v>13.35</c:v>
                </c:pt>
                <c:pt idx="220">
                  <c:v>11.69</c:v>
                </c:pt>
                <c:pt idx="221">
                  <c:v>10.29</c:v>
                </c:pt>
                <c:pt idx="222">
                  <c:v>9.1</c:v>
                </c:pt>
                <c:pt idx="223">
                  <c:v>14.27</c:v>
                </c:pt>
                <c:pt idx="224">
                  <c:v>15.84</c:v>
                </c:pt>
                <c:pt idx="225">
                  <c:v>9.9700000000000006</c:v>
                </c:pt>
                <c:pt idx="226">
                  <c:v>8.26</c:v>
                </c:pt>
                <c:pt idx="227">
                  <c:v>14.09</c:v>
                </c:pt>
                <c:pt idx="228">
                  <c:v>15.37</c:v>
                </c:pt>
                <c:pt idx="229">
                  <c:v>7.7</c:v>
                </c:pt>
                <c:pt idx="230">
                  <c:v>9.43</c:v>
                </c:pt>
                <c:pt idx="231">
                  <c:v>17.93</c:v>
                </c:pt>
                <c:pt idx="232">
                  <c:v>10.15</c:v>
                </c:pt>
                <c:pt idx="233">
                  <c:v>10.59</c:v>
                </c:pt>
                <c:pt idx="234">
                  <c:v>8.51</c:v>
                </c:pt>
                <c:pt idx="235">
                  <c:v>5.57</c:v>
                </c:pt>
                <c:pt idx="236">
                  <c:v>13.34</c:v>
                </c:pt>
                <c:pt idx="237">
                  <c:v>11.45</c:v>
                </c:pt>
                <c:pt idx="238">
                  <c:v>9.08</c:v>
                </c:pt>
                <c:pt idx="239">
                  <c:v>13.65</c:v>
                </c:pt>
                <c:pt idx="240">
                  <c:v>6.75</c:v>
                </c:pt>
                <c:pt idx="241">
                  <c:v>10.27</c:v>
                </c:pt>
                <c:pt idx="242">
                  <c:v>10.19</c:v>
                </c:pt>
                <c:pt idx="243">
                  <c:v>14.1</c:v>
                </c:pt>
                <c:pt idx="244">
                  <c:v>8.7899999999999991</c:v>
                </c:pt>
                <c:pt idx="245">
                  <c:v>9.25</c:v>
                </c:pt>
                <c:pt idx="246">
                  <c:v>11.98</c:v>
                </c:pt>
                <c:pt idx="247">
                  <c:v>8.77</c:v>
                </c:pt>
                <c:pt idx="248">
                  <c:v>12.73</c:v>
                </c:pt>
                <c:pt idx="249">
                  <c:v>13</c:v>
                </c:pt>
                <c:pt idx="250">
                  <c:v>8.01</c:v>
                </c:pt>
                <c:pt idx="251">
                  <c:v>9.5500000000000007</c:v>
                </c:pt>
                <c:pt idx="252">
                  <c:v>12.34</c:v>
                </c:pt>
                <c:pt idx="253">
                  <c:v>12.04</c:v>
                </c:pt>
                <c:pt idx="254">
                  <c:v>10.58</c:v>
                </c:pt>
                <c:pt idx="255">
                  <c:v>12.92</c:v>
                </c:pt>
                <c:pt idx="256">
                  <c:v>8.94</c:v>
                </c:pt>
                <c:pt idx="257">
                  <c:v>11.34</c:v>
                </c:pt>
                <c:pt idx="258">
                  <c:v>14.81</c:v>
                </c:pt>
                <c:pt idx="259">
                  <c:v>13.22</c:v>
                </c:pt>
                <c:pt idx="260">
                  <c:v>13.11</c:v>
                </c:pt>
                <c:pt idx="261">
                  <c:v>14.1</c:v>
                </c:pt>
                <c:pt idx="262">
                  <c:v>17.920000000000002</c:v>
                </c:pt>
                <c:pt idx="263">
                  <c:v>9.14</c:v>
                </c:pt>
                <c:pt idx="264">
                  <c:v>7.9</c:v>
                </c:pt>
                <c:pt idx="265">
                  <c:v>15.71</c:v>
                </c:pt>
                <c:pt idx="266">
                  <c:v>9.8800000000000008</c:v>
                </c:pt>
                <c:pt idx="267">
                  <c:v>13</c:v>
                </c:pt>
                <c:pt idx="268">
                  <c:v>17.27</c:v>
                </c:pt>
                <c:pt idx="269">
                  <c:v>21.46</c:v>
                </c:pt>
                <c:pt idx="270">
                  <c:v>10.4</c:v>
                </c:pt>
                <c:pt idx="271">
                  <c:v>13.27</c:v>
                </c:pt>
                <c:pt idx="272">
                  <c:v>10.42</c:v>
                </c:pt>
                <c:pt idx="273">
                  <c:v>12.01</c:v>
                </c:pt>
                <c:pt idx="274">
                  <c:v>6.57</c:v>
                </c:pt>
                <c:pt idx="275">
                  <c:v>5.29</c:v>
                </c:pt>
                <c:pt idx="276">
                  <c:v>14</c:v>
                </c:pt>
                <c:pt idx="277">
                  <c:v>8.1</c:v>
                </c:pt>
                <c:pt idx="278">
                  <c:v>8.1999999999999993</c:v>
                </c:pt>
                <c:pt idx="279">
                  <c:v>14.37</c:v>
                </c:pt>
                <c:pt idx="280">
                  <c:v>11.38</c:v>
                </c:pt>
                <c:pt idx="281">
                  <c:v>8.23</c:v>
                </c:pt>
                <c:pt idx="282">
                  <c:v>9.5</c:v>
                </c:pt>
                <c:pt idx="283">
                  <c:v>6.48</c:v>
                </c:pt>
                <c:pt idx="284">
                  <c:v>5.98</c:v>
                </c:pt>
                <c:pt idx="285">
                  <c:v>6.73</c:v>
                </c:pt>
                <c:pt idx="286">
                  <c:v>8.44</c:v>
                </c:pt>
                <c:pt idx="287">
                  <c:v>11.22</c:v>
                </c:pt>
                <c:pt idx="288">
                  <c:v>12.79</c:v>
                </c:pt>
                <c:pt idx="289">
                  <c:v>5.68</c:v>
                </c:pt>
                <c:pt idx="290">
                  <c:v>11.32</c:v>
                </c:pt>
                <c:pt idx="291">
                  <c:v>7.6</c:v>
                </c:pt>
                <c:pt idx="292">
                  <c:v>16.03</c:v>
                </c:pt>
                <c:pt idx="293">
                  <c:v>9.67</c:v>
                </c:pt>
                <c:pt idx="294">
                  <c:v>12.86</c:v>
                </c:pt>
                <c:pt idx="295">
                  <c:v>18.059999999999999</c:v>
                </c:pt>
                <c:pt idx="296">
                  <c:v>4.97</c:v>
                </c:pt>
                <c:pt idx="297">
                  <c:v>8.81</c:v>
                </c:pt>
                <c:pt idx="298">
                  <c:v>9.64</c:v>
                </c:pt>
                <c:pt idx="299">
                  <c:v>10.87</c:v>
                </c:pt>
                <c:pt idx="300">
                  <c:v>7.34</c:v>
                </c:pt>
                <c:pt idx="301">
                  <c:v>12.67</c:v>
                </c:pt>
                <c:pt idx="302">
                  <c:v>11.64</c:v>
                </c:pt>
                <c:pt idx="303">
                  <c:v>11.48</c:v>
                </c:pt>
                <c:pt idx="304">
                  <c:v>5.52</c:v>
                </c:pt>
                <c:pt idx="305">
                  <c:v>10.16</c:v>
                </c:pt>
                <c:pt idx="306">
                  <c:v>10.45</c:v>
                </c:pt>
                <c:pt idx="307">
                  <c:v>4.54</c:v>
                </c:pt>
                <c:pt idx="308">
                  <c:v>12.43</c:v>
                </c:pt>
                <c:pt idx="309">
                  <c:v>7.51</c:v>
                </c:pt>
                <c:pt idx="310">
                  <c:v>8.16</c:v>
                </c:pt>
                <c:pt idx="311">
                  <c:v>5.98</c:v>
                </c:pt>
                <c:pt idx="312">
                  <c:v>11.12</c:v>
                </c:pt>
                <c:pt idx="313">
                  <c:v>10.5</c:v>
                </c:pt>
                <c:pt idx="314">
                  <c:v>6.15</c:v>
                </c:pt>
                <c:pt idx="315">
                  <c:v>10.74</c:v>
                </c:pt>
                <c:pt idx="316">
                  <c:v>6.58</c:v>
                </c:pt>
                <c:pt idx="317">
                  <c:v>14.69</c:v>
                </c:pt>
                <c:pt idx="318">
                  <c:v>10.36</c:v>
                </c:pt>
                <c:pt idx="319">
                  <c:v>6.87</c:v>
                </c:pt>
                <c:pt idx="320">
                  <c:v>6.36</c:v>
                </c:pt>
                <c:pt idx="321">
                  <c:v>13.33</c:v>
                </c:pt>
                <c:pt idx="322">
                  <c:v>17.600000000000001</c:v>
                </c:pt>
                <c:pt idx="323">
                  <c:v>10.11</c:v>
                </c:pt>
                <c:pt idx="324">
                  <c:v>7.14</c:v>
                </c:pt>
                <c:pt idx="325">
                  <c:v>18.760000000000002</c:v>
                </c:pt>
                <c:pt idx="326">
                  <c:v>14.36</c:v>
                </c:pt>
                <c:pt idx="327">
                  <c:v>6.86</c:v>
                </c:pt>
                <c:pt idx="328">
                  <c:v>7.39</c:v>
                </c:pt>
                <c:pt idx="329">
                  <c:v>13.51</c:v>
                </c:pt>
                <c:pt idx="330">
                  <c:v>7.37</c:v>
                </c:pt>
                <c:pt idx="331">
                  <c:v>8.43</c:v>
                </c:pt>
                <c:pt idx="332">
                  <c:v>7.54</c:v>
                </c:pt>
                <c:pt idx="333">
                  <c:v>4.67</c:v>
                </c:pt>
                <c:pt idx="334">
                  <c:v>5.5</c:v>
                </c:pt>
                <c:pt idx="335">
                  <c:v>9.0399999999999991</c:v>
                </c:pt>
                <c:pt idx="336">
                  <c:v>29.55</c:v>
                </c:pt>
                <c:pt idx="337">
                  <c:v>6.36</c:v>
                </c:pt>
                <c:pt idx="338">
                  <c:v>5.19</c:v>
                </c:pt>
                <c:pt idx="339">
                  <c:v>7.74</c:v>
                </c:pt>
                <c:pt idx="340">
                  <c:v>12.14</c:v>
                </c:pt>
                <c:pt idx="341">
                  <c:v>11.1</c:v>
                </c:pt>
                <c:pt idx="342">
                  <c:v>9.2799999999999994</c:v>
                </c:pt>
                <c:pt idx="343">
                  <c:v>7.2</c:v>
                </c:pt>
                <c:pt idx="344">
                  <c:v>7.22</c:v>
                </c:pt>
                <c:pt idx="345">
                  <c:v>9.6199999999999992</c:v>
                </c:pt>
                <c:pt idx="346">
                  <c:v>8.58</c:v>
                </c:pt>
                <c:pt idx="347">
                  <c:v>7.18</c:v>
                </c:pt>
                <c:pt idx="348">
                  <c:v>5.64</c:v>
                </c:pt>
                <c:pt idx="349">
                  <c:v>4.9800000000000004</c:v>
                </c:pt>
                <c:pt idx="350">
                  <c:v>10.88</c:v>
                </c:pt>
                <c:pt idx="351">
                  <c:v>6.78</c:v>
                </c:pt>
                <c:pt idx="352">
                  <c:v>7.43</c:v>
                </c:pt>
                <c:pt idx="353">
                  <c:v>5.49</c:v>
                </c:pt>
                <c:pt idx="354">
                  <c:v>6.72</c:v>
                </c:pt>
                <c:pt idx="355">
                  <c:v>6.43</c:v>
                </c:pt>
                <c:pt idx="356">
                  <c:v>11.65</c:v>
                </c:pt>
                <c:pt idx="357">
                  <c:v>9.16</c:v>
                </c:pt>
                <c:pt idx="358">
                  <c:v>10.97</c:v>
                </c:pt>
                <c:pt idx="359">
                  <c:v>14.66</c:v>
                </c:pt>
                <c:pt idx="360">
                  <c:v>5.9</c:v>
                </c:pt>
                <c:pt idx="361">
                  <c:v>7.73</c:v>
                </c:pt>
                <c:pt idx="362">
                  <c:v>9.52</c:v>
                </c:pt>
                <c:pt idx="363">
                  <c:v>5.99</c:v>
                </c:pt>
                <c:pt idx="364">
                  <c:v>13.59</c:v>
                </c:pt>
                <c:pt idx="365">
                  <c:v>6.29</c:v>
                </c:pt>
                <c:pt idx="366">
                  <c:v>5.08</c:v>
                </c:pt>
                <c:pt idx="367">
                  <c:v>10.130000000000001</c:v>
                </c:pt>
                <c:pt idx="368">
                  <c:v>7.44</c:v>
                </c:pt>
                <c:pt idx="369">
                  <c:v>5.77</c:v>
                </c:pt>
                <c:pt idx="370">
                  <c:v>6.72</c:v>
                </c:pt>
                <c:pt idx="371">
                  <c:v>3.59</c:v>
                </c:pt>
                <c:pt idx="372">
                  <c:v>9.51</c:v>
                </c:pt>
                <c:pt idx="373">
                  <c:v>6.07</c:v>
                </c:pt>
                <c:pt idx="374">
                  <c:v>5.28</c:v>
                </c:pt>
                <c:pt idx="375">
                  <c:v>9.5</c:v>
                </c:pt>
                <c:pt idx="376">
                  <c:v>6.21</c:v>
                </c:pt>
                <c:pt idx="377">
                  <c:v>9.81</c:v>
                </c:pt>
                <c:pt idx="378">
                  <c:v>9.4700000000000006</c:v>
                </c:pt>
                <c:pt idx="379">
                  <c:v>6.12</c:v>
                </c:pt>
                <c:pt idx="380">
                  <c:v>7.79</c:v>
                </c:pt>
                <c:pt idx="381">
                  <c:v>7.01</c:v>
                </c:pt>
                <c:pt idx="382">
                  <c:v>9.5399999999999991</c:v>
                </c:pt>
                <c:pt idx="383">
                  <c:v>6.59</c:v>
                </c:pt>
                <c:pt idx="384">
                  <c:v>5.81</c:v>
                </c:pt>
                <c:pt idx="385">
                  <c:v>6.56</c:v>
                </c:pt>
                <c:pt idx="386">
                  <c:v>13.98</c:v>
                </c:pt>
                <c:pt idx="387">
                  <c:v>8.67</c:v>
                </c:pt>
                <c:pt idx="388">
                  <c:v>7.67</c:v>
                </c:pt>
                <c:pt idx="389">
                  <c:v>4.84</c:v>
                </c:pt>
                <c:pt idx="390">
                  <c:v>6.53</c:v>
                </c:pt>
                <c:pt idx="391">
                  <c:v>5.89</c:v>
                </c:pt>
                <c:pt idx="392">
                  <c:v>9.7100000000000009</c:v>
                </c:pt>
                <c:pt idx="393">
                  <c:v>5.5</c:v>
                </c:pt>
                <c:pt idx="394">
                  <c:v>19.149999999999999</c:v>
                </c:pt>
                <c:pt idx="395">
                  <c:v>7.39</c:v>
                </c:pt>
                <c:pt idx="396">
                  <c:v>9.42</c:v>
                </c:pt>
                <c:pt idx="397">
                  <c:v>9.93</c:v>
                </c:pt>
                <c:pt idx="398">
                  <c:v>7.12</c:v>
                </c:pt>
                <c:pt idx="399">
                  <c:v>19.78</c:v>
                </c:pt>
                <c:pt idx="400">
                  <c:v>4.7</c:v>
                </c:pt>
                <c:pt idx="401">
                  <c:v>12.13</c:v>
                </c:pt>
                <c:pt idx="402">
                  <c:v>5.29</c:v>
                </c:pt>
                <c:pt idx="403">
                  <c:v>9.3800000000000008</c:v>
                </c:pt>
                <c:pt idx="404">
                  <c:v>7.53</c:v>
                </c:pt>
                <c:pt idx="405">
                  <c:v>6.65</c:v>
                </c:pt>
                <c:pt idx="406">
                  <c:v>8.93</c:v>
                </c:pt>
                <c:pt idx="407">
                  <c:v>3.33</c:v>
                </c:pt>
                <c:pt idx="408">
                  <c:v>6.27</c:v>
                </c:pt>
                <c:pt idx="409">
                  <c:v>5.21</c:v>
                </c:pt>
                <c:pt idx="410">
                  <c:v>5.7</c:v>
                </c:pt>
                <c:pt idx="411">
                  <c:v>9.69</c:v>
                </c:pt>
                <c:pt idx="412">
                  <c:v>8.0500000000000007</c:v>
                </c:pt>
                <c:pt idx="413">
                  <c:v>4.74</c:v>
                </c:pt>
                <c:pt idx="414">
                  <c:v>4.38</c:v>
                </c:pt>
                <c:pt idx="415">
                  <c:v>7.19</c:v>
                </c:pt>
                <c:pt idx="416">
                  <c:v>5.33</c:v>
                </c:pt>
                <c:pt idx="417">
                  <c:v>13.15</c:v>
                </c:pt>
                <c:pt idx="418">
                  <c:v>3.53</c:v>
                </c:pt>
                <c:pt idx="419">
                  <c:v>4.5599999999999996</c:v>
                </c:pt>
                <c:pt idx="420">
                  <c:v>11.66</c:v>
                </c:pt>
                <c:pt idx="421">
                  <c:v>6.92</c:v>
                </c:pt>
                <c:pt idx="422">
                  <c:v>7.6</c:v>
                </c:pt>
                <c:pt idx="423">
                  <c:v>6.9</c:v>
                </c:pt>
                <c:pt idx="424">
                  <c:v>4.5</c:v>
                </c:pt>
                <c:pt idx="425">
                  <c:v>8.61</c:v>
                </c:pt>
                <c:pt idx="426">
                  <c:v>4.6900000000000004</c:v>
                </c:pt>
                <c:pt idx="427">
                  <c:v>14.79</c:v>
                </c:pt>
                <c:pt idx="428">
                  <c:v>4.32</c:v>
                </c:pt>
                <c:pt idx="429">
                  <c:v>11.25</c:v>
                </c:pt>
                <c:pt idx="430">
                  <c:v>5.03</c:v>
                </c:pt>
                <c:pt idx="431">
                  <c:v>4.6100000000000003</c:v>
                </c:pt>
                <c:pt idx="432">
                  <c:v>3.76</c:v>
                </c:pt>
                <c:pt idx="433">
                  <c:v>4.7300000000000004</c:v>
                </c:pt>
                <c:pt idx="434">
                  <c:v>3.95</c:v>
                </c:pt>
                <c:pt idx="435">
                  <c:v>6.36</c:v>
                </c:pt>
                <c:pt idx="436">
                  <c:v>5.25</c:v>
                </c:pt>
                <c:pt idx="437">
                  <c:v>6.68</c:v>
                </c:pt>
                <c:pt idx="438">
                  <c:v>2.98</c:v>
                </c:pt>
                <c:pt idx="439">
                  <c:v>7.85</c:v>
                </c:pt>
                <c:pt idx="440">
                  <c:v>3.53</c:v>
                </c:pt>
                <c:pt idx="441">
                  <c:v>5.68</c:v>
                </c:pt>
                <c:pt idx="442">
                  <c:v>5.49</c:v>
                </c:pt>
                <c:pt idx="443">
                  <c:v>4.45</c:v>
                </c:pt>
                <c:pt idx="444">
                  <c:v>8.0500000000000007</c:v>
                </c:pt>
                <c:pt idx="445">
                  <c:v>4.16</c:v>
                </c:pt>
                <c:pt idx="446">
                  <c:v>4.8600000000000003</c:v>
                </c:pt>
                <c:pt idx="447">
                  <c:v>6.19</c:v>
                </c:pt>
                <c:pt idx="448">
                  <c:v>6.05</c:v>
                </c:pt>
                <c:pt idx="449">
                  <c:v>4.08</c:v>
                </c:pt>
                <c:pt idx="450">
                  <c:v>2.94</c:v>
                </c:pt>
                <c:pt idx="451">
                  <c:v>6.47</c:v>
                </c:pt>
                <c:pt idx="452">
                  <c:v>9.59</c:v>
                </c:pt>
                <c:pt idx="453">
                  <c:v>6.62</c:v>
                </c:pt>
                <c:pt idx="454">
                  <c:v>4.03</c:v>
                </c:pt>
                <c:pt idx="455">
                  <c:v>1.98</c:v>
                </c:pt>
                <c:pt idx="456">
                  <c:v>5.39</c:v>
                </c:pt>
                <c:pt idx="457">
                  <c:v>4.5599999999999996</c:v>
                </c:pt>
                <c:pt idx="458">
                  <c:v>4.8499999999999996</c:v>
                </c:pt>
                <c:pt idx="459">
                  <c:v>6.58</c:v>
                </c:pt>
                <c:pt idx="460">
                  <c:v>4.8099999999999996</c:v>
                </c:pt>
                <c:pt idx="461">
                  <c:v>4.59</c:v>
                </c:pt>
                <c:pt idx="462">
                  <c:v>7.79</c:v>
                </c:pt>
                <c:pt idx="463">
                  <c:v>6.93</c:v>
                </c:pt>
                <c:pt idx="464">
                  <c:v>5.33</c:v>
                </c:pt>
                <c:pt idx="465">
                  <c:v>9.4499999999999993</c:v>
                </c:pt>
                <c:pt idx="466">
                  <c:v>2.87</c:v>
                </c:pt>
                <c:pt idx="467">
                  <c:v>8.1</c:v>
                </c:pt>
                <c:pt idx="468">
                  <c:v>5.0999999999999996</c:v>
                </c:pt>
                <c:pt idx="469">
                  <c:v>5.04</c:v>
                </c:pt>
                <c:pt idx="470">
                  <c:v>3.56</c:v>
                </c:pt>
                <c:pt idx="471">
                  <c:v>3.13</c:v>
                </c:pt>
                <c:pt idx="472">
                  <c:v>4.82</c:v>
                </c:pt>
                <c:pt idx="473">
                  <c:v>4.21</c:v>
                </c:pt>
                <c:pt idx="474">
                  <c:v>7.56</c:v>
                </c:pt>
                <c:pt idx="475">
                  <c:v>4.59</c:v>
                </c:pt>
                <c:pt idx="476">
                  <c:v>2.4700000000000002</c:v>
                </c:pt>
                <c:pt idx="477">
                  <c:v>3.11</c:v>
                </c:pt>
                <c:pt idx="478">
                  <c:v>3.54</c:v>
                </c:pt>
                <c:pt idx="479">
                  <c:v>7.26</c:v>
                </c:pt>
                <c:pt idx="480">
                  <c:v>3.16</c:v>
                </c:pt>
                <c:pt idx="481">
                  <c:v>3.57</c:v>
                </c:pt>
                <c:pt idx="482">
                  <c:v>3.11</c:v>
                </c:pt>
                <c:pt idx="483">
                  <c:v>4.1399999999999997</c:v>
                </c:pt>
                <c:pt idx="484">
                  <c:v>3.76</c:v>
                </c:pt>
                <c:pt idx="485">
                  <c:v>3.01</c:v>
                </c:pt>
                <c:pt idx="486">
                  <c:v>3.92</c:v>
                </c:pt>
                <c:pt idx="487">
                  <c:v>3.95</c:v>
                </c:pt>
                <c:pt idx="488">
                  <c:v>3.81</c:v>
                </c:pt>
                <c:pt idx="489">
                  <c:v>5.91</c:v>
                </c:pt>
                <c:pt idx="490">
                  <c:v>1.73</c:v>
                </c:pt>
                <c:pt idx="491">
                  <c:v>1.92</c:v>
                </c:pt>
                <c:pt idx="492">
                  <c:v>3.32</c:v>
                </c:pt>
                <c:pt idx="493">
                  <c:v>3.7</c:v>
                </c:pt>
                <c:pt idx="494">
                  <c:v>4.45</c:v>
                </c:pt>
                <c:pt idx="495">
                  <c:v>2.97</c:v>
                </c:pt>
                <c:pt idx="496">
                  <c:v>2.88</c:v>
                </c:pt>
                <c:pt idx="497">
                  <c:v>4.63</c:v>
                </c:pt>
                <c:pt idx="498">
                  <c:v>5.12</c:v>
                </c:pt>
                <c:pt idx="499">
                  <c:v>7.44</c:v>
                </c:pt>
                <c:pt idx="500">
                  <c:v>3.16</c:v>
                </c:pt>
                <c:pt idx="501">
                  <c:v>3.26</c:v>
                </c:pt>
                <c:pt idx="502">
                  <c:v>3.73</c:v>
                </c:pt>
                <c:pt idx="503">
                  <c:v>2.96</c:v>
                </c:pt>
                <c:pt idx="504">
                  <c:v>9.5299999999999994</c:v>
                </c:pt>
                <c:pt idx="505">
                  <c:v>8.8800000000000008</c:v>
                </c:pt>
              </c:numCache>
            </c:numRef>
          </c:xVal>
          <c:yVal>
            <c:numRef>
              <c:f>'6. New Regression model'!$B$26:$B$531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1-4765-8E28-40329A05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82928"/>
        <c:axId val="635480256"/>
      </c:scatterChart>
      <c:valAx>
        <c:axId val="54528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480256"/>
        <c:crosses val="autoZero"/>
        <c:crossBetween val="midCat"/>
      </c:valAx>
      <c:valAx>
        <c:axId val="63548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282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'6. New Regression model'!$F$26:$F$531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'6. New Regression model'!$G$26:$G$531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B-4ED5-AE58-BC51A1BF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98256"/>
        <c:axId val="123818416"/>
      </c:scatterChart>
      <c:valAx>
        <c:axId val="52329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18416"/>
        <c:crosses val="autoZero"/>
        <c:crossBetween val="midCat"/>
      </c:valAx>
      <c:valAx>
        <c:axId val="12381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29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Table!$H$2:$H$507</c:f>
              <c:numCache>
                <c:formatCode>General</c:formatCode>
                <c:ptCount val="506"/>
                <c:pt idx="0">
                  <c:v>5.4530000000000003</c:v>
                </c:pt>
                <c:pt idx="1">
                  <c:v>5.6829999999999998</c:v>
                </c:pt>
                <c:pt idx="2">
                  <c:v>5.9870000000000001</c:v>
                </c:pt>
                <c:pt idx="3">
                  <c:v>5.8520000000000003</c:v>
                </c:pt>
                <c:pt idx="4">
                  <c:v>4.5190000000000001</c:v>
                </c:pt>
                <c:pt idx="5">
                  <c:v>5.4139999999999997</c:v>
                </c:pt>
                <c:pt idx="6">
                  <c:v>5.2770000000000001</c:v>
                </c:pt>
                <c:pt idx="7">
                  <c:v>6.343</c:v>
                </c:pt>
                <c:pt idx="8">
                  <c:v>6.4340000000000002</c:v>
                </c:pt>
                <c:pt idx="9">
                  <c:v>5</c:v>
                </c:pt>
                <c:pt idx="10">
                  <c:v>6.782</c:v>
                </c:pt>
                <c:pt idx="11">
                  <c:v>5.093</c:v>
                </c:pt>
                <c:pt idx="12">
                  <c:v>5.3490000000000002</c:v>
                </c:pt>
                <c:pt idx="13">
                  <c:v>5.8959999999999999</c:v>
                </c:pt>
                <c:pt idx="14">
                  <c:v>6.8239999999999998</c:v>
                </c:pt>
                <c:pt idx="15">
                  <c:v>5.9349999999999996</c:v>
                </c:pt>
                <c:pt idx="16">
                  <c:v>5.7469999999999999</c:v>
                </c:pt>
                <c:pt idx="17">
                  <c:v>5.5309999999999997</c:v>
                </c:pt>
                <c:pt idx="18">
                  <c:v>6.1520000000000001</c:v>
                </c:pt>
                <c:pt idx="19">
                  <c:v>4.3680000000000003</c:v>
                </c:pt>
                <c:pt idx="20">
                  <c:v>5.9569999999999999</c:v>
                </c:pt>
                <c:pt idx="21">
                  <c:v>6.38</c:v>
                </c:pt>
                <c:pt idx="22">
                  <c:v>6.4610000000000003</c:v>
                </c:pt>
                <c:pt idx="23">
                  <c:v>5.0359999999999996</c:v>
                </c:pt>
                <c:pt idx="24">
                  <c:v>6.2229999999999999</c:v>
                </c:pt>
                <c:pt idx="25">
                  <c:v>4.88</c:v>
                </c:pt>
                <c:pt idx="26">
                  <c:v>5.8369999999999997</c:v>
                </c:pt>
                <c:pt idx="27">
                  <c:v>6.968</c:v>
                </c:pt>
                <c:pt idx="28">
                  <c:v>5.3040000000000003</c:v>
                </c:pt>
                <c:pt idx="29">
                  <c:v>4.6520000000000001</c:v>
                </c:pt>
                <c:pt idx="30">
                  <c:v>5.8179999999999996</c:v>
                </c:pt>
                <c:pt idx="31">
                  <c:v>5.8540000000000001</c:v>
                </c:pt>
                <c:pt idx="32">
                  <c:v>6.5449999999999999</c:v>
                </c:pt>
                <c:pt idx="33">
                  <c:v>6.202</c:v>
                </c:pt>
                <c:pt idx="34">
                  <c:v>6.1929999999999996</c:v>
                </c:pt>
                <c:pt idx="35">
                  <c:v>5.5359999999999996</c:v>
                </c:pt>
                <c:pt idx="36">
                  <c:v>5.39</c:v>
                </c:pt>
                <c:pt idx="37">
                  <c:v>5.5650000000000004</c:v>
                </c:pt>
                <c:pt idx="38">
                  <c:v>6.2080000000000002</c:v>
                </c:pt>
                <c:pt idx="39">
                  <c:v>4.9029999999999996</c:v>
                </c:pt>
                <c:pt idx="40">
                  <c:v>6.4589999999999996</c:v>
                </c:pt>
                <c:pt idx="41">
                  <c:v>4.1379999999999999</c:v>
                </c:pt>
                <c:pt idx="42">
                  <c:v>6.03</c:v>
                </c:pt>
                <c:pt idx="43">
                  <c:v>5.3040000000000003</c:v>
                </c:pt>
                <c:pt idx="44">
                  <c:v>6.4039999999999999</c:v>
                </c:pt>
                <c:pt idx="45">
                  <c:v>5.52</c:v>
                </c:pt>
                <c:pt idx="46">
                  <c:v>6.4050000000000002</c:v>
                </c:pt>
                <c:pt idx="47">
                  <c:v>6.2510000000000003</c:v>
                </c:pt>
                <c:pt idx="48">
                  <c:v>5.7130000000000001</c:v>
                </c:pt>
                <c:pt idx="49">
                  <c:v>5.8869999999999996</c:v>
                </c:pt>
                <c:pt idx="50">
                  <c:v>5.976</c:v>
                </c:pt>
                <c:pt idx="51">
                  <c:v>5.6269999999999998</c:v>
                </c:pt>
                <c:pt idx="52">
                  <c:v>6.4169999999999998</c:v>
                </c:pt>
                <c:pt idx="53">
                  <c:v>5.7009999999999996</c:v>
                </c:pt>
                <c:pt idx="54">
                  <c:v>5.2720000000000002</c:v>
                </c:pt>
                <c:pt idx="55">
                  <c:v>6.38</c:v>
                </c:pt>
                <c:pt idx="56">
                  <c:v>6.4710000000000001</c:v>
                </c:pt>
                <c:pt idx="57">
                  <c:v>5.95</c:v>
                </c:pt>
                <c:pt idx="58">
                  <c:v>5.8570000000000002</c:v>
                </c:pt>
                <c:pt idx="59">
                  <c:v>6.7939999999999996</c:v>
                </c:pt>
                <c:pt idx="60">
                  <c:v>6.1619999999999999</c:v>
                </c:pt>
                <c:pt idx="61">
                  <c:v>5.4029999999999996</c:v>
                </c:pt>
                <c:pt idx="62">
                  <c:v>6.1029999999999998</c:v>
                </c:pt>
                <c:pt idx="63">
                  <c:v>6.6289999999999996</c:v>
                </c:pt>
                <c:pt idx="64">
                  <c:v>6.7489999999999997</c:v>
                </c:pt>
                <c:pt idx="65">
                  <c:v>6.0960000000000001</c:v>
                </c:pt>
                <c:pt idx="66">
                  <c:v>5.9359999999999999</c:v>
                </c:pt>
                <c:pt idx="67">
                  <c:v>5.57</c:v>
                </c:pt>
                <c:pt idx="68">
                  <c:v>5.9829999999999997</c:v>
                </c:pt>
                <c:pt idx="69">
                  <c:v>6.13</c:v>
                </c:pt>
                <c:pt idx="70">
                  <c:v>4.9059999999999997</c:v>
                </c:pt>
                <c:pt idx="71">
                  <c:v>4.1379999999999999</c:v>
                </c:pt>
                <c:pt idx="72">
                  <c:v>6.1929999999999996</c:v>
                </c:pt>
                <c:pt idx="73">
                  <c:v>5.4269999999999996</c:v>
                </c:pt>
                <c:pt idx="74">
                  <c:v>5.5990000000000002</c:v>
                </c:pt>
                <c:pt idx="75">
                  <c:v>6.649</c:v>
                </c:pt>
                <c:pt idx="76">
                  <c:v>6.1740000000000004</c:v>
                </c:pt>
                <c:pt idx="77">
                  <c:v>6.8330000000000002</c:v>
                </c:pt>
                <c:pt idx="78">
                  <c:v>6.1849999999999996</c:v>
                </c:pt>
                <c:pt idx="79">
                  <c:v>6.5250000000000004</c:v>
                </c:pt>
                <c:pt idx="80">
                  <c:v>6.0060000000000002</c:v>
                </c:pt>
                <c:pt idx="81">
                  <c:v>5.6369999999999996</c:v>
                </c:pt>
                <c:pt idx="82">
                  <c:v>6.4359999999999999</c:v>
                </c:pt>
                <c:pt idx="83">
                  <c:v>5.399</c:v>
                </c:pt>
                <c:pt idx="84">
                  <c:v>5.0190000000000001</c:v>
                </c:pt>
                <c:pt idx="85">
                  <c:v>5.8129999999999997</c:v>
                </c:pt>
                <c:pt idx="86">
                  <c:v>6.0720000000000001</c:v>
                </c:pt>
                <c:pt idx="87">
                  <c:v>6.3479999999999999</c:v>
                </c:pt>
                <c:pt idx="88">
                  <c:v>4.9260000000000002</c:v>
                </c:pt>
                <c:pt idx="89">
                  <c:v>6.1849999999999996</c:v>
                </c:pt>
                <c:pt idx="90">
                  <c:v>6.0469999999999997</c:v>
                </c:pt>
                <c:pt idx="91">
                  <c:v>6.3410000000000002</c:v>
                </c:pt>
                <c:pt idx="92">
                  <c:v>6.7279999999999998</c:v>
                </c:pt>
                <c:pt idx="93">
                  <c:v>6.3010000000000002</c:v>
                </c:pt>
                <c:pt idx="94">
                  <c:v>6.3769999999999998</c:v>
                </c:pt>
                <c:pt idx="95">
                  <c:v>7.3129999999999997</c:v>
                </c:pt>
                <c:pt idx="96">
                  <c:v>5.7569999999999997</c:v>
                </c:pt>
                <c:pt idx="97">
                  <c:v>5.7130000000000001</c:v>
                </c:pt>
                <c:pt idx="98">
                  <c:v>6.1420000000000003</c:v>
                </c:pt>
                <c:pt idx="99">
                  <c:v>6.6550000000000002</c:v>
                </c:pt>
                <c:pt idx="100">
                  <c:v>5.4539999999999997</c:v>
                </c:pt>
                <c:pt idx="101">
                  <c:v>5.0119999999999996</c:v>
                </c:pt>
                <c:pt idx="102">
                  <c:v>5.5970000000000004</c:v>
                </c:pt>
                <c:pt idx="103">
                  <c:v>6.4850000000000003</c:v>
                </c:pt>
                <c:pt idx="104">
                  <c:v>5.9240000000000004</c:v>
                </c:pt>
                <c:pt idx="105">
                  <c:v>5.7569999999999997</c:v>
                </c:pt>
                <c:pt idx="106">
                  <c:v>5.468</c:v>
                </c:pt>
                <c:pt idx="107">
                  <c:v>5.6280000000000001</c:v>
                </c:pt>
                <c:pt idx="108">
                  <c:v>6.1520000000000001</c:v>
                </c:pt>
                <c:pt idx="109">
                  <c:v>5.6130000000000004</c:v>
                </c:pt>
                <c:pt idx="110">
                  <c:v>5.9660000000000002</c:v>
                </c:pt>
                <c:pt idx="111">
                  <c:v>4.9729999999999999</c:v>
                </c:pt>
                <c:pt idx="112">
                  <c:v>6.4249999999999998</c:v>
                </c:pt>
                <c:pt idx="113">
                  <c:v>6.2969999999999997</c:v>
                </c:pt>
                <c:pt idx="114">
                  <c:v>5.6929999999999996</c:v>
                </c:pt>
                <c:pt idx="115">
                  <c:v>5.7050000000000001</c:v>
                </c:pt>
                <c:pt idx="116">
                  <c:v>5.1550000000000002</c:v>
                </c:pt>
                <c:pt idx="117">
                  <c:v>6.7009999999999996</c:v>
                </c:pt>
                <c:pt idx="118">
                  <c:v>5.6310000000000002</c:v>
                </c:pt>
                <c:pt idx="119">
                  <c:v>6.54</c:v>
                </c:pt>
                <c:pt idx="120">
                  <c:v>5.8129999999999997</c:v>
                </c:pt>
                <c:pt idx="121">
                  <c:v>6.03</c:v>
                </c:pt>
                <c:pt idx="122">
                  <c:v>6.4109999999999996</c:v>
                </c:pt>
                <c:pt idx="123">
                  <c:v>6.484</c:v>
                </c:pt>
                <c:pt idx="124">
                  <c:v>5.8029999999999999</c:v>
                </c:pt>
                <c:pt idx="125">
                  <c:v>6.0270000000000001</c:v>
                </c:pt>
                <c:pt idx="126">
                  <c:v>6.1289999999999996</c:v>
                </c:pt>
                <c:pt idx="127">
                  <c:v>6.4539999999999997</c:v>
                </c:pt>
                <c:pt idx="128">
                  <c:v>5.7060000000000004</c:v>
                </c:pt>
                <c:pt idx="129">
                  <c:v>6.4059999999999997</c:v>
                </c:pt>
                <c:pt idx="130">
                  <c:v>5.8979999999999997</c:v>
                </c:pt>
                <c:pt idx="131">
                  <c:v>5.617</c:v>
                </c:pt>
                <c:pt idx="132">
                  <c:v>6.657</c:v>
                </c:pt>
                <c:pt idx="133">
                  <c:v>5.8559999999999999</c:v>
                </c:pt>
                <c:pt idx="134">
                  <c:v>5.5940000000000003</c:v>
                </c:pt>
                <c:pt idx="135">
                  <c:v>5.9420000000000002</c:v>
                </c:pt>
                <c:pt idx="136">
                  <c:v>5.875</c:v>
                </c:pt>
                <c:pt idx="137">
                  <c:v>5.99</c:v>
                </c:pt>
                <c:pt idx="138">
                  <c:v>6.0140000000000002</c:v>
                </c:pt>
                <c:pt idx="139">
                  <c:v>5.569</c:v>
                </c:pt>
                <c:pt idx="140">
                  <c:v>5.593</c:v>
                </c:pt>
                <c:pt idx="141">
                  <c:v>6.3760000000000003</c:v>
                </c:pt>
                <c:pt idx="142">
                  <c:v>6.1509999999999998</c:v>
                </c:pt>
                <c:pt idx="143">
                  <c:v>5.1859999999999999</c:v>
                </c:pt>
                <c:pt idx="144">
                  <c:v>5.9139999999999997</c:v>
                </c:pt>
                <c:pt idx="145">
                  <c:v>6.2119999999999997</c:v>
                </c:pt>
                <c:pt idx="146">
                  <c:v>7.3929999999999998</c:v>
                </c:pt>
                <c:pt idx="147">
                  <c:v>4.6280000000000001</c:v>
                </c:pt>
                <c:pt idx="148">
                  <c:v>6.431</c:v>
                </c:pt>
                <c:pt idx="149">
                  <c:v>6.335</c:v>
                </c:pt>
                <c:pt idx="150">
                  <c:v>6.0960000000000001</c:v>
                </c:pt>
                <c:pt idx="151">
                  <c:v>5.7270000000000003</c:v>
                </c:pt>
                <c:pt idx="152">
                  <c:v>5.6630000000000003</c:v>
                </c:pt>
                <c:pt idx="153">
                  <c:v>5.9279999999999999</c:v>
                </c:pt>
                <c:pt idx="154">
                  <c:v>5.7939999999999996</c:v>
                </c:pt>
                <c:pt idx="155">
                  <c:v>6.4950000000000001</c:v>
                </c:pt>
                <c:pt idx="156">
                  <c:v>5.8220000000000001</c:v>
                </c:pt>
                <c:pt idx="157">
                  <c:v>6.2190000000000003</c:v>
                </c:pt>
                <c:pt idx="158">
                  <c:v>6.2539999999999996</c:v>
                </c:pt>
                <c:pt idx="159">
                  <c:v>5.6050000000000004</c:v>
                </c:pt>
                <c:pt idx="160">
                  <c:v>5.7080000000000002</c:v>
                </c:pt>
                <c:pt idx="161">
                  <c:v>5.8949999999999996</c:v>
                </c:pt>
                <c:pt idx="162">
                  <c:v>6.4050000000000002</c:v>
                </c:pt>
                <c:pt idx="163">
                  <c:v>5.8840000000000003</c:v>
                </c:pt>
                <c:pt idx="164">
                  <c:v>5.7409999999999997</c:v>
                </c:pt>
                <c:pt idx="165">
                  <c:v>6.0919999999999996</c:v>
                </c:pt>
                <c:pt idx="166">
                  <c:v>5.968</c:v>
                </c:pt>
                <c:pt idx="167">
                  <c:v>5.9130000000000003</c:v>
                </c:pt>
                <c:pt idx="168">
                  <c:v>5.8789999999999996</c:v>
                </c:pt>
                <c:pt idx="169">
                  <c:v>6.0039999999999996</c:v>
                </c:pt>
                <c:pt idx="170">
                  <c:v>6.0090000000000003</c:v>
                </c:pt>
                <c:pt idx="171">
                  <c:v>5.9329999999999998</c:v>
                </c:pt>
                <c:pt idx="172">
                  <c:v>5.8879999999999999</c:v>
                </c:pt>
                <c:pt idx="173">
                  <c:v>5.9850000000000003</c:v>
                </c:pt>
                <c:pt idx="174">
                  <c:v>5.952</c:v>
                </c:pt>
                <c:pt idx="175">
                  <c:v>5.88</c:v>
                </c:pt>
                <c:pt idx="176">
                  <c:v>6.0030000000000001</c:v>
                </c:pt>
                <c:pt idx="177">
                  <c:v>5.9260000000000002</c:v>
                </c:pt>
                <c:pt idx="178">
                  <c:v>6.1139999999999999</c:v>
                </c:pt>
                <c:pt idx="179">
                  <c:v>6.0209999999999999</c:v>
                </c:pt>
                <c:pt idx="180">
                  <c:v>6.4580000000000002</c:v>
                </c:pt>
                <c:pt idx="181">
                  <c:v>5.6820000000000004</c:v>
                </c:pt>
                <c:pt idx="182">
                  <c:v>6.1369999999999996</c:v>
                </c:pt>
                <c:pt idx="183">
                  <c:v>5.7309999999999999</c:v>
                </c:pt>
                <c:pt idx="184">
                  <c:v>5.4039999999999999</c:v>
                </c:pt>
                <c:pt idx="185">
                  <c:v>5.8680000000000003</c:v>
                </c:pt>
                <c:pt idx="186">
                  <c:v>5.6020000000000003</c:v>
                </c:pt>
                <c:pt idx="187">
                  <c:v>5.7869999999999999</c:v>
                </c:pt>
                <c:pt idx="188">
                  <c:v>6.2290000000000001</c:v>
                </c:pt>
                <c:pt idx="189">
                  <c:v>5.7089999999999996</c:v>
                </c:pt>
                <c:pt idx="190">
                  <c:v>6.0229999999999997</c:v>
                </c:pt>
                <c:pt idx="191">
                  <c:v>6.0309999999999997</c:v>
                </c:pt>
                <c:pt idx="192">
                  <c:v>5.851</c:v>
                </c:pt>
                <c:pt idx="193">
                  <c:v>5.8360000000000003</c:v>
                </c:pt>
                <c:pt idx="194">
                  <c:v>5.8689999999999998</c:v>
                </c:pt>
                <c:pt idx="195">
                  <c:v>6.3170000000000002</c:v>
                </c:pt>
                <c:pt idx="196">
                  <c:v>5.9649999999999999</c:v>
                </c:pt>
                <c:pt idx="197">
                  <c:v>5.9269999999999996</c:v>
                </c:pt>
                <c:pt idx="198">
                  <c:v>6.3259999999999996</c:v>
                </c:pt>
                <c:pt idx="199">
                  <c:v>5.4039999999999999</c:v>
                </c:pt>
                <c:pt idx="200">
                  <c:v>6.2290000000000001</c:v>
                </c:pt>
                <c:pt idx="201">
                  <c:v>5.9630000000000001</c:v>
                </c:pt>
                <c:pt idx="202">
                  <c:v>5.39</c:v>
                </c:pt>
                <c:pt idx="203">
                  <c:v>6.4740000000000002</c:v>
                </c:pt>
                <c:pt idx="204">
                  <c:v>5.782</c:v>
                </c:pt>
                <c:pt idx="205">
                  <c:v>6.1440000000000001</c:v>
                </c:pt>
                <c:pt idx="206">
                  <c:v>5.8339999999999996</c:v>
                </c:pt>
                <c:pt idx="207">
                  <c:v>6.2510000000000003</c:v>
                </c:pt>
                <c:pt idx="208">
                  <c:v>5.7590000000000003</c:v>
                </c:pt>
                <c:pt idx="209">
                  <c:v>6.1669999999999998</c:v>
                </c:pt>
                <c:pt idx="210">
                  <c:v>5.8410000000000002</c:v>
                </c:pt>
                <c:pt idx="211">
                  <c:v>5.7859999999999996</c:v>
                </c:pt>
                <c:pt idx="212">
                  <c:v>6.2789999999999999</c:v>
                </c:pt>
                <c:pt idx="213">
                  <c:v>5.3440000000000003</c:v>
                </c:pt>
                <c:pt idx="214">
                  <c:v>6.0810000000000004</c:v>
                </c:pt>
                <c:pt idx="215">
                  <c:v>6.1669999999999998</c:v>
                </c:pt>
                <c:pt idx="216">
                  <c:v>6.0949999999999998</c:v>
                </c:pt>
                <c:pt idx="217">
                  <c:v>6.23</c:v>
                </c:pt>
                <c:pt idx="218">
                  <c:v>5.7130000000000001</c:v>
                </c:pt>
                <c:pt idx="219">
                  <c:v>5.9829999999999997</c:v>
                </c:pt>
                <c:pt idx="220">
                  <c:v>5.4560000000000004</c:v>
                </c:pt>
                <c:pt idx="221">
                  <c:v>6.5129999999999999</c:v>
                </c:pt>
                <c:pt idx="222">
                  <c:v>5.8739999999999997</c:v>
                </c:pt>
                <c:pt idx="223">
                  <c:v>6.0039999999999996</c:v>
                </c:pt>
                <c:pt idx="224">
                  <c:v>5.79</c:v>
                </c:pt>
                <c:pt idx="225">
                  <c:v>5.9720000000000004</c:v>
                </c:pt>
                <c:pt idx="226">
                  <c:v>5.9489999999999998</c:v>
                </c:pt>
                <c:pt idx="227">
                  <c:v>6.1269999999999998</c:v>
                </c:pt>
                <c:pt idx="228">
                  <c:v>5.8719999999999999</c:v>
                </c:pt>
                <c:pt idx="229">
                  <c:v>6.0410000000000004</c:v>
                </c:pt>
                <c:pt idx="230">
                  <c:v>6.1150000000000002</c:v>
                </c:pt>
                <c:pt idx="231">
                  <c:v>5.9610000000000003</c:v>
                </c:pt>
                <c:pt idx="232">
                  <c:v>6.226</c:v>
                </c:pt>
                <c:pt idx="233">
                  <c:v>6.2489999999999997</c:v>
                </c:pt>
                <c:pt idx="234">
                  <c:v>6.0590000000000002</c:v>
                </c:pt>
                <c:pt idx="235">
                  <c:v>5.9359999999999999</c:v>
                </c:pt>
                <c:pt idx="236">
                  <c:v>5.8710000000000004</c:v>
                </c:pt>
                <c:pt idx="237">
                  <c:v>5.9050000000000002</c:v>
                </c:pt>
                <c:pt idx="238">
                  <c:v>6.12</c:v>
                </c:pt>
                <c:pt idx="239">
                  <c:v>5.92</c:v>
                </c:pt>
                <c:pt idx="240">
                  <c:v>6.31</c:v>
                </c:pt>
                <c:pt idx="241">
                  <c:v>6.14</c:v>
                </c:pt>
                <c:pt idx="242">
                  <c:v>5.3620000000000001</c:v>
                </c:pt>
                <c:pt idx="243">
                  <c:v>5.6479999999999997</c:v>
                </c:pt>
                <c:pt idx="244">
                  <c:v>5.8849999999999998</c:v>
                </c:pt>
                <c:pt idx="245">
                  <c:v>5.8760000000000003</c:v>
                </c:pt>
                <c:pt idx="246">
                  <c:v>6.6740000000000004</c:v>
                </c:pt>
                <c:pt idx="247">
                  <c:v>5.85</c:v>
                </c:pt>
                <c:pt idx="248">
                  <c:v>6.1130000000000004</c:v>
                </c:pt>
                <c:pt idx="249">
                  <c:v>5.8559999999999999</c:v>
                </c:pt>
                <c:pt idx="250">
                  <c:v>6.0369999999999999</c:v>
                </c:pt>
                <c:pt idx="251">
                  <c:v>6.069</c:v>
                </c:pt>
                <c:pt idx="252">
                  <c:v>6.2320000000000002</c:v>
                </c:pt>
                <c:pt idx="253">
                  <c:v>6.1760000000000002</c:v>
                </c:pt>
                <c:pt idx="254">
                  <c:v>6.3120000000000003</c:v>
                </c:pt>
                <c:pt idx="255">
                  <c:v>6.0190000000000001</c:v>
                </c:pt>
                <c:pt idx="256">
                  <c:v>6.2859999999999996</c:v>
                </c:pt>
                <c:pt idx="257">
                  <c:v>6.1630000000000003</c:v>
                </c:pt>
                <c:pt idx="258">
                  <c:v>5.9859999999999998</c:v>
                </c:pt>
                <c:pt idx="259">
                  <c:v>6.2089999999999996</c:v>
                </c:pt>
                <c:pt idx="260">
                  <c:v>6.2290000000000001</c:v>
                </c:pt>
                <c:pt idx="261">
                  <c:v>6.1219999999999999</c:v>
                </c:pt>
                <c:pt idx="262">
                  <c:v>5.9509999999999996</c:v>
                </c:pt>
                <c:pt idx="263">
                  <c:v>6.4210000000000003</c:v>
                </c:pt>
                <c:pt idx="264">
                  <c:v>6.266</c:v>
                </c:pt>
                <c:pt idx="265">
                  <c:v>5.8890000000000002</c:v>
                </c:pt>
                <c:pt idx="266">
                  <c:v>5.9610000000000003</c:v>
                </c:pt>
                <c:pt idx="267">
                  <c:v>6.1950000000000003</c:v>
                </c:pt>
                <c:pt idx="268">
                  <c:v>5.96</c:v>
                </c:pt>
                <c:pt idx="269">
                  <c:v>6.1639999999999997</c:v>
                </c:pt>
                <c:pt idx="270">
                  <c:v>6.0090000000000003</c:v>
                </c:pt>
                <c:pt idx="271">
                  <c:v>6.3949999999999996</c:v>
                </c:pt>
                <c:pt idx="272">
                  <c:v>5.7619999999999996</c:v>
                </c:pt>
                <c:pt idx="273">
                  <c:v>5.7069999999999999</c:v>
                </c:pt>
                <c:pt idx="274">
                  <c:v>6.1079999999999997</c:v>
                </c:pt>
                <c:pt idx="275">
                  <c:v>8.7799999999999994</c:v>
                </c:pt>
                <c:pt idx="276">
                  <c:v>4.9630000000000001</c:v>
                </c:pt>
                <c:pt idx="277">
                  <c:v>5.8780000000000001</c:v>
                </c:pt>
                <c:pt idx="278">
                  <c:v>6.4050000000000002</c:v>
                </c:pt>
                <c:pt idx="279">
                  <c:v>5.87</c:v>
                </c:pt>
                <c:pt idx="280">
                  <c:v>6.8970000000000002</c:v>
                </c:pt>
                <c:pt idx="281">
                  <c:v>6.4530000000000003</c:v>
                </c:pt>
                <c:pt idx="282">
                  <c:v>6.59</c:v>
                </c:pt>
                <c:pt idx="283">
                  <c:v>6.7939999999999996</c:v>
                </c:pt>
                <c:pt idx="284">
                  <c:v>6.1219999999999999</c:v>
                </c:pt>
                <c:pt idx="285">
                  <c:v>6.4560000000000004</c:v>
                </c:pt>
                <c:pt idx="286">
                  <c:v>6.1210000000000004</c:v>
                </c:pt>
                <c:pt idx="287">
                  <c:v>6.3579999999999997</c:v>
                </c:pt>
                <c:pt idx="288">
                  <c:v>6.0830000000000002</c:v>
                </c:pt>
                <c:pt idx="289">
                  <c:v>6.3159999999999998</c:v>
                </c:pt>
                <c:pt idx="290">
                  <c:v>6.4020000000000001</c:v>
                </c:pt>
                <c:pt idx="291">
                  <c:v>6.3150000000000004</c:v>
                </c:pt>
                <c:pt idx="292">
                  <c:v>5.8070000000000004</c:v>
                </c:pt>
                <c:pt idx="293">
                  <c:v>6.593</c:v>
                </c:pt>
                <c:pt idx="294">
                  <c:v>6.0149999999999997</c:v>
                </c:pt>
                <c:pt idx="295">
                  <c:v>5.7830000000000004</c:v>
                </c:pt>
                <c:pt idx="296">
                  <c:v>6.3449999999999998</c:v>
                </c:pt>
                <c:pt idx="297">
                  <c:v>6.4169999999999998</c:v>
                </c:pt>
                <c:pt idx="298">
                  <c:v>5.859</c:v>
                </c:pt>
                <c:pt idx="299">
                  <c:v>5.891</c:v>
                </c:pt>
                <c:pt idx="300">
                  <c:v>6.3330000000000002</c:v>
                </c:pt>
                <c:pt idx="301">
                  <c:v>6.1120000000000001</c:v>
                </c:pt>
                <c:pt idx="302">
                  <c:v>5.8540000000000001</c:v>
                </c:pt>
                <c:pt idx="303">
                  <c:v>6.1269999999999998</c:v>
                </c:pt>
                <c:pt idx="304">
                  <c:v>6.0650000000000004</c:v>
                </c:pt>
                <c:pt idx="305">
                  <c:v>6.7149999999999999</c:v>
                </c:pt>
                <c:pt idx="306">
                  <c:v>5.56</c:v>
                </c:pt>
                <c:pt idx="307">
                  <c:v>6.6349999999999998</c:v>
                </c:pt>
                <c:pt idx="308">
                  <c:v>6.0119999999999996</c:v>
                </c:pt>
                <c:pt idx="309">
                  <c:v>6.1669999999999998</c:v>
                </c:pt>
                <c:pt idx="310">
                  <c:v>6.4420000000000002</c:v>
                </c:pt>
                <c:pt idx="311">
                  <c:v>6.49</c:v>
                </c:pt>
                <c:pt idx="312">
                  <c:v>6.3719999999999999</c:v>
                </c:pt>
                <c:pt idx="313">
                  <c:v>6.3730000000000002</c:v>
                </c:pt>
                <c:pt idx="314">
                  <c:v>6.3120000000000003</c:v>
                </c:pt>
                <c:pt idx="315">
                  <c:v>6.242</c:v>
                </c:pt>
                <c:pt idx="316">
                  <c:v>5.9349999999999996</c:v>
                </c:pt>
                <c:pt idx="317">
                  <c:v>5.5720000000000001</c:v>
                </c:pt>
                <c:pt idx="318">
                  <c:v>6.3819999999999997</c:v>
                </c:pt>
                <c:pt idx="319">
                  <c:v>6.3760000000000003</c:v>
                </c:pt>
                <c:pt idx="320">
                  <c:v>6.516</c:v>
                </c:pt>
                <c:pt idx="321">
                  <c:v>3.863</c:v>
                </c:pt>
                <c:pt idx="322">
                  <c:v>5.67</c:v>
                </c:pt>
                <c:pt idx="323">
                  <c:v>6.02</c:v>
                </c:pt>
                <c:pt idx="324">
                  <c:v>6.2089999999999996</c:v>
                </c:pt>
                <c:pt idx="325">
                  <c:v>6.0510000000000002</c:v>
                </c:pt>
                <c:pt idx="326">
                  <c:v>6.4370000000000003</c:v>
                </c:pt>
                <c:pt idx="327">
                  <c:v>6.1449999999999996</c:v>
                </c:pt>
                <c:pt idx="328">
                  <c:v>6.51</c:v>
                </c:pt>
                <c:pt idx="329">
                  <c:v>5.8879999999999999</c:v>
                </c:pt>
                <c:pt idx="330">
                  <c:v>6.6059999999999999</c:v>
                </c:pt>
                <c:pt idx="331">
                  <c:v>5.9980000000000002</c:v>
                </c:pt>
                <c:pt idx="332">
                  <c:v>6.2450000000000001</c:v>
                </c:pt>
                <c:pt idx="333">
                  <c:v>6.29</c:v>
                </c:pt>
                <c:pt idx="334">
                  <c:v>7.0069999999999997</c:v>
                </c:pt>
                <c:pt idx="335">
                  <c:v>6.4160000000000004</c:v>
                </c:pt>
                <c:pt idx="336">
                  <c:v>5.4119999999999999</c:v>
                </c:pt>
                <c:pt idx="337">
                  <c:v>6.4809999999999999</c:v>
                </c:pt>
                <c:pt idx="338">
                  <c:v>6.3929999999999998</c:v>
                </c:pt>
                <c:pt idx="339">
                  <c:v>6.75</c:v>
                </c:pt>
                <c:pt idx="340">
                  <c:v>5.8769999999999998</c:v>
                </c:pt>
                <c:pt idx="341">
                  <c:v>6.319</c:v>
                </c:pt>
                <c:pt idx="342">
                  <c:v>6.5670000000000002</c:v>
                </c:pt>
                <c:pt idx="343">
                  <c:v>6.4260000000000002</c:v>
                </c:pt>
                <c:pt idx="344">
                  <c:v>6.6189999999999998</c:v>
                </c:pt>
                <c:pt idx="345">
                  <c:v>6.3890000000000002</c:v>
                </c:pt>
                <c:pt idx="346">
                  <c:v>6.1269999999999998</c:v>
                </c:pt>
                <c:pt idx="347">
                  <c:v>6.6959999999999997</c:v>
                </c:pt>
                <c:pt idx="348">
                  <c:v>6.976</c:v>
                </c:pt>
                <c:pt idx="349">
                  <c:v>6.5750000000000002</c:v>
                </c:pt>
                <c:pt idx="350">
                  <c:v>6.0860000000000003</c:v>
                </c:pt>
                <c:pt idx="351">
                  <c:v>6.2729999999999997</c:v>
                </c:pt>
                <c:pt idx="352">
                  <c:v>6.1619999999999999</c:v>
                </c:pt>
                <c:pt idx="353">
                  <c:v>6.5789999999999997</c:v>
                </c:pt>
                <c:pt idx="354">
                  <c:v>6.4169999999999998</c:v>
                </c:pt>
                <c:pt idx="355">
                  <c:v>6.0659999999999998</c:v>
                </c:pt>
                <c:pt idx="356">
                  <c:v>5.9809999999999999</c:v>
                </c:pt>
                <c:pt idx="357">
                  <c:v>6.1079999999999997</c:v>
                </c:pt>
                <c:pt idx="358">
                  <c:v>6.3259999999999996</c:v>
                </c:pt>
                <c:pt idx="359">
                  <c:v>6.0640000000000001</c:v>
                </c:pt>
                <c:pt idx="360">
                  <c:v>6.4870000000000001</c:v>
                </c:pt>
                <c:pt idx="361">
                  <c:v>6.5380000000000003</c:v>
                </c:pt>
                <c:pt idx="362">
                  <c:v>6.4329999999999998</c:v>
                </c:pt>
                <c:pt idx="363">
                  <c:v>6.6349999999999998</c:v>
                </c:pt>
                <c:pt idx="364">
                  <c:v>5.9260000000000002</c:v>
                </c:pt>
                <c:pt idx="365">
                  <c:v>6.3150000000000004</c:v>
                </c:pt>
                <c:pt idx="366">
                  <c:v>6.431</c:v>
                </c:pt>
                <c:pt idx="367">
                  <c:v>5.9660000000000002</c:v>
                </c:pt>
                <c:pt idx="368">
                  <c:v>6.2110000000000003</c:v>
                </c:pt>
                <c:pt idx="369">
                  <c:v>6.383</c:v>
                </c:pt>
                <c:pt idx="370">
                  <c:v>6.3019999999999996</c:v>
                </c:pt>
                <c:pt idx="371">
                  <c:v>6.4379999999999997</c:v>
                </c:pt>
                <c:pt idx="372">
                  <c:v>6.5650000000000004</c:v>
                </c:pt>
                <c:pt idx="373">
                  <c:v>6.8710000000000004</c:v>
                </c:pt>
                <c:pt idx="374">
                  <c:v>6.5110000000000001</c:v>
                </c:pt>
                <c:pt idx="375">
                  <c:v>6.7619999999999996</c:v>
                </c:pt>
                <c:pt idx="376">
                  <c:v>6.2110000000000003</c:v>
                </c:pt>
                <c:pt idx="377">
                  <c:v>6.101</c:v>
                </c:pt>
                <c:pt idx="378">
                  <c:v>6.1820000000000004</c:v>
                </c:pt>
                <c:pt idx="379">
                  <c:v>6.415</c:v>
                </c:pt>
                <c:pt idx="380">
                  <c:v>6.3979999999999997</c:v>
                </c:pt>
                <c:pt idx="381">
                  <c:v>7.0609999999999999</c:v>
                </c:pt>
                <c:pt idx="382">
                  <c:v>6.6310000000000002</c:v>
                </c:pt>
                <c:pt idx="383">
                  <c:v>6.24</c:v>
                </c:pt>
                <c:pt idx="384">
                  <c:v>6.1689999999999996</c:v>
                </c:pt>
                <c:pt idx="385">
                  <c:v>6.718</c:v>
                </c:pt>
                <c:pt idx="386">
                  <c:v>5.6040000000000001</c:v>
                </c:pt>
                <c:pt idx="387">
                  <c:v>6.4950000000000001</c:v>
                </c:pt>
                <c:pt idx="388">
                  <c:v>6.7809999999999997</c:v>
                </c:pt>
                <c:pt idx="389">
                  <c:v>6.77</c:v>
                </c:pt>
                <c:pt idx="390">
                  <c:v>6.63</c:v>
                </c:pt>
                <c:pt idx="391">
                  <c:v>6.9390000000000001</c:v>
                </c:pt>
                <c:pt idx="392">
                  <c:v>6.9509999999999996</c:v>
                </c:pt>
                <c:pt idx="393">
                  <c:v>6.25</c:v>
                </c:pt>
                <c:pt idx="394">
                  <c:v>6.1719999999999997</c:v>
                </c:pt>
                <c:pt idx="395">
                  <c:v>6.5490000000000004</c:v>
                </c:pt>
                <c:pt idx="396">
                  <c:v>6.7270000000000003</c:v>
                </c:pt>
                <c:pt idx="397">
                  <c:v>6.8789999999999996</c:v>
                </c:pt>
                <c:pt idx="398">
                  <c:v>3.5609999999999999</c:v>
                </c:pt>
                <c:pt idx="399">
                  <c:v>6.8520000000000003</c:v>
                </c:pt>
                <c:pt idx="400">
                  <c:v>6.63</c:v>
                </c:pt>
                <c:pt idx="401">
                  <c:v>5.6079999999999997</c:v>
                </c:pt>
                <c:pt idx="402">
                  <c:v>6.7270000000000003</c:v>
                </c:pt>
                <c:pt idx="403">
                  <c:v>6.375</c:v>
                </c:pt>
                <c:pt idx="404">
                  <c:v>6.8490000000000002</c:v>
                </c:pt>
                <c:pt idx="405">
                  <c:v>6.625</c:v>
                </c:pt>
                <c:pt idx="406">
                  <c:v>6.6159999999999997</c:v>
                </c:pt>
                <c:pt idx="407">
                  <c:v>6.8609999999999998</c:v>
                </c:pt>
                <c:pt idx="408">
                  <c:v>6.6779999999999999</c:v>
                </c:pt>
                <c:pt idx="409">
                  <c:v>6.43</c:v>
                </c:pt>
                <c:pt idx="410">
                  <c:v>7.0789999999999997</c:v>
                </c:pt>
                <c:pt idx="411">
                  <c:v>6.6420000000000003</c:v>
                </c:pt>
                <c:pt idx="412">
                  <c:v>6.726</c:v>
                </c:pt>
                <c:pt idx="413">
                  <c:v>7.0410000000000004</c:v>
                </c:pt>
                <c:pt idx="414">
                  <c:v>6.6040000000000001</c:v>
                </c:pt>
                <c:pt idx="415">
                  <c:v>6.4820000000000002</c:v>
                </c:pt>
                <c:pt idx="416">
                  <c:v>6.5460000000000003</c:v>
                </c:pt>
                <c:pt idx="417">
                  <c:v>6.1529999999999996</c:v>
                </c:pt>
                <c:pt idx="418">
                  <c:v>6.9569999999999999</c:v>
                </c:pt>
                <c:pt idx="419">
                  <c:v>6.556</c:v>
                </c:pt>
                <c:pt idx="420">
                  <c:v>6.98</c:v>
                </c:pt>
                <c:pt idx="421">
                  <c:v>6.86</c:v>
                </c:pt>
                <c:pt idx="422">
                  <c:v>6.6180000000000003</c:v>
                </c:pt>
                <c:pt idx="423">
                  <c:v>6.8419999999999996</c:v>
                </c:pt>
                <c:pt idx="424">
                  <c:v>6.7279999999999998</c:v>
                </c:pt>
                <c:pt idx="425">
                  <c:v>7.1070000000000002</c:v>
                </c:pt>
                <c:pt idx="426">
                  <c:v>6.7389999999999999</c:v>
                </c:pt>
                <c:pt idx="427">
                  <c:v>7.0140000000000002</c:v>
                </c:pt>
                <c:pt idx="428">
                  <c:v>6.5949999999999998</c:v>
                </c:pt>
                <c:pt idx="429">
                  <c:v>7.327</c:v>
                </c:pt>
                <c:pt idx="430">
                  <c:v>6.8</c:v>
                </c:pt>
                <c:pt idx="431">
                  <c:v>6.8739999999999997</c:v>
                </c:pt>
                <c:pt idx="432">
                  <c:v>6.5519999999999996</c:v>
                </c:pt>
                <c:pt idx="433">
                  <c:v>7.3579999999999997</c:v>
                </c:pt>
                <c:pt idx="434">
                  <c:v>6.8159999999999998</c:v>
                </c:pt>
                <c:pt idx="435">
                  <c:v>7.1630000000000003</c:v>
                </c:pt>
                <c:pt idx="436">
                  <c:v>7.4119999999999999</c:v>
                </c:pt>
                <c:pt idx="437">
                  <c:v>6.782</c:v>
                </c:pt>
                <c:pt idx="438">
                  <c:v>6.8540000000000001</c:v>
                </c:pt>
                <c:pt idx="439">
                  <c:v>7.0880000000000001</c:v>
                </c:pt>
                <c:pt idx="440">
                  <c:v>6.758</c:v>
                </c:pt>
                <c:pt idx="441">
                  <c:v>6.5629999999999997</c:v>
                </c:pt>
                <c:pt idx="442">
                  <c:v>7.2409999999999997</c:v>
                </c:pt>
                <c:pt idx="443">
                  <c:v>7.1349999999999998</c:v>
                </c:pt>
                <c:pt idx="444">
                  <c:v>7.1040000000000001</c:v>
                </c:pt>
                <c:pt idx="445">
                  <c:v>6.8259999999999996</c:v>
                </c:pt>
                <c:pt idx="446">
                  <c:v>6.9820000000000002</c:v>
                </c:pt>
                <c:pt idx="447">
                  <c:v>7.4160000000000004</c:v>
                </c:pt>
                <c:pt idx="448">
                  <c:v>7.2670000000000003</c:v>
                </c:pt>
                <c:pt idx="449">
                  <c:v>7.2869999999999999</c:v>
                </c:pt>
                <c:pt idx="450">
                  <c:v>6.9980000000000002</c:v>
                </c:pt>
                <c:pt idx="451">
                  <c:v>7.42</c:v>
                </c:pt>
                <c:pt idx="452">
                  <c:v>7.2030000000000003</c:v>
                </c:pt>
                <c:pt idx="453">
                  <c:v>7.274</c:v>
                </c:pt>
                <c:pt idx="454">
                  <c:v>7.1849999999999996</c:v>
                </c:pt>
                <c:pt idx="455">
                  <c:v>7.024</c:v>
                </c:pt>
                <c:pt idx="456">
                  <c:v>7.1849999999999996</c:v>
                </c:pt>
                <c:pt idx="457">
                  <c:v>6.9749999999999996</c:v>
                </c:pt>
                <c:pt idx="458">
                  <c:v>6.8120000000000003</c:v>
                </c:pt>
                <c:pt idx="459">
                  <c:v>7.6909999999999998</c:v>
                </c:pt>
                <c:pt idx="460">
                  <c:v>7.2489999999999997</c:v>
                </c:pt>
                <c:pt idx="461">
                  <c:v>6.968</c:v>
                </c:pt>
                <c:pt idx="462">
                  <c:v>7.3330000000000002</c:v>
                </c:pt>
                <c:pt idx="463">
                  <c:v>7.2359999999999998</c:v>
                </c:pt>
                <c:pt idx="464">
                  <c:v>7.1470000000000002</c:v>
                </c:pt>
                <c:pt idx="465">
                  <c:v>6.1440000000000001</c:v>
                </c:pt>
                <c:pt idx="466">
                  <c:v>7.1779999999999999</c:v>
                </c:pt>
                <c:pt idx="467">
                  <c:v>7.2060000000000004</c:v>
                </c:pt>
                <c:pt idx="468">
                  <c:v>6.9509999999999996</c:v>
                </c:pt>
                <c:pt idx="469">
                  <c:v>6.98</c:v>
                </c:pt>
                <c:pt idx="470">
                  <c:v>7.1479999999999997</c:v>
                </c:pt>
                <c:pt idx="471">
                  <c:v>8.0399999999999991</c:v>
                </c:pt>
                <c:pt idx="472">
                  <c:v>7.1550000000000002</c:v>
                </c:pt>
                <c:pt idx="473">
                  <c:v>8.0690000000000008</c:v>
                </c:pt>
                <c:pt idx="474">
                  <c:v>7.7649999999999997</c:v>
                </c:pt>
                <c:pt idx="475">
                  <c:v>6.9429999999999996</c:v>
                </c:pt>
                <c:pt idx="476">
                  <c:v>8.3369999999999997</c:v>
                </c:pt>
                <c:pt idx="477">
                  <c:v>7.61</c:v>
                </c:pt>
                <c:pt idx="478">
                  <c:v>8.2590000000000003</c:v>
                </c:pt>
                <c:pt idx="479">
                  <c:v>7.52</c:v>
                </c:pt>
                <c:pt idx="480">
                  <c:v>7.47</c:v>
                </c:pt>
                <c:pt idx="481">
                  <c:v>7.82</c:v>
                </c:pt>
                <c:pt idx="482">
                  <c:v>7.4539999999999997</c:v>
                </c:pt>
                <c:pt idx="483">
                  <c:v>8.266</c:v>
                </c:pt>
                <c:pt idx="484">
                  <c:v>7.82</c:v>
                </c:pt>
                <c:pt idx="485">
                  <c:v>7.6449999999999996</c:v>
                </c:pt>
                <c:pt idx="486">
                  <c:v>7.6859999999999999</c:v>
                </c:pt>
                <c:pt idx="487">
                  <c:v>8.2469999999999999</c:v>
                </c:pt>
                <c:pt idx="488">
                  <c:v>7.8529999999999998</c:v>
                </c:pt>
                <c:pt idx="489">
                  <c:v>8.3979999999999997</c:v>
                </c:pt>
                <c:pt idx="490">
                  <c:v>7.4889999999999999</c:v>
                </c:pt>
                <c:pt idx="491">
                  <c:v>7.8019999999999996</c:v>
                </c:pt>
                <c:pt idx="492">
                  <c:v>8.375</c:v>
                </c:pt>
                <c:pt idx="493">
                  <c:v>7.9290000000000003</c:v>
                </c:pt>
                <c:pt idx="494">
                  <c:v>7.8310000000000004</c:v>
                </c:pt>
                <c:pt idx="495">
                  <c:v>7.875</c:v>
                </c:pt>
                <c:pt idx="496">
                  <c:v>8.0340000000000007</c:v>
                </c:pt>
                <c:pt idx="497">
                  <c:v>8.7249999999999996</c:v>
                </c:pt>
                <c:pt idx="498">
                  <c:v>8.7040000000000006</c:v>
                </c:pt>
                <c:pt idx="499">
                  <c:v>8.2970000000000006</c:v>
                </c:pt>
                <c:pt idx="500">
                  <c:v>7.923</c:v>
                </c:pt>
                <c:pt idx="501">
                  <c:v>4.97</c:v>
                </c:pt>
                <c:pt idx="502">
                  <c:v>6.6829999999999998</c:v>
                </c:pt>
                <c:pt idx="503">
                  <c:v>7.016</c:v>
                </c:pt>
                <c:pt idx="504">
                  <c:v>6.2160000000000002</c:v>
                </c:pt>
                <c:pt idx="505">
                  <c:v>5.875</c:v>
                </c:pt>
              </c:numCache>
            </c:numRef>
          </c:xVal>
          <c:yVal>
            <c:numRef>
              <c:f>Table!$J$2:$J$507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9-4B9F-A94F-1F79DC1FD8A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Table!$H$2:$H$507</c:f>
              <c:numCache>
                <c:formatCode>General</c:formatCode>
                <c:ptCount val="506"/>
                <c:pt idx="0">
                  <c:v>5.4530000000000003</c:v>
                </c:pt>
                <c:pt idx="1">
                  <c:v>5.6829999999999998</c:v>
                </c:pt>
                <c:pt idx="2">
                  <c:v>5.9870000000000001</c:v>
                </c:pt>
                <c:pt idx="3">
                  <c:v>5.8520000000000003</c:v>
                </c:pt>
                <c:pt idx="4">
                  <c:v>4.5190000000000001</c:v>
                </c:pt>
                <c:pt idx="5">
                  <c:v>5.4139999999999997</c:v>
                </c:pt>
                <c:pt idx="6">
                  <c:v>5.2770000000000001</c:v>
                </c:pt>
                <c:pt idx="7">
                  <c:v>6.343</c:v>
                </c:pt>
                <c:pt idx="8">
                  <c:v>6.4340000000000002</c:v>
                </c:pt>
                <c:pt idx="9">
                  <c:v>5</c:v>
                </c:pt>
                <c:pt idx="10">
                  <c:v>6.782</c:v>
                </c:pt>
                <c:pt idx="11">
                  <c:v>5.093</c:v>
                </c:pt>
                <c:pt idx="12">
                  <c:v>5.3490000000000002</c:v>
                </c:pt>
                <c:pt idx="13">
                  <c:v>5.8959999999999999</c:v>
                </c:pt>
                <c:pt idx="14">
                  <c:v>6.8239999999999998</c:v>
                </c:pt>
                <c:pt idx="15">
                  <c:v>5.9349999999999996</c:v>
                </c:pt>
                <c:pt idx="16">
                  <c:v>5.7469999999999999</c:v>
                </c:pt>
                <c:pt idx="17">
                  <c:v>5.5309999999999997</c:v>
                </c:pt>
                <c:pt idx="18">
                  <c:v>6.1520000000000001</c:v>
                </c:pt>
                <c:pt idx="19">
                  <c:v>4.3680000000000003</c:v>
                </c:pt>
                <c:pt idx="20">
                  <c:v>5.9569999999999999</c:v>
                </c:pt>
                <c:pt idx="21">
                  <c:v>6.38</c:v>
                </c:pt>
                <c:pt idx="22">
                  <c:v>6.4610000000000003</c:v>
                </c:pt>
                <c:pt idx="23">
                  <c:v>5.0359999999999996</c:v>
                </c:pt>
                <c:pt idx="24">
                  <c:v>6.2229999999999999</c:v>
                </c:pt>
                <c:pt idx="25">
                  <c:v>4.88</c:v>
                </c:pt>
                <c:pt idx="26">
                  <c:v>5.8369999999999997</c:v>
                </c:pt>
                <c:pt idx="27">
                  <c:v>6.968</c:v>
                </c:pt>
                <c:pt idx="28">
                  <c:v>5.3040000000000003</c:v>
                </c:pt>
                <c:pt idx="29">
                  <c:v>4.6520000000000001</c:v>
                </c:pt>
                <c:pt idx="30">
                  <c:v>5.8179999999999996</c:v>
                </c:pt>
                <c:pt idx="31">
                  <c:v>5.8540000000000001</c:v>
                </c:pt>
                <c:pt idx="32">
                  <c:v>6.5449999999999999</c:v>
                </c:pt>
                <c:pt idx="33">
                  <c:v>6.202</c:v>
                </c:pt>
                <c:pt idx="34">
                  <c:v>6.1929999999999996</c:v>
                </c:pt>
                <c:pt idx="35">
                  <c:v>5.5359999999999996</c:v>
                </c:pt>
                <c:pt idx="36">
                  <c:v>5.39</c:v>
                </c:pt>
                <c:pt idx="37">
                  <c:v>5.5650000000000004</c:v>
                </c:pt>
                <c:pt idx="38">
                  <c:v>6.2080000000000002</c:v>
                </c:pt>
                <c:pt idx="39">
                  <c:v>4.9029999999999996</c:v>
                </c:pt>
                <c:pt idx="40">
                  <c:v>6.4589999999999996</c:v>
                </c:pt>
                <c:pt idx="41">
                  <c:v>4.1379999999999999</c:v>
                </c:pt>
                <c:pt idx="42">
                  <c:v>6.03</c:v>
                </c:pt>
                <c:pt idx="43">
                  <c:v>5.3040000000000003</c:v>
                </c:pt>
                <c:pt idx="44">
                  <c:v>6.4039999999999999</c:v>
                </c:pt>
                <c:pt idx="45">
                  <c:v>5.52</c:v>
                </c:pt>
                <c:pt idx="46">
                  <c:v>6.4050000000000002</c:v>
                </c:pt>
                <c:pt idx="47">
                  <c:v>6.2510000000000003</c:v>
                </c:pt>
                <c:pt idx="48">
                  <c:v>5.7130000000000001</c:v>
                </c:pt>
                <c:pt idx="49">
                  <c:v>5.8869999999999996</c:v>
                </c:pt>
                <c:pt idx="50">
                  <c:v>5.976</c:v>
                </c:pt>
                <c:pt idx="51">
                  <c:v>5.6269999999999998</c:v>
                </c:pt>
                <c:pt idx="52">
                  <c:v>6.4169999999999998</c:v>
                </c:pt>
                <c:pt idx="53">
                  <c:v>5.7009999999999996</c:v>
                </c:pt>
                <c:pt idx="54">
                  <c:v>5.2720000000000002</c:v>
                </c:pt>
                <c:pt idx="55">
                  <c:v>6.38</c:v>
                </c:pt>
                <c:pt idx="56">
                  <c:v>6.4710000000000001</c:v>
                </c:pt>
                <c:pt idx="57">
                  <c:v>5.95</c:v>
                </c:pt>
                <c:pt idx="58">
                  <c:v>5.8570000000000002</c:v>
                </c:pt>
                <c:pt idx="59">
                  <c:v>6.7939999999999996</c:v>
                </c:pt>
                <c:pt idx="60">
                  <c:v>6.1619999999999999</c:v>
                </c:pt>
                <c:pt idx="61">
                  <c:v>5.4029999999999996</c:v>
                </c:pt>
                <c:pt idx="62">
                  <c:v>6.1029999999999998</c:v>
                </c:pt>
                <c:pt idx="63">
                  <c:v>6.6289999999999996</c:v>
                </c:pt>
                <c:pt idx="64">
                  <c:v>6.7489999999999997</c:v>
                </c:pt>
                <c:pt idx="65">
                  <c:v>6.0960000000000001</c:v>
                </c:pt>
                <c:pt idx="66">
                  <c:v>5.9359999999999999</c:v>
                </c:pt>
                <c:pt idx="67">
                  <c:v>5.57</c:v>
                </c:pt>
                <c:pt idx="68">
                  <c:v>5.9829999999999997</c:v>
                </c:pt>
                <c:pt idx="69">
                  <c:v>6.13</c:v>
                </c:pt>
                <c:pt idx="70">
                  <c:v>4.9059999999999997</c:v>
                </c:pt>
                <c:pt idx="71">
                  <c:v>4.1379999999999999</c:v>
                </c:pt>
                <c:pt idx="72">
                  <c:v>6.1929999999999996</c:v>
                </c:pt>
                <c:pt idx="73">
                  <c:v>5.4269999999999996</c:v>
                </c:pt>
                <c:pt idx="74">
                  <c:v>5.5990000000000002</c:v>
                </c:pt>
                <c:pt idx="75">
                  <c:v>6.649</c:v>
                </c:pt>
                <c:pt idx="76">
                  <c:v>6.1740000000000004</c:v>
                </c:pt>
                <c:pt idx="77">
                  <c:v>6.8330000000000002</c:v>
                </c:pt>
                <c:pt idx="78">
                  <c:v>6.1849999999999996</c:v>
                </c:pt>
                <c:pt idx="79">
                  <c:v>6.5250000000000004</c:v>
                </c:pt>
                <c:pt idx="80">
                  <c:v>6.0060000000000002</c:v>
                </c:pt>
                <c:pt idx="81">
                  <c:v>5.6369999999999996</c:v>
                </c:pt>
                <c:pt idx="82">
                  <c:v>6.4359999999999999</c:v>
                </c:pt>
                <c:pt idx="83">
                  <c:v>5.399</c:v>
                </c:pt>
                <c:pt idx="84">
                  <c:v>5.0190000000000001</c:v>
                </c:pt>
                <c:pt idx="85">
                  <c:v>5.8129999999999997</c:v>
                </c:pt>
                <c:pt idx="86">
                  <c:v>6.0720000000000001</c:v>
                </c:pt>
                <c:pt idx="87">
                  <c:v>6.3479999999999999</c:v>
                </c:pt>
                <c:pt idx="88">
                  <c:v>4.9260000000000002</c:v>
                </c:pt>
                <c:pt idx="89">
                  <c:v>6.1849999999999996</c:v>
                </c:pt>
                <c:pt idx="90">
                  <c:v>6.0469999999999997</c:v>
                </c:pt>
                <c:pt idx="91">
                  <c:v>6.3410000000000002</c:v>
                </c:pt>
                <c:pt idx="92">
                  <c:v>6.7279999999999998</c:v>
                </c:pt>
                <c:pt idx="93">
                  <c:v>6.3010000000000002</c:v>
                </c:pt>
                <c:pt idx="94">
                  <c:v>6.3769999999999998</c:v>
                </c:pt>
                <c:pt idx="95">
                  <c:v>7.3129999999999997</c:v>
                </c:pt>
                <c:pt idx="96">
                  <c:v>5.7569999999999997</c:v>
                </c:pt>
                <c:pt idx="97">
                  <c:v>5.7130000000000001</c:v>
                </c:pt>
                <c:pt idx="98">
                  <c:v>6.1420000000000003</c:v>
                </c:pt>
                <c:pt idx="99">
                  <c:v>6.6550000000000002</c:v>
                </c:pt>
                <c:pt idx="100">
                  <c:v>5.4539999999999997</c:v>
                </c:pt>
                <c:pt idx="101">
                  <c:v>5.0119999999999996</c:v>
                </c:pt>
                <c:pt idx="102">
                  <c:v>5.5970000000000004</c:v>
                </c:pt>
                <c:pt idx="103">
                  <c:v>6.4850000000000003</c:v>
                </c:pt>
                <c:pt idx="104">
                  <c:v>5.9240000000000004</c:v>
                </c:pt>
                <c:pt idx="105">
                  <c:v>5.7569999999999997</c:v>
                </c:pt>
                <c:pt idx="106">
                  <c:v>5.468</c:v>
                </c:pt>
                <c:pt idx="107">
                  <c:v>5.6280000000000001</c:v>
                </c:pt>
                <c:pt idx="108">
                  <c:v>6.1520000000000001</c:v>
                </c:pt>
                <c:pt idx="109">
                  <c:v>5.6130000000000004</c:v>
                </c:pt>
                <c:pt idx="110">
                  <c:v>5.9660000000000002</c:v>
                </c:pt>
                <c:pt idx="111">
                  <c:v>4.9729999999999999</c:v>
                </c:pt>
                <c:pt idx="112">
                  <c:v>6.4249999999999998</c:v>
                </c:pt>
                <c:pt idx="113">
                  <c:v>6.2969999999999997</c:v>
                </c:pt>
                <c:pt idx="114">
                  <c:v>5.6929999999999996</c:v>
                </c:pt>
                <c:pt idx="115">
                  <c:v>5.7050000000000001</c:v>
                </c:pt>
                <c:pt idx="116">
                  <c:v>5.1550000000000002</c:v>
                </c:pt>
                <c:pt idx="117">
                  <c:v>6.7009999999999996</c:v>
                </c:pt>
                <c:pt idx="118">
                  <c:v>5.6310000000000002</c:v>
                </c:pt>
                <c:pt idx="119">
                  <c:v>6.54</c:v>
                </c:pt>
                <c:pt idx="120">
                  <c:v>5.8129999999999997</c:v>
                </c:pt>
                <c:pt idx="121">
                  <c:v>6.03</c:v>
                </c:pt>
                <c:pt idx="122">
                  <c:v>6.4109999999999996</c:v>
                </c:pt>
                <c:pt idx="123">
                  <c:v>6.484</c:v>
                </c:pt>
                <c:pt idx="124">
                  <c:v>5.8029999999999999</c:v>
                </c:pt>
                <c:pt idx="125">
                  <c:v>6.0270000000000001</c:v>
                </c:pt>
                <c:pt idx="126">
                  <c:v>6.1289999999999996</c:v>
                </c:pt>
                <c:pt idx="127">
                  <c:v>6.4539999999999997</c:v>
                </c:pt>
                <c:pt idx="128">
                  <c:v>5.7060000000000004</c:v>
                </c:pt>
                <c:pt idx="129">
                  <c:v>6.4059999999999997</c:v>
                </c:pt>
                <c:pt idx="130">
                  <c:v>5.8979999999999997</c:v>
                </c:pt>
                <c:pt idx="131">
                  <c:v>5.617</c:v>
                </c:pt>
                <c:pt idx="132">
                  <c:v>6.657</c:v>
                </c:pt>
                <c:pt idx="133">
                  <c:v>5.8559999999999999</c:v>
                </c:pt>
                <c:pt idx="134">
                  <c:v>5.5940000000000003</c:v>
                </c:pt>
                <c:pt idx="135">
                  <c:v>5.9420000000000002</c:v>
                </c:pt>
                <c:pt idx="136">
                  <c:v>5.875</c:v>
                </c:pt>
                <c:pt idx="137">
                  <c:v>5.99</c:v>
                </c:pt>
                <c:pt idx="138">
                  <c:v>6.0140000000000002</c:v>
                </c:pt>
                <c:pt idx="139">
                  <c:v>5.569</c:v>
                </c:pt>
                <c:pt idx="140">
                  <c:v>5.593</c:v>
                </c:pt>
                <c:pt idx="141">
                  <c:v>6.3760000000000003</c:v>
                </c:pt>
                <c:pt idx="142">
                  <c:v>6.1509999999999998</c:v>
                </c:pt>
                <c:pt idx="143">
                  <c:v>5.1859999999999999</c:v>
                </c:pt>
                <c:pt idx="144">
                  <c:v>5.9139999999999997</c:v>
                </c:pt>
                <c:pt idx="145">
                  <c:v>6.2119999999999997</c:v>
                </c:pt>
                <c:pt idx="146">
                  <c:v>7.3929999999999998</c:v>
                </c:pt>
                <c:pt idx="147">
                  <c:v>4.6280000000000001</c:v>
                </c:pt>
                <c:pt idx="148">
                  <c:v>6.431</c:v>
                </c:pt>
                <c:pt idx="149">
                  <c:v>6.335</c:v>
                </c:pt>
                <c:pt idx="150">
                  <c:v>6.0960000000000001</c:v>
                </c:pt>
                <c:pt idx="151">
                  <c:v>5.7270000000000003</c:v>
                </c:pt>
                <c:pt idx="152">
                  <c:v>5.6630000000000003</c:v>
                </c:pt>
                <c:pt idx="153">
                  <c:v>5.9279999999999999</c:v>
                </c:pt>
                <c:pt idx="154">
                  <c:v>5.7939999999999996</c:v>
                </c:pt>
                <c:pt idx="155">
                  <c:v>6.4950000000000001</c:v>
                </c:pt>
                <c:pt idx="156">
                  <c:v>5.8220000000000001</c:v>
                </c:pt>
                <c:pt idx="157">
                  <c:v>6.2190000000000003</c:v>
                </c:pt>
                <c:pt idx="158">
                  <c:v>6.2539999999999996</c:v>
                </c:pt>
                <c:pt idx="159">
                  <c:v>5.6050000000000004</c:v>
                </c:pt>
                <c:pt idx="160">
                  <c:v>5.7080000000000002</c:v>
                </c:pt>
                <c:pt idx="161">
                  <c:v>5.8949999999999996</c:v>
                </c:pt>
                <c:pt idx="162">
                  <c:v>6.4050000000000002</c:v>
                </c:pt>
                <c:pt idx="163">
                  <c:v>5.8840000000000003</c:v>
                </c:pt>
                <c:pt idx="164">
                  <c:v>5.7409999999999997</c:v>
                </c:pt>
                <c:pt idx="165">
                  <c:v>6.0919999999999996</c:v>
                </c:pt>
                <c:pt idx="166">
                  <c:v>5.968</c:v>
                </c:pt>
                <c:pt idx="167">
                  <c:v>5.9130000000000003</c:v>
                </c:pt>
                <c:pt idx="168">
                  <c:v>5.8789999999999996</c:v>
                </c:pt>
                <c:pt idx="169">
                  <c:v>6.0039999999999996</c:v>
                </c:pt>
                <c:pt idx="170">
                  <c:v>6.0090000000000003</c:v>
                </c:pt>
                <c:pt idx="171">
                  <c:v>5.9329999999999998</c:v>
                </c:pt>
                <c:pt idx="172">
                  <c:v>5.8879999999999999</c:v>
                </c:pt>
                <c:pt idx="173">
                  <c:v>5.9850000000000003</c:v>
                </c:pt>
                <c:pt idx="174">
                  <c:v>5.952</c:v>
                </c:pt>
                <c:pt idx="175">
                  <c:v>5.88</c:v>
                </c:pt>
                <c:pt idx="176">
                  <c:v>6.0030000000000001</c:v>
                </c:pt>
                <c:pt idx="177">
                  <c:v>5.9260000000000002</c:v>
                </c:pt>
                <c:pt idx="178">
                  <c:v>6.1139999999999999</c:v>
                </c:pt>
                <c:pt idx="179">
                  <c:v>6.0209999999999999</c:v>
                </c:pt>
                <c:pt idx="180">
                  <c:v>6.4580000000000002</c:v>
                </c:pt>
                <c:pt idx="181">
                  <c:v>5.6820000000000004</c:v>
                </c:pt>
                <c:pt idx="182">
                  <c:v>6.1369999999999996</c:v>
                </c:pt>
                <c:pt idx="183">
                  <c:v>5.7309999999999999</c:v>
                </c:pt>
                <c:pt idx="184">
                  <c:v>5.4039999999999999</c:v>
                </c:pt>
                <c:pt idx="185">
                  <c:v>5.8680000000000003</c:v>
                </c:pt>
                <c:pt idx="186">
                  <c:v>5.6020000000000003</c:v>
                </c:pt>
                <c:pt idx="187">
                  <c:v>5.7869999999999999</c:v>
                </c:pt>
                <c:pt idx="188">
                  <c:v>6.2290000000000001</c:v>
                </c:pt>
                <c:pt idx="189">
                  <c:v>5.7089999999999996</c:v>
                </c:pt>
                <c:pt idx="190">
                  <c:v>6.0229999999999997</c:v>
                </c:pt>
                <c:pt idx="191">
                  <c:v>6.0309999999999997</c:v>
                </c:pt>
                <c:pt idx="192">
                  <c:v>5.851</c:v>
                </c:pt>
                <c:pt idx="193">
                  <c:v>5.8360000000000003</c:v>
                </c:pt>
                <c:pt idx="194">
                  <c:v>5.8689999999999998</c:v>
                </c:pt>
                <c:pt idx="195">
                  <c:v>6.3170000000000002</c:v>
                </c:pt>
                <c:pt idx="196">
                  <c:v>5.9649999999999999</c:v>
                </c:pt>
                <c:pt idx="197">
                  <c:v>5.9269999999999996</c:v>
                </c:pt>
                <c:pt idx="198">
                  <c:v>6.3259999999999996</c:v>
                </c:pt>
                <c:pt idx="199">
                  <c:v>5.4039999999999999</c:v>
                </c:pt>
                <c:pt idx="200">
                  <c:v>6.2290000000000001</c:v>
                </c:pt>
                <c:pt idx="201">
                  <c:v>5.9630000000000001</c:v>
                </c:pt>
                <c:pt idx="202">
                  <c:v>5.39</c:v>
                </c:pt>
                <c:pt idx="203">
                  <c:v>6.4740000000000002</c:v>
                </c:pt>
                <c:pt idx="204">
                  <c:v>5.782</c:v>
                </c:pt>
                <c:pt idx="205">
                  <c:v>6.1440000000000001</c:v>
                </c:pt>
                <c:pt idx="206">
                  <c:v>5.8339999999999996</c:v>
                </c:pt>
                <c:pt idx="207">
                  <c:v>6.2510000000000003</c:v>
                </c:pt>
                <c:pt idx="208">
                  <c:v>5.7590000000000003</c:v>
                </c:pt>
                <c:pt idx="209">
                  <c:v>6.1669999999999998</c:v>
                </c:pt>
                <c:pt idx="210">
                  <c:v>5.8410000000000002</c:v>
                </c:pt>
                <c:pt idx="211">
                  <c:v>5.7859999999999996</c:v>
                </c:pt>
                <c:pt idx="212">
                  <c:v>6.2789999999999999</c:v>
                </c:pt>
                <c:pt idx="213">
                  <c:v>5.3440000000000003</c:v>
                </c:pt>
                <c:pt idx="214">
                  <c:v>6.0810000000000004</c:v>
                </c:pt>
                <c:pt idx="215">
                  <c:v>6.1669999999999998</c:v>
                </c:pt>
                <c:pt idx="216">
                  <c:v>6.0949999999999998</c:v>
                </c:pt>
                <c:pt idx="217">
                  <c:v>6.23</c:v>
                </c:pt>
                <c:pt idx="218">
                  <c:v>5.7130000000000001</c:v>
                </c:pt>
                <c:pt idx="219">
                  <c:v>5.9829999999999997</c:v>
                </c:pt>
                <c:pt idx="220">
                  <c:v>5.4560000000000004</c:v>
                </c:pt>
                <c:pt idx="221">
                  <c:v>6.5129999999999999</c:v>
                </c:pt>
                <c:pt idx="222">
                  <c:v>5.8739999999999997</c:v>
                </c:pt>
                <c:pt idx="223">
                  <c:v>6.0039999999999996</c:v>
                </c:pt>
                <c:pt idx="224">
                  <c:v>5.79</c:v>
                </c:pt>
                <c:pt idx="225">
                  <c:v>5.9720000000000004</c:v>
                </c:pt>
                <c:pt idx="226">
                  <c:v>5.9489999999999998</c:v>
                </c:pt>
                <c:pt idx="227">
                  <c:v>6.1269999999999998</c:v>
                </c:pt>
                <c:pt idx="228">
                  <c:v>5.8719999999999999</c:v>
                </c:pt>
                <c:pt idx="229">
                  <c:v>6.0410000000000004</c:v>
                </c:pt>
                <c:pt idx="230">
                  <c:v>6.1150000000000002</c:v>
                </c:pt>
                <c:pt idx="231">
                  <c:v>5.9610000000000003</c:v>
                </c:pt>
                <c:pt idx="232">
                  <c:v>6.226</c:v>
                </c:pt>
                <c:pt idx="233">
                  <c:v>6.2489999999999997</c:v>
                </c:pt>
                <c:pt idx="234">
                  <c:v>6.0590000000000002</c:v>
                </c:pt>
                <c:pt idx="235">
                  <c:v>5.9359999999999999</c:v>
                </c:pt>
                <c:pt idx="236">
                  <c:v>5.8710000000000004</c:v>
                </c:pt>
                <c:pt idx="237">
                  <c:v>5.9050000000000002</c:v>
                </c:pt>
                <c:pt idx="238">
                  <c:v>6.12</c:v>
                </c:pt>
                <c:pt idx="239">
                  <c:v>5.92</c:v>
                </c:pt>
                <c:pt idx="240">
                  <c:v>6.31</c:v>
                </c:pt>
                <c:pt idx="241">
                  <c:v>6.14</c:v>
                </c:pt>
                <c:pt idx="242">
                  <c:v>5.3620000000000001</c:v>
                </c:pt>
                <c:pt idx="243">
                  <c:v>5.6479999999999997</c:v>
                </c:pt>
                <c:pt idx="244">
                  <c:v>5.8849999999999998</c:v>
                </c:pt>
                <c:pt idx="245">
                  <c:v>5.8760000000000003</c:v>
                </c:pt>
                <c:pt idx="246">
                  <c:v>6.6740000000000004</c:v>
                </c:pt>
                <c:pt idx="247">
                  <c:v>5.85</c:v>
                </c:pt>
                <c:pt idx="248">
                  <c:v>6.1130000000000004</c:v>
                </c:pt>
                <c:pt idx="249">
                  <c:v>5.8559999999999999</c:v>
                </c:pt>
                <c:pt idx="250">
                  <c:v>6.0369999999999999</c:v>
                </c:pt>
                <c:pt idx="251">
                  <c:v>6.069</c:v>
                </c:pt>
                <c:pt idx="252">
                  <c:v>6.2320000000000002</c:v>
                </c:pt>
                <c:pt idx="253">
                  <c:v>6.1760000000000002</c:v>
                </c:pt>
                <c:pt idx="254">
                  <c:v>6.3120000000000003</c:v>
                </c:pt>
                <c:pt idx="255">
                  <c:v>6.0190000000000001</c:v>
                </c:pt>
                <c:pt idx="256">
                  <c:v>6.2859999999999996</c:v>
                </c:pt>
                <c:pt idx="257">
                  <c:v>6.1630000000000003</c:v>
                </c:pt>
                <c:pt idx="258">
                  <c:v>5.9859999999999998</c:v>
                </c:pt>
                <c:pt idx="259">
                  <c:v>6.2089999999999996</c:v>
                </c:pt>
                <c:pt idx="260">
                  <c:v>6.2290000000000001</c:v>
                </c:pt>
                <c:pt idx="261">
                  <c:v>6.1219999999999999</c:v>
                </c:pt>
                <c:pt idx="262">
                  <c:v>5.9509999999999996</c:v>
                </c:pt>
                <c:pt idx="263">
                  <c:v>6.4210000000000003</c:v>
                </c:pt>
                <c:pt idx="264">
                  <c:v>6.266</c:v>
                </c:pt>
                <c:pt idx="265">
                  <c:v>5.8890000000000002</c:v>
                </c:pt>
                <c:pt idx="266">
                  <c:v>5.9610000000000003</c:v>
                </c:pt>
                <c:pt idx="267">
                  <c:v>6.1950000000000003</c:v>
                </c:pt>
                <c:pt idx="268">
                  <c:v>5.96</c:v>
                </c:pt>
                <c:pt idx="269">
                  <c:v>6.1639999999999997</c:v>
                </c:pt>
                <c:pt idx="270">
                  <c:v>6.0090000000000003</c:v>
                </c:pt>
                <c:pt idx="271">
                  <c:v>6.3949999999999996</c:v>
                </c:pt>
                <c:pt idx="272">
                  <c:v>5.7619999999999996</c:v>
                </c:pt>
                <c:pt idx="273">
                  <c:v>5.7069999999999999</c:v>
                </c:pt>
                <c:pt idx="274">
                  <c:v>6.1079999999999997</c:v>
                </c:pt>
                <c:pt idx="275">
                  <c:v>8.7799999999999994</c:v>
                </c:pt>
                <c:pt idx="276">
                  <c:v>4.9630000000000001</c:v>
                </c:pt>
                <c:pt idx="277">
                  <c:v>5.8780000000000001</c:v>
                </c:pt>
                <c:pt idx="278">
                  <c:v>6.4050000000000002</c:v>
                </c:pt>
                <c:pt idx="279">
                  <c:v>5.87</c:v>
                </c:pt>
                <c:pt idx="280">
                  <c:v>6.8970000000000002</c:v>
                </c:pt>
                <c:pt idx="281">
                  <c:v>6.4530000000000003</c:v>
                </c:pt>
                <c:pt idx="282">
                  <c:v>6.59</c:v>
                </c:pt>
                <c:pt idx="283">
                  <c:v>6.7939999999999996</c:v>
                </c:pt>
                <c:pt idx="284">
                  <c:v>6.1219999999999999</c:v>
                </c:pt>
                <c:pt idx="285">
                  <c:v>6.4560000000000004</c:v>
                </c:pt>
                <c:pt idx="286">
                  <c:v>6.1210000000000004</c:v>
                </c:pt>
                <c:pt idx="287">
                  <c:v>6.3579999999999997</c:v>
                </c:pt>
                <c:pt idx="288">
                  <c:v>6.0830000000000002</c:v>
                </c:pt>
                <c:pt idx="289">
                  <c:v>6.3159999999999998</c:v>
                </c:pt>
                <c:pt idx="290">
                  <c:v>6.4020000000000001</c:v>
                </c:pt>
                <c:pt idx="291">
                  <c:v>6.3150000000000004</c:v>
                </c:pt>
                <c:pt idx="292">
                  <c:v>5.8070000000000004</c:v>
                </c:pt>
                <c:pt idx="293">
                  <c:v>6.593</c:v>
                </c:pt>
                <c:pt idx="294">
                  <c:v>6.0149999999999997</c:v>
                </c:pt>
                <c:pt idx="295">
                  <c:v>5.7830000000000004</c:v>
                </c:pt>
                <c:pt idx="296">
                  <c:v>6.3449999999999998</c:v>
                </c:pt>
                <c:pt idx="297">
                  <c:v>6.4169999999999998</c:v>
                </c:pt>
                <c:pt idx="298">
                  <c:v>5.859</c:v>
                </c:pt>
                <c:pt idx="299">
                  <c:v>5.891</c:v>
                </c:pt>
                <c:pt idx="300">
                  <c:v>6.3330000000000002</c:v>
                </c:pt>
                <c:pt idx="301">
                  <c:v>6.1120000000000001</c:v>
                </c:pt>
                <c:pt idx="302">
                  <c:v>5.8540000000000001</c:v>
                </c:pt>
                <c:pt idx="303">
                  <c:v>6.1269999999999998</c:v>
                </c:pt>
                <c:pt idx="304">
                  <c:v>6.0650000000000004</c:v>
                </c:pt>
                <c:pt idx="305">
                  <c:v>6.7149999999999999</c:v>
                </c:pt>
                <c:pt idx="306">
                  <c:v>5.56</c:v>
                </c:pt>
                <c:pt idx="307">
                  <c:v>6.6349999999999998</c:v>
                </c:pt>
                <c:pt idx="308">
                  <c:v>6.0119999999999996</c:v>
                </c:pt>
                <c:pt idx="309">
                  <c:v>6.1669999999999998</c:v>
                </c:pt>
                <c:pt idx="310">
                  <c:v>6.4420000000000002</c:v>
                </c:pt>
                <c:pt idx="311">
                  <c:v>6.49</c:v>
                </c:pt>
                <c:pt idx="312">
                  <c:v>6.3719999999999999</c:v>
                </c:pt>
                <c:pt idx="313">
                  <c:v>6.3730000000000002</c:v>
                </c:pt>
                <c:pt idx="314">
                  <c:v>6.3120000000000003</c:v>
                </c:pt>
                <c:pt idx="315">
                  <c:v>6.242</c:v>
                </c:pt>
                <c:pt idx="316">
                  <c:v>5.9349999999999996</c:v>
                </c:pt>
                <c:pt idx="317">
                  <c:v>5.5720000000000001</c:v>
                </c:pt>
                <c:pt idx="318">
                  <c:v>6.3819999999999997</c:v>
                </c:pt>
                <c:pt idx="319">
                  <c:v>6.3760000000000003</c:v>
                </c:pt>
                <c:pt idx="320">
                  <c:v>6.516</c:v>
                </c:pt>
                <c:pt idx="321">
                  <c:v>3.863</c:v>
                </c:pt>
                <c:pt idx="322">
                  <c:v>5.67</c:v>
                </c:pt>
                <c:pt idx="323">
                  <c:v>6.02</c:v>
                </c:pt>
                <c:pt idx="324">
                  <c:v>6.2089999999999996</c:v>
                </c:pt>
                <c:pt idx="325">
                  <c:v>6.0510000000000002</c:v>
                </c:pt>
                <c:pt idx="326">
                  <c:v>6.4370000000000003</c:v>
                </c:pt>
                <c:pt idx="327">
                  <c:v>6.1449999999999996</c:v>
                </c:pt>
                <c:pt idx="328">
                  <c:v>6.51</c:v>
                </c:pt>
                <c:pt idx="329">
                  <c:v>5.8879999999999999</c:v>
                </c:pt>
                <c:pt idx="330">
                  <c:v>6.6059999999999999</c:v>
                </c:pt>
                <c:pt idx="331">
                  <c:v>5.9980000000000002</c:v>
                </c:pt>
                <c:pt idx="332">
                  <c:v>6.2450000000000001</c:v>
                </c:pt>
                <c:pt idx="333">
                  <c:v>6.29</c:v>
                </c:pt>
                <c:pt idx="334">
                  <c:v>7.0069999999999997</c:v>
                </c:pt>
                <c:pt idx="335">
                  <c:v>6.4160000000000004</c:v>
                </c:pt>
                <c:pt idx="336">
                  <c:v>5.4119999999999999</c:v>
                </c:pt>
                <c:pt idx="337">
                  <c:v>6.4809999999999999</c:v>
                </c:pt>
                <c:pt idx="338">
                  <c:v>6.3929999999999998</c:v>
                </c:pt>
                <c:pt idx="339">
                  <c:v>6.75</c:v>
                </c:pt>
                <c:pt idx="340">
                  <c:v>5.8769999999999998</c:v>
                </c:pt>
                <c:pt idx="341">
                  <c:v>6.319</c:v>
                </c:pt>
                <c:pt idx="342">
                  <c:v>6.5670000000000002</c:v>
                </c:pt>
                <c:pt idx="343">
                  <c:v>6.4260000000000002</c:v>
                </c:pt>
                <c:pt idx="344">
                  <c:v>6.6189999999999998</c:v>
                </c:pt>
                <c:pt idx="345">
                  <c:v>6.3890000000000002</c:v>
                </c:pt>
                <c:pt idx="346">
                  <c:v>6.1269999999999998</c:v>
                </c:pt>
                <c:pt idx="347">
                  <c:v>6.6959999999999997</c:v>
                </c:pt>
                <c:pt idx="348">
                  <c:v>6.976</c:v>
                </c:pt>
                <c:pt idx="349">
                  <c:v>6.5750000000000002</c:v>
                </c:pt>
                <c:pt idx="350">
                  <c:v>6.0860000000000003</c:v>
                </c:pt>
                <c:pt idx="351">
                  <c:v>6.2729999999999997</c:v>
                </c:pt>
                <c:pt idx="352">
                  <c:v>6.1619999999999999</c:v>
                </c:pt>
                <c:pt idx="353">
                  <c:v>6.5789999999999997</c:v>
                </c:pt>
                <c:pt idx="354">
                  <c:v>6.4169999999999998</c:v>
                </c:pt>
                <c:pt idx="355">
                  <c:v>6.0659999999999998</c:v>
                </c:pt>
                <c:pt idx="356">
                  <c:v>5.9809999999999999</c:v>
                </c:pt>
                <c:pt idx="357">
                  <c:v>6.1079999999999997</c:v>
                </c:pt>
                <c:pt idx="358">
                  <c:v>6.3259999999999996</c:v>
                </c:pt>
                <c:pt idx="359">
                  <c:v>6.0640000000000001</c:v>
                </c:pt>
                <c:pt idx="360">
                  <c:v>6.4870000000000001</c:v>
                </c:pt>
                <c:pt idx="361">
                  <c:v>6.5380000000000003</c:v>
                </c:pt>
                <c:pt idx="362">
                  <c:v>6.4329999999999998</c:v>
                </c:pt>
                <c:pt idx="363">
                  <c:v>6.6349999999999998</c:v>
                </c:pt>
                <c:pt idx="364">
                  <c:v>5.9260000000000002</c:v>
                </c:pt>
                <c:pt idx="365">
                  <c:v>6.3150000000000004</c:v>
                </c:pt>
                <c:pt idx="366">
                  <c:v>6.431</c:v>
                </c:pt>
                <c:pt idx="367">
                  <c:v>5.9660000000000002</c:v>
                </c:pt>
                <c:pt idx="368">
                  <c:v>6.2110000000000003</c:v>
                </c:pt>
                <c:pt idx="369">
                  <c:v>6.383</c:v>
                </c:pt>
                <c:pt idx="370">
                  <c:v>6.3019999999999996</c:v>
                </c:pt>
                <c:pt idx="371">
                  <c:v>6.4379999999999997</c:v>
                </c:pt>
                <c:pt idx="372">
                  <c:v>6.5650000000000004</c:v>
                </c:pt>
                <c:pt idx="373">
                  <c:v>6.8710000000000004</c:v>
                </c:pt>
                <c:pt idx="374">
                  <c:v>6.5110000000000001</c:v>
                </c:pt>
                <c:pt idx="375">
                  <c:v>6.7619999999999996</c:v>
                </c:pt>
                <c:pt idx="376">
                  <c:v>6.2110000000000003</c:v>
                </c:pt>
                <c:pt idx="377">
                  <c:v>6.101</c:v>
                </c:pt>
                <c:pt idx="378">
                  <c:v>6.1820000000000004</c:v>
                </c:pt>
                <c:pt idx="379">
                  <c:v>6.415</c:v>
                </c:pt>
                <c:pt idx="380">
                  <c:v>6.3979999999999997</c:v>
                </c:pt>
                <c:pt idx="381">
                  <c:v>7.0609999999999999</c:v>
                </c:pt>
                <c:pt idx="382">
                  <c:v>6.6310000000000002</c:v>
                </c:pt>
                <c:pt idx="383">
                  <c:v>6.24</c:v>
                </c:pt>
                <c:pt idx="384">
                  <c:v>6.1689999999999996</c:v>
                </c:pt>
                <c:pt idx="385">
                  <c:v>6.718</c:v>
                </c:pt>
                <c:pt idx="386">
                  <c:v>5.6040000000000001</c:v>
                </c:pt>
                <c:pt idx="387">
                  <c:v>6.4950000000000001</c:v>
                </c:pt>
                <c:pt idx="388">
                  <c:v>6.7809999999999997</c:v>
                </c:pt>
                <c:pt idx="389">
                  <c:v>6.77</c:v>
                </c:pt>
                <c:pt idx="390">
                  <c:v>6.63</c:v>
                </c:pt>
                <c:pt idx="391">
                  <c:v>6.9390000000000001</c:v>
                </c:pt>
                <c:pt idx="392">
                  <c:v>6.9509999999999996</c:v>
                </c:pt>
                <c:pt idx="393">
                  <c:v>6.25</c:v>
                </c:pt>
                <c:pt idx="394">
                  <c:v>6.1719999999999997</c:v>
                </c:pt>
                <c:pt idx="395">
                  <c:v>6.5490000000000004</c:v>
                </c:pt>
                <c:pt idx="396">
                  <c:v>6.7270000000000003</c:v>
                </c:pt>
                <c:pt idx="397">
                  <c:v>6.8789999999999996</c:v>
                </c:pt>
                <c:pt idx="398">
                  <c:v>3.5609999999999999</c:v>
                </c:pt>
                <c:pt idx="399">
                  <c:v>6.8520000000000003</c:v>
                </c:pt>
                <c:pt idx="400">
                  <c:v>6.63</c:v>
                </c:pt>
                <c:pt idx="401">
                  <c:v>5.6079999999999997</c:v>
                </c:pt>
                <c:pt idx="402">
                  <c:v>6.7270000000000003</c:v>
                </c:pt>
                <c:pt idx="403">
                  <c:v>6.375</c:v>
                </c:pt>
                <c:pt idx="404">
                  <c:v>6.8490000000000002</c:v>
                </c:pt>
                <c:pt idx="405">
                  <c:v>6.625</c:v>
                </c:pt>
                <c:pt idx="406">
                  <c:v>6.6159999999999997</c:v>
                </c:pt>
                <c:pt idx="407">
                  <c:v>6.8609999999999998</c:v>
                </c:pt>
                <c:pt idx="408">
                  <c:v>6.6779999999999999</c:v>
                </c:pt>
                <c:pt idx="409">
                  <c:v>6.43</c:v>
                </c:pt>
                <c:pt idx="410">
                  <c:v>7.0789999999999997</c:v>
                </c:pt>
                <c:pt idx="411">
                  <c:v>6.6420000000000003</c:v>
                </c:pt>
                <c:pt idx="412">
                  <c:v>6.726</c:v>
                </c:pt>
                <c:pt idx="413">
                  <c:v>7.0410000000000004</c:v>
                </c:pt>
                <c:pt idx="414">
                  <c:v>6.6040000000000001</c:v>
                </c:pt>
                <c:pt idx="415">
                  <c:v>6.4820000000000002</c:v>
                </c:pt>
                <c:pt idx="416">
                  <c:v>6.5460000000000003</c:v>
                </c:pt>
                <c:pt idx="417">
                  <c:v>6.1529999999999996</c:v>
                </c:pt>
                <c:pt idx="418">
                  <c:v>6.9569999999999999</c:v>
                </c:pt>
                <c:pt idx="419">
                  <c:v>6.556</c:v>
                </c:pt>
                <c:pt idx="420">
                  <c:v>6.98</c:v>
                </c:pt>
                <c:pt idx="421">
                  <c:v>6.86</c:v>
                </c:pt>
                <c:pt idx="422">
                  <c:v>6.6180000000000003</c:v>
                </c:pt>
                <c:pt idx="423">
                  <c:v>6.8419999999999996</c:v>
                </c:pt>
                <c:pt idx="424">
                  <c:v>6.7279999999999998</c:v>
                </c:pt>
                <c:pt idx="425">
                  <c:v>7.1070000000000002</c:v>
                </c:pt>
                <c:pt idx="426">
                  <c:v>6.7389999999999999</c:v>
                </c:pt>
                <c:pt idx="427">
                  <c:v>7.0140000000000002</c:v>
                </c:pt>
                <c:pt idx="428">
                  <c:v>6.5949999999999998</c:v>
                </c:pt>
                <c:pt idx="429">
                  <c:v>7.327</c:v>
                </c:pt>
                <c:pt idx="430">
                  <c:v>6.8</c:v>
                </c:pt>
                <c:pt idx="431">
                  <c:v>6.8739999999999997</c:v>
                </c:pt>
                <c:pt idx="432">
                  <c:v>6.5519999999999996</c:v>
                </c:pt>
                <c:pt idx="433">
                  <c:v>7.3579999999999997</c:v>
                </c:pt>
                <c:pt idx="434">
                  <c:v>6.8159999999999998</c:v>
                </c:pt>
                <c:pt idx="435">
                  <c:v>7.1630000000000003</c:v>
                </c:pt>
                <c:pt idx="436">
                  <c:v>7.4119999999999999</c:v>
                </c:pt>
                <c:pt idx="437">
                  <c:v>6.782</c:v>
                </c:pt>
                <c:pt idx="438">
                  <c:v>6.8540000000000001</c:v>
                </c:pt>
                <c:pt idx="439">
                  <c:v>7.0880000000000001</c:v>
                </c:pt>
                <c:pt idx="440">
                  <c:v>6.758</c:v>
                </c:pt>
                <c:pt idx="441">
                  <c:v>6.5629999999999997</c:v>
                </c:pt>
                <c:pt idx="442">
                  <c:v>7.2409999999999997</c:v>
                </c:pt>
                <c:pt idx="443">
                  <c:v>7.1349999999999998</c:v>
                </c:pt>
                <c:pt idx="444">
                  <c:v>7.1040000000000001</c:v>
                </c:pt>
                <c:pt idx="445">
                  <c:v>6.8259999999999996</c:v>
                </c:pt>
                <c:pt idx="446">
                  <c:v>6.9820000000000002</c:v>
                </c:pt>
                <c:pt idx="447">
                  <c:v>7.4160000000000004</c:v>
                </c:pt>
                <c:pt idx="448">
                  <c:v>7.2670000000000003</c:v>
                </c:pt>
                <c:pt idx="449">
                  <c:v>7.2869999999999999</c:v>
                </c:pt>
                <c:pt idx="450">
                  <c:v>6.9980000000000002</c:v>
                </c:pt>
                <c:pt idx="451">
                  <c:v>7.42</c:v>
                </c:pt>
                <c:pt idx="452">
                  <c:v>7.2030000000000003</c:v>
                </c:pt>
                <c:pt idx="453">
                  <c:v>7.274</c:v>
                </c:pt>
                <c:pt idx="454">
                  <c:v>7.1849999999999996</c:v>
                </c:pt>
                <c:pt idx="455">
                  <c:v>7.024</c:v>
                </c:pt>
                <c:pt idx="456">
                  <c:v>7.1849999999999996</c:v>
                </c:pt>
                <c:pt idx="457">
                  <c:v>6.9749999999999996</c:v>
                </c:pt>
                <c:pt idx="458">
                  <c:v>6.8120000000000003</c:v>
                </c:pt>
                <c:pt idx="459">
                  <c:v>7.6909999999999998</c:v>
                </c:pt>
                <c:pt idx="460">
                  <c:v>7.2489999999999997</c:v>
                </c:pt>
                <c:pt idx="461">
                  <c:v>6.968</c:v>
                </c:pt>
                <c:pt idx="462">
                  <c:v>7.3330000000000002</c:v>
                </c:pt>
                <c:pt idx="463">
                  <c:v>7.2359999999999998</c:v>
                </c:pt>
                <c:pt idx="464">
                  <c:v>7.1470000000000002</c:v>
                </c:pt>
                <c:pt idx="465">
                  <c:v>6.1440000000000001</c:v>
                </c:pt>
                <c:pt idx="466">
                  <c:v>7.1779999999999999</c:v>
                </c:pt>
                <c:pt idx="467">
                  <c:v>7.2060000000000004</c:v>
                </c:pt>
                <c:pt idx="468">
                  <c:v>6.9509999999999996</c:v>
                </c:pt>
                <c:pt idx="469">
                  <c:v>6.98</c:v>
                </c:pt>
                <c:pt idx="470">
                  <c:v>7.1479999999999997</c:v>
                </c:pt>
                <c:pt idx="471">
                  <c:v>8.0399999999999991</c:v>
                </c:pt>
                <c:pt idx="472">
                  <c:v>7.1550000000000002</c:v>
                </c:pt>
                <c:pt idx="473">
                  <c:v>8.0690000000000008</c:v>
                </c:pt>
                <c:pt idx="474">
                  <c:v>7.7649999999999997</c:v>
                </c:pt>
                <c:pt idx="475">
                  <c:v>6.9429999999999996</c:v>
                </c:pt>
                <c:pt idx="476">
                  <c:v>8.3369999999999997</c:v>
                </c:pt>
                <c:pt idx="477">
                  <c:v>7.61</c:v>
                </c:pt>
                <c:pt idx="478">
                  <c:v>8.2590000000000003</c:v>
                </c:pt>
                <c:pt idx="479">
                  <c:v>7.52</c:v>
                </c:pt>
                <c:pt idx="480">
                  <c:v>7.47</c:v>
                </c:pt>
                <c:pt idx="481">
                  <c:v>7.82</c:v>
                </c:pt>
                <c:pt idx="482">
                  <c:v>7.4539999999999997</c:v>
                </c:pt>
                <c:pt idx="483">
                  <c:v>8.266</c:v>
                </c:pt>
                <c:pt idx="484">
                  <c:v>7.82</c:v>
                </c:pt>
                <c:pt idx="485">
                  <c:v>7.6449999999999996</c:v>
                </c:pt>
                <c:pt idx="486">
                  <c:v>7.6859999999999999</c:v>
                </c:pt>
                <c:pt idx="487">
                  <c:v>8.2469999999999999</c:v>
                </c:pt>
                <c:pt idx="488">
                  <c:v>7.8529999999999998</c:v>
                </c:pt>
                <c:pt idx="489">
                  <c:v>8.3979999999999997</c:v>
                </c:pt>
                <c:pt idx="490">
                  <c:v>7.4889999999999999</c:v>
                </c:pt>
                <c:pt idx="491">
                  <c:v>7.8019999999999996</c:v>
                </c:pt>
                <c:pt idx="492">
                  <c:v>8.375</c:v>
                </c:pt>
                <c:pt idx="493">
                  <c:v>7.9290000000000003</c:v>
                </c:pt>
                <c:pt idx="494">
                  <c:v>7.8310000000000004</c:v>
                </c:pt>
                <c:pt idx="495">
                  <c:v>7.875</c:v>
                </c:pt>
                <c:pt idx="496">
                  <c:v>8.0340000000000007</c:v>
                </c:pt>
                <c:pt idx="497">
                  <c:v>8.7249999999999996</c:v>
                </c:pt>
                <c:pt idx="498">
                  <c:v>8.7040000000000006</c:v>
                </c:pt>
                <c:pt idx="499">
                  <c:v>8.2970000000000006</c:v>
                </c:pt>
                <c:pt idx="500">
                  <c:v>7.923</c:v>
                </c:pt>
                <c:pt idx="501">
                  <c:v>4.97</c:v>
                </c:pt>
                <c:pt idx="502">
                  <c:v>6.6829999999999998</c:v>
                </c:pt>
                <c:pt idx="503">
                  <c:v>7.016</c:v>
                </c:pt>
                <c:pt idx="504">
                  <c:v>6.2160000000000002</c:v>
                </c:pt>
                <c:pt idx="505">
                  <c:v>5.875</c:v>
                </c:pt>
              </c:numCache>
            </c:numRef>
          </c:xVal>
          <c:yVal>
            <c:numRef>
              <c:f>'7. coefficient and Intercept v'!$B$33:$B$538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79-4B9F-A94F-1F79DC1F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08112"/>
        <c:axId val="646681328"/>
      </c:scatterChart>
      <c:valAx>
        <c:axId val="64110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681328"/>
        <c:crosses val="autoZero"/>
        <c:crossBetween val="midCat"/>
      </c:valAx>
      <c:valAx>
        <c:axId val="64668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08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AF2AFC07-E39F-4B57-9B80-1D4554EFFB8B}">
          <cx:tx>
            <cx:txData>
              <cx:f>_xlchart.v1.0</cx:f>
              <cx:v>AVG_PRICE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318218</xdr:colOff>
      <xdr:row>1</xdr:row>
      <xdr:rowOff>155023</xdr:rowOff>
    </xdr:from>
    <xdr:to>
      <xdr:col>22</xdr:col>
      <xdr:colOff>289642</xdr:colOff>
      <xdr:row>28</xdr:row>
      <xdr:rowOff>126448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3A0C81-6338-4E6E-BEF7-9D595CBDC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4740" y="342762"/>
              <a:ext cx="7867511" cy="5040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43541</xdr:colOff>
      <xdr:row>12</xdr:row>
      <xdr:rowOff>106136</xdr:rowOff>
    </xdr:from>
    <xdr:to>
      <xdr:col>26</xdr:col>
      <xdr:colOff>449035</xdr:colOff>
      <xdr:row>40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4BBEA-F4F8-D589-2325-AED0E9715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</xdr:row>
      <xdr:rowOff>0</xdr:rowOff>
    </xdr:from>
    <xdr:to>
      <xdr:col>21</xdr:col>
      <xdr:colOff>419100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63B2A-3DB6-84AB-EE95-34194A980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590550</xdr:colOff>
      <xdr:row>1</xdr:row>
      <xdr:rowOff>0</xdr:rowOff>
    </xdr:from>
    <xdr:to>
      <xdr:col>27</xdr:col>
      <xdr:colOff>590550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55EF-B14D-F393-8BA6-8CA17E7C0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39024-D175-E2AB-4CA7-1347A5EF4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1</xdr:row>
      <xdr:rowOff>9525</xdr:rowOff>
    </xdr:from>
    <xdr:to>
      <xdr:col>21</xdr:col>
      <xdr:colOff>400050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93139-741C-1EA8-980C-694B2642B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600075</xdr:colOff>
      <xdr:row>1</xdr:row>
      <xdr:rowOff>9525</xdr:rowOff>
    </xdr:from>
    <xdr:to>
      <xdr:col>27</xdr:col>
      <xdr:colOff>600075</xdr:colOff>
      <xdr:row>11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2D119-F996-7B0A-7439-0CD2045FF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453279</xdr:colOff>
      <xdr:row>11</xdr:row>
      <xdr:rowOff>182656</xdr:rowOff>
    </xdr:from>
    <xdr:to>
      <xdr:col>21</xdr:col>
      <xdr:colOff>453278</xdr:colOff>
      <xdr:row>22</xdr:row>
      <xdr:rowOff>1681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2A717E-8D92-B738-4112-DC274B1E2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68355</xdr:colOff>
      <xdr:row>11</xdr:row>
      <xdr:rowOff>147357</xdr:rowOff>
    </xdr:from>
    <xdr:to>
      <xdr:col>28</xdr:col>
      <xdr:colOff>68355</xdr:colOff>
      <xdr:row>21</xdr:row>
      <xdr:rowOff>147357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D58881-D687-3D51-FCC4-559E25C4D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438150</xdr:colOff>
      <xdr:row>29</xdr:row>
      <xdr:rowOff>19050</xdr:rowOff>
    </xdr:from>
    <xdr:to>
      <xdr:col>37</xdr:col>
      <xdr:colOff>438150</xdr:colOff>
      <xdr:row>39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318826-6103-33A2-AC01-70806E49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409575</xdr:colOff>
      <xdr:row>31</xdr:row>
      <xdr:rowOff>161925</xdr:rowOff>
    </xdr:from>
    <xdr:to>
      <xdr:col>39</xdr:col>
      <xdr:colOff>409575</xdr:colOff>
      <xdr:row>41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2BF87C-F455-8B59-E11D-53E3E775D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571500</xdr:colOff>
      <xdr:row>33</xdr:row>
      <xdr:rowOff>9525</xdr:rowOff>
    </xdr:from>
    <xdr:to>
      <xdr:col>39</xdr:col>
      <xdr:colOff>571500</xdr:colOff>
      <xdr:row>43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7F155A7-400B-9189-689C-D2935EAB2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6</xdr:row>
      <xdr:rowOff>0</xdr:rowOff>
    </xdr:from>
    <xdr:to>
      <xdr:col>36</xdr:col>
      <xdr:colOff>0</xdr:colOff>
      <xdr:row>15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452F5B0-3E7B-4B20-8EB6-1BECDD86D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8</xdr:row>
      <xdr:rowOff>0</xdr:rowOff>
    </xdr:from>
    <xdr:to>
      <xdr:col>37</xdr:col>
      <xdr:colOff>0</xdr:colOff>
      <xdr:row>17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BC9E727-DC4F-40C2-876B-4D5C293B8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9</xdr:row>
      <xdr:rowOff>190500</xdr:rowOff>
    </xdr:from>
    <xdr:to>
      <xdr:col>38</xdr:col>
      <xdr:colOff>0</xdr:colOff>
      <xdr:row>20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0C11E26-E58F-491D-9CD4-01CAFFB9A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11</xdr:row>
      <xdr:rowOff>180975</xdr:rowOff>
    </xdr:from>
    <xdr:to>
      <xdr:col>39</xdr:col>
      <xdr:colOff>0</xdr:colOff>
      <xdr:row>22</xdr:row>
      <xdr:rowOff>9525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4521E04-8625-4690-893C-DEC06CCFA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9525</xdr:colOff>
      <xdr:row>15</xdr:row>
      <xdr:rowOff>171450</xdr:rowOff>
    </xdr:from>
    <xdr:to>
      <xdr:col>41</xdr:col>
      <xdr:colOff>9525</xdr:colOff>
      <xdr:row>25</xdr:row>
      <xdr:rowOff>190500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A5172FE-0D56-4322-A1A8-C28764B58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17</xdr:row>
      <xdr:rowOff>180975</xdr:rowOff>
    </xdr:from>
    <xdr:to>
      <xdr:col>42</xdr:col>
      <xdr:colOff>0</xdr:colOff>
      <xdr:row>28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90F01E4-124C-4CBB-8116-E5D5CF0E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20</xdr:row>
      <xdr:rowOff>0</xdr:rowOff>
    </xdr:from>
    <xdr:to>
      <xdr:col>43</xdr:col>
      <xdr:colOff>0</xdr:colOff>
      <xdr:row>30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64FD09B-54A6-40B4-9DB7-1F1C72EFA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0</xdr:colOff>
      <xdr:row>22</xdr:row>
      <xdr:rowOff>9525</xdr:rowOff>
    </xdr:from>
    <xdr:to>
      <xdr:col>44</xdr:col>
      <xdr:colOff>0</xdr:colOff>
      <xdr:row>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026C78E-67F4-4D38-A7D5-D623075A0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24</xdr:row>
      <xdr:rowOff>9525</xdr:rowOff>
    </xdr:from>
    <xdr:to>
      <xdr:col>45</xdr:col>
      <xdr:colOff>0</xdr:colOff>
      <xdr:row>34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84EE2AB-8D30-4BD8-83A0-B7F789833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0</xdr:colOff>
      <xdr:row>26</xdr:row>
      <xdr:rowOff>0</xdr:rowOff>
    </xdr:from>
    <xdr:to>
      <xdr:col>46</xdr:col>
      <xdr:colOff>0</xdr:colOff>
      <xdr:row>36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37ECA18-C7B7-45CE-BF49-164A07A5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47</xdr:col>
      <xdr:colOff>0</xdr:colOff>
      <xdr:row>38</xdr:row>
      <xdr:rowOff>9525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B310EF4-FD18-46CC-AA83-71BC2655C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30</xdr:row>
      <xdr:rowOff>0</xdr:rowOff>
    </xdr:from>
    <xdr:to>
      <xdr:col>48</xdr:col>
      <xdr:colOff>0</xdr:colOff>
      <xdr:row>40</xdr:row>
      <xdr:rowOff>9525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6766687-4F14-4919-ABF0-D2B6F0424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0</xdr:colOff>
      <xdr:row>32</xdr:row>
      <xdr:rowOff>0</xdr:rowOff>
    </xdr:from>
    <xdr:to>
      <xdr:col>49</xdr:col>
      <xdr:colOff>0</xdr:colOff>
      <xdr:row>42</xdr:row>
      <xdr:rowOff>9525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36D8D69-B02C-4D79-A39F-32D30A63A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0</xdr:colOff>
      <xdr:row>34</xdr:row>
      <xdr:rowOff>0</xdr:rowOff>
    </xdr:from>
    <xdr:to>
      <xdr:col>50</xdr:col>
      <xdr:colOff>0</xdr:colOff>
      <xdr:row>44</xdr:row>
      <xdr:rowOff>9525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1DBC2EC-C333-402A-8F54-7863819E1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0</xdr:colOff>
      <xdr:row>36</xdr:row>
      <xdr:rowOff>0</xdr:rowOff>
    </xdr:from>
    <xdr:to>
      <xdr:col>51</xdr:col>
      <xdr:colOff>0</xdr:colOff>
      <xdr:row>46</xdr:row>
      <xdr:rowOff>9525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DB3E790-5323-4413-9B0D-099E9DB37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514350</xdr:colOff>
      <xdr:row>13</xdr:row>
      <xdr:rowOff>47625</xdr:rowOff>
    </xdr:from>
    <xdr:to>
      <xdr:col>39</xdr:col>
      <xdr:colOff>514350</xdr:colOff>
      <xdr:row>23</xdr:row>
      <xdr:rowOff>57150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FDC7F99-EA8B-D985-FF30-E13D0A30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22608</xdr:colOff>
      <xdr:row>0</xdr:row>
      <xdr:rowOff>0</xdr:rowOff>
    </xdr:from>
    <xdr:to>
      <xdr:col>8</xdr:col>
      <xdr:colOff>854362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715F-359A-9EC5-4710-1F907C33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153459</xdr:colOff>
      <xdr:row>0</xdr:row>
      <xdr:rowOff>57824</xdr:rowOff>
    </xdr:from>
    <xdr:to>
      <xdr:col>30</xdr:col>
      <xdr:colOff>115455</xdr:colOff>
      <xdr:row>10</xdr:row>
      <xdr:rowOff>50126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8FA42-5FB1-5C03-EA9B-1C7BB6CB1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0BE1BE-20BB-94BC-EA78-8A6907A2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6EFD9-408C-76E9-E891-A48AD8F15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67F2FF-A3B1-628B-9BF5-934537F5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EC2597-0501-749A-7DFC-97B6322AB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2DA6CB-6424-093D-EAB2-DF7E231FF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1D8ADD-A3AC-DEA0-82D6-5E0466363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55EE3F-18BB-0637-1C4A-5B385D9F9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38DF77-271F-92E8-773E-0F0B1585E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8E9E2F-9DD6-1A37-5882-D738A2018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74583B-9580-0C42-B599-B1F8F7AF9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354061</xdr:colOff>
      <xdr:row>16</xdr:row>
      <xdr:rowOff>130849</xdr:rowOff>
    </xdr:from>
    <xdr:to>
      <xdr:col>29</xdr:col>
      <xdr:colOff>407939</xdr:colOff>
      <xdr:row>28</xdr:row>
      <xdr:rowOff>88612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A9D2B8-2CA9-EE1C-A264-A492D124E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100060</xdr:colOff>
      <xdr:row>18</xdr:row>
      <xdr:rowOff>130848</xdr:rowOff>
    </xdr:from>
    <xdr:to>
      <xdr:col>32</xdr:col>
      <xdr:colOff>484909</xdr:colOff>
      <xdr:row>28</xdr:row>
      <xdr:rowOff>150188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415D32-069F-1086-4977-49DBBD4B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130848</xdr:colOff>
      <xdr:row>0</xdr:row>
      <xdr:rowOff>34731</xdr:rowOff>
    </xdr:from>
    <xdr:to>
      <xdr:col>32</xdr:col>
      <xdr:colOff>592667</xdr:colOff>
      <xdr:row>10</xdr:row>
      <xdr:rowOff>19337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6C24C6-5E03-54B2-3262-D247A3B3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584971</xdr:colOff>
      <xdr:row>29</xdr:row>
      <xdr:rowOff>42429</xdr:rowOff>
    </xdr:from>
    <xdr:to>
      <xdr:col>35</xdr:col>
      <xdr:colOff>215035</xdr:colOff>
      <xdr:row>39</xdr:row>
      <xdr:rowOff>34733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8CFF58-7E59-D723-15A3-9E21290C6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292485</xdr:colOff>
      <xdr:row>29</xdr:row>
      <xdr:rowOff>57824</xdr:rowOff>
    </xdr:from>
    <xdr:to>
      <xdr:col>31</xdr:col>
      <xdr:colOff>530610</xdr:colOff>
      <xdr:row>39</xdr:row>
      <xdr:rowOff>50127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C28338B-F4B2-6778-A267-123D646C2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42F4-935E-4A7B-80CE-248D93C69A81}">
  <dimension ref="A1:AC15"/>
  <sheetViews>
    <sheetView topLeftCell="E1" workbookViewId="0">
      <selection activeCell="G19" sqref="G19"/>
    </sheetView>
  </sheetViews>
  <sheetFormatPr defaultRowHeight="14.4" x14ac:dyDescent="0.3"/>
  <cols>
    <col min="1" max="1" width="16.5546875" bestFit="1" customWidth="1"/>
    <col min="7" max="7" width="16.5546875" bestFit="1" customWidth="1"/>
    <col min="25" max="25" width="16.5546875" bestFit="1" customWidth="1"/>
  </cols>
  <sheetData>
    <row r="1" spans="1:29" x14ac:dyDescent="0.3">
      <c r="A1" s="5" t="s">
        <v>6</v>
      </c>
      <c r="B1" s="5"/>
      <c r="D1" s="5" t="s">
        <v>0</v>
      </c>
      <c r="E1" s="5"/>
      <c r="G1" s="5" t="s">
        <v>1</v>
      </c>
      <c r="H1" s="5"/>
      <c r="J1" s="5" t="s">
        <v>2</v>
      </c>
      <c r="K1" s="5"/>
      <c r="M1" s="5" t="s">
        <v>7</v>
      </c>
      <c r="N1" s="5"/>
      <c r="P1" s="5" t="s">
        <v>3</v>
      </c>
      <c r="Q1" s="5"/>
      <c r="S1" s="5" t="s">
        <v>4</v>
      </c>
      <c r="T1" s="5"/>
      <c r="V1" s="5" t="s">
        <v>8</v>
      </c>
      <c r="W1" s="5"/>
      <c r="Y1" s="5" t="s">
        <v>5</v>
      </c>
      <c r="Z1" s="5"/>
      <c r="AB1" s="5" t="s">
        <v>9</v>
      </c>
      <c r="AC1" s="5"/>
    </row>
    <row r="3" spans="1:29" x14ac:dyDescent="0.3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  <c r="P3" t="s">
        <v>10</v>
      </c>
      <c r="Q3">
        <v>408.23715415019763</v>
      </c>
      <c r="S3" t="s">
        <v>10</v>
      </c>
      <c r="T3">
        <v>18.455533596837967</v>
      </c>
      <c r="V3" t="s">
        <v>10</v>
      </c>
      <c r="W3">
        <v>6.2846343873517867</v>
      </c>
      <c r="Y3" t="s">
        <v>10</v>
      </c>
      <c r="Z3">
        <v>12.653063241106723</v>
      </c>
      <c r="AB3" t="s">
        <v>10</v>
      </c>
      <c r="AC3">
        <v>22.532806324110698</v>
      </c>
    </row>
    <row r="4" spans="1:29" x14ac:dyDescent="0.3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  <c r="P4" t="s">
        <v>11</v>
      </c>
      <c r="Q4">
        <v>7.4923886922962053</v>
      </c>
      <c r="S4" t="s">
        <v>11</v>
      </c>
      <c r="T4">
        <v>9.6243567832414598E-2</v>
      </c>
      <c r="V4" t="s">
        <v>11</v>
      </c>
      <c r="W4">
        <v>3.1235141929339023E-2</v>
      </c>
      <c r="Y4" t="s">
        <v>11</v>
      </c>
      <c r="Z4">
        <v>0.31745890621014489</v>
      </c>
      <c r="AB4" t="s">
        <v>11</v>
      </c>
      <c r="AC4">
        <v>0.40886114749753183</v>
      </c>
    </row>
    <row r="5" spans="1:29" x14ac:dyDescent="0.3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  <c r="P5" t="s">
        <v>12</v>
      </c>
      <c r="Q5">
        <v>330</v>
      </c>
      <c r="S5" t="s">
        <v>12</v>
      </c>
      <c r="T5">
        <v>19.05</v>
      </c>
      <c r="V5" t="s">
        <v>12</v>
      </c>
      <c r="W5">
        <v>6.2084999999999999</v>
      </c>
      <c r="Y5" t="s">
        <v>12</v>
      </c>
      <c r="Z5">
        <v>11.36</v>
      </c>
      <c r="AB5" t="s">
        <v>12</v>
      </c>
      <c r="AC5">
        <v>21.2</v>
      </c>
    </row>
    <row r="6" spans="1:29" x14ac:dyDescent="0.3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  <c r="P6" t="s">
        <v>13</v>
      </c>
      <c r="Q6">
        <v>666</v>
      </c>
      <c r="S6" t="s">
        <v>13</v>
      </c>
      <c r="T6">
        <v>20.2</v>
      </c>
      <c r="V6" t="s">
        <v>13</v>
      </c>
      <c r="W6">
        <v>5.7130000000000001</v>
      </c>
      <c r="Y6" t="s">
        <v>13</v>
      </c>
      <c r="Z6">
        <v>8.0500000000000007</v>
      </c>
      <c r="AB6" t="s">
        <v>13</v>
      </c>
      <c r="AC6">
        <v>50</v>
      </c>
    </row>
    <row r="7" spans="1:29" x14ac:dyDescent="0.3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  <c r="P7" t="s">
        <v>14</v>
      </c>
      <c r="Q7">
        <v>168.53711605495897</v>
      </c>
      <c r="S7" t="s">
        <v>14</v>
      </c>
      <c r="T7">
        <v>2.1649455237143891</v>
      </c>
      <c r="V7" t="s">
        <v>14</v>
      </c>
      <c r="W7">
        <v>0.70261714341528281</v>
      </c>
      <c r="Y7" t="s">
        <v>14</v>
      </c>
      <c r="Z7">
        <v>7.1410615113485498</v>
      </c>
      <c r="AB7" t="s">
        <v>14</v>
      </c>
      <c r="AC7">
        <v>9.1971040873797456</v>
      </c>
    </row>
    <row r="8" spans="1:29" x14ac:dyDescent="0.3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  <c r="P8" t="s">
        <v>15</v>
      </c>
      <c r="Q8">
        <v>28404.759488122712</v>
      </c>
      <c r="S8" t="s">
        <v>15</v>
      </c>
      <c r="T8">
        <v>4.6869891206509697</v>
      </c>
      <c r="V8" t="s">
        <v>15</v>
      </c>
      <c r="W8">
        <v>0.49367085022105212</v>
      </c>
      <c r="Y8" t="s">
        <v>15</v>
      </c>
      <c r="Z8">
        <v>50.994759508863638</v>
      </c>
      <c r="AB8" t="s">
        <v>15</v>
      </c>
      <c r="AC8">
        <v>84.586723594097208</v>
      </c>
    </row>
    <row r="9" spans="1:29" x14ac:dyDescent="0.3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  <c r="P9" t="s">
        <v>16</v>
      </c>
      <c r="Q9">
        <v>-1.142407992476824</v>
      </c>
      <c r="S9" t="s">
        <v>16</v>
      </c>
      <c r="T9">
        <v>-0.28509138330541051</v>
      </c>
      <c r="V9" t="s">
        <v>16</v>
      </c>
      <c r="W9">
        <v>1.8915003664993173</v>
      </c>
      <c r="Y9" t="s">
        <v>16</v>
      </c>
      <c r="Z9">
        <v>0.49323951739272553</v>
      </c>
      <c r="AB9" t="s">
        <v>16</v>
      </c>
      <c r="AC9">
        <v>1.495196944165802</v>
      </c>
    </row>
    <row r="10" spans="1:29" x14ac:dyDescent="0.3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  <c r="P10" t="s">
        <v>17</v>
      </c>
      <c r="Q10">
        <v>0.66995594179501428</v>
      </c>
      <c r="S10" t="s">
        <v>17</v>
      </c>
      <c r="T10">
        <v>-0.8023249268537983</v>
      </c>
      <c r="V10" t="s">
        <v>17</v>
      </c>
      <c r="W10">
        <v>0.40361213328870982</v>
      </c>
      <c r="Y10" t="s">
        <v>17</v>
      </c>
      <c r="Z10">
        <v>0.90646009359153534</v>
      </c>
      <c r="AB10" t="s">
        <v>17</v>
      </c>
      <c r="AC10">
        <v>1.108098408254901</v>
      </c>
    </row>
    <row r="11" spans="1:29" x14ac:dyDescent="0.3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  <c r="P11" t="s">
        <v>18</v>
      </c>
      <c r="Q11">
        <v>524</v>
      </c>
      <c r="S11" t="s">
        <v>18</v>
      </c>
      <c r="T11">
        <v>9.4</v>
      </c>
      <c r="V11" t="s">
        <v>18</v>
      </c>
      <c r="W11">
        <v>5.2189999999999994</v>
      </c>
      <c r="Y11" t="s">
        <v>18</v>
      </c>
      <c r="Z11">
        <v>36.24</v>
      </c>
      <c r="AB11" t="s">
        <v>18</v>
      </c>
      <c r="AC11">
        <v>45</v>
      </c>
    </row>
    <row r="12" spans="1:29" x14ac:dyDescent="0.3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  <c r="P12" t="s">
        <v>19</v>
      </c>
      <c r="Q12">
        <v>187</v>
      </c>
      <c r="S12" t="s">
        <v>19</v>
      </c>
      <c r="T12">
        <v>12.6</v>
      </c>
      <c r="V12" t="s">
        <v>19</v>
      </c>
      <c r="W12">
        <v>3.5609999999999999</v>
      </c>
      <c r="Y12" t="s">
        <v>19</v>
      </c>
      <c r="Z12">
        <v>1.73</v>
      </c>
      <c r="AB12" t="s">
        <v>19</v>
      </c>
      <c r="AC12">
        <v>5</v>
      </c>
    </row>
    <row r="13" spans="1:29" x14ac:dyDescent="0.3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  <c r="P13" t="s">
        <v>20</v>
      </c>
      <c r="Q13">
        <v>711</v>
      </c>
      <c r="S13" t="s">
        <v>20</v>
      </c>
      <c r="T13">
        <v>22</v>
      </c>
      <c r="V13" t="s">
        <v>20</v>
      </c>
      <c r="W13">
        <v>8.7799999999999994</v>
      </c>
      <c r="Y13" t="s">
        <v>20</v>
      </c>
      <c r="Z13">
        <v>37.97</v>
      </c>
      <c r="AB13" t="s">
        <v>20</v>
      </c>
      <c r="AC13">
        <v>50</v>
      </c>
    </row>
    <row r="14" spans="1:29" x14ac:dyDescent="0.3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  <c r="P14" t="s">
        <v>21</v>
      </c>
      <c r="Q14">
        <v>206568</v>
      </c>
      <c r="S14" t="s">
        <v>21</v>
      </c>
      <c r="T14">
        <v>9338.5000000000109</v>
      </c>
      <c r="V14" t="s">
        <v>21</v>
      </c>
      <c r="W14">
        <v>3180.0250000000042</v>
      </c>
      <c r="Y14" t="s">
        <v>21</v>
      </c>
      <c r="Z14">
        <v>6402.4500000000016</v>
      </c>
      <c r="AB14" t="s">
        <v>21</v>
      </c>
      <c r="AC14">
        <v>11401.600000000013</v>
      </c>
    </row>
    <row r="15" spans="1:29" ht="15" thickBot="1" x14ac:dyDescent="0.35">
      <c r="A15" s="3" t="s">
        <v>22</v>
      </c>
      <c r="B15" s="3">
        <v>506</v>
      </c>
      <c r="D15" s="3" t="s">
        <v>22</v>
      </c>
      <c r="E15" s="3">
        <v>506</v>
      </c>
      <c r="G15" s="3" t="s">
        <v>22</v>
      </c>
      <c r="H15" s="3">
        <v>506</v>
      </c>
      <c r="J15" s="3" t="s">
        <v>22</v>
      </c>
      <c r="K15" s="3">
        <v>506</v>
      </c>
      <c r="M15" s="3" t="s">
        <v>22</v>
      </c>
      <c r="N15" s="3">
        <v>506</v>
      </c>
      <c r="P15" s="3" t="s">
        <v>22</v>
      </c>
      <c r="Q15" s="3">
        <v>506</v>
      </c>
      <c r="S15" s="3" t="s">
        <v>22</v>
      </c>
      <c r="T15" s="3">
        <v>506</v>
      </c>
      <c r="V15" s="3" t="s">
        <v>22</v>
      </c>
      <c r="W15" s="3">
        <v>506</v>
      </c>
      <c r="Y15" s="3" t="s">
        <v>22</v>
      </c>
      <c r="Z15" s="3">
        <v>506</v>
      </c>
      <c r="AB15" s="3" t="s">
        <v>22</v>
      </c>
      <c r="AC15" s="3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="107" zoomScaleNormal="107" workbookViewId="0">
      <selection activeCell="N4" sqref="N4"/>
    </sheetView>
  </sheetViews>
  <sheetFormatPr defaultRowHeight="14.4" x14ac:dyDescent="0.3"/>
  <cols>
    <col min="1" max="1" width="14.109375" bestFit="1" customWidth="1"/>
    <col min="2" max="2" width="8.6640625" customWidth="1"/>
    <col min="3" max="3" width="10.6640625" customWidth="1"/>
    <col min="4" max="4" width="9.6640625" customWidth="1"/>
    <col min="5" max="5" width="11.5546875" bestFit="1" customWidth="1"/>
    <col min="6" max="6" width="8.5546875" customWidth="1"/>
    <col min="7" max="7" width="10.88671875" customWidth="1"/>
    <col min="8" max="8" width="13.44140625" bestFit="1" customWidth="1"/>
    <col min="9" max="9" width="8.109375" bestFit="1" customWidth="1"/>
    <col min="10" max="10" width="12.664062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1.22</v>
      </c>
      <c r="B2" s="2">
        <v>100</v>
      </c>
      <c r="C2" s="2">
        <v>18.100000000000001</v>
      </c>
      <c r="D2" s="1">
        <v>0.69299999999999995</v>
      </c>
      <c r="E2" s="1">
        <v>24</v>
      </c>
      <c r="F2" s="1">
        <v>666</v>
      </c>
      <c r="G2" s="1">
        <v>20.2</v>
      </c>
      <c r="H2" s="1">
        <v>5.4530000000000003</v>
      </c>
      <c r="I2" s="1">
        <v>30.59</v>
      </c>
      <c r="J2" s="1">
        <v>5</v>
      </c>
    </row>
    <row r="3" spans="1:10" x14ac:dyDescent="0.3">
      <c r="A3" s="1">
        <v>1.1599999999999999</v>
      </c>
      <c r="B3" s="2">
        <v>100</v>
      </c>
      <c r="C3" s="2">
        <v>18.100000000000001</v>
      </c>
      <c r="D3" s="1">
        <v>0.69299999999999995</v>
      </c>
      <c r="E3" s="1">
        <v>24</v>
      </c>
      <c r="F3" s="1">
        <v>666</v>
      </c>
      <c r="G3" s="1">
        <v>20.2</v>
      </c>
      <c r="H3" s="1">
        <v>5.6829999999999998</v>
      </c>
      <c r="I3" s="1">
        <v>22.98</v>
      </c>
      <c r="J3" s="1">
        <v>5</v>
      </c>
    </row>
    <row r="4" spans="1:10" x14ac:dyDescent="0.3">
      <c r="A4" s="1">
        <v>4.1399999999999997</v>
      </c>
      <c r="B4" s="2">
        <v>100</v>
      </c>
      <c r="C4" s="2">
        <v>18.100000000000001</v>
      </c>
      <c r="D4" s="1">
        <v>0.69299999999999995</v>
      </c>
      <c r="E4" s="1">
        <v>24</v>
      </c>
      <c r="F4" s="1">
        <v>666</v>
      </c>
      <c r="G4" s="1">
        <v>20.2</v>
      </c>
      <c r="H4" s="1">
        <v>5.9870000000000001</v>
      </c>
      <c r="I4" s="1">
        <v>26.77</v>
      </c>
      <c r="J4" s="1">
        <v>5.6</v>
      </c>
    </row>
    <row r="5" spans="1:10" x14ac:dyDescent="0.3">
      <c r="A5" s="1">
        <v>5.93</v>
      </c>
      <c r="B5" s="2">
        <v>77.8</v>
      </c>
      <c r="C5" s="2">
        <v>18.100000000000001</v>
      </c>
      <c r="D5" s="1">
        <v>0.69299999999999995</v>
      </c>
      <c r="E5" s="1">
        <v>24</v>
      </c>
      <c r="F5" s="1">
        <v>666</v>
      </c>
      <c r="G5" s="1">
        <v>20.2</v>
      </c>
      <c r="H5" s="1">
        <v>5.8520000000000003</v>
      </c>
      <c r="I5" s="1">
        <v>29.97</v>
      </c>
      <c r="J5" s="1">
        <v>6.3</v>
      </c>
    </row>
    <row r="6" spans="1:10" x14ac:dyDescent="0.3">
      <c r="A6" s="1">
        <v>9.83</v>
      </c>
      <c r="B6" s="2">
        <v>100</v>
      </c>
      <c r="C6" s="2">
        <v>18.100000000000001</v>
      </c>
      <c r="D6" s="1">
        <v>0.69299999999999995</v>
      </c>
      <c r="E6" s="1">
        <v>24</v>
      </c>
      <c r="F6" s="1">
        <v>666</v>
      </c>
      <c r="G6" s="1">
        <v>20.2</v>
      </c>
      <c r="H6" s="1">
        <v>4.5190000000000001</v>
      </c>
      <c r="I6" s="1">
        <v>36.979999999999997</v>
      </c>
      <c r="J6" s="1">
        <v>7</v>
      </c>
    </row>
    <row r="7" spans="1:10" x14ac:dyDescent="0.3">
      <c r="A7" s="1">
        <v>9.02</v>
      </c>
      <c r="B7" s="2">
        <v>98.3</v>
      </c>
      <c r="C7" s="2">
        <v>27.74</v>
      </c>
      <c r="D7" s="1">
        <v>0.60899999999999999</v>
      </c>
      <c r="E7" s="1">
        <v>4</v>
      </c>
      <c r="F7" s="1">
        <v>711</v>
      </c>
      <c r="G7" s="1">
        <v>20.100000000000001</v>
      </c>
      <c r="H7" s="1">
        <v>5.4139999999999997</v>
      </c>
      <c r="I7" s="1">
        <v>23.97</v>
      </c>
      <c r="J7" s="1">
        <v>7</v>
      </c>
    </row>
    <row r="8" spans="1:10" x14ac:dyDescent="0.3">
      <c r="A8" s="1">
        <v>2.81</v>
      </c>
      <c r="B8" s="2">
        <v>98.1</v>
      </c>
      <c r="C8" s="2">
        <v>18.100000000000001</v>
      </c>
      <c r="D8" s="1">
        <v>0.7</v>
      </c>
      <c r="E8" s="1">
        <v>24</v>
      </c>
      <c r="F8" s="1">
        <v>666</v>
      </c>
      <c r="G8" s="1">
        <v>20.2</v>
      </c>
      <c r="H8" s="1">
        <v>5.2770000000000001</v>
      </c>
      <c r="I8" s="1">
        <v>30.81</v>
      </c>
      <c r="J8" s="1">
        <v>7.2</v>
      </c>
    </row>
    <row r="9" spans="1:10" x14ac:dyDescent="0.3">
      <c r="A9" s="1">
        <v>1.3</v>
      </c>
      <c r="B9" s="2">
        <v>100</v>
      </c>
      <c r="C9" s="2">
        <v>18.100000000000001</v>
      </c>
      <c r="D9" s="1">
        <v>0.69299999999999995</v>
      </c>
      <c r="E9" s="1">
        <v>24</v>
      </c>
      <c r="F9" s="1">
        <v>666</v>
      </c>
      <c r="G9" s="1">
        <v>20.2</v>
      </c>
      <c r="H9" s="1">
        <v>6.343</v>
      </c>
      <c r="I9" s="1">
        <v>20.32</v>
      </c>
      <c r="J9" s="1">
        <v>7.2</v>
      </c>
    </row>
    <row r="10" spans="1:10" x14ac:dyDescent="0.3">
      <c r="A10" s="1">
        <v>8.66</v>
      </c>
      <c r="B10" s="2">
        <v>100</v>
      </c>
      <c r="C10" s="2">
        <v>18.100000000000001</v>
      </c>
      <c r="D10" s="1">
        <v>0.67900000000000005</v>
      </c>
      <c r="E10" s="1">
        <v>24</v>
      </c>
      <c r="F10" s="1">
        <v>666</v>
      </c>
      <c r="G10" s="1">
        <v>20.2</v>
      </c>
      <c r="H10" s="1">
        <v>6.4340000000000002</v>
      </c>
      <c r="I10" s="1">
        <v>29.05</v>
      </c>
      <c r="J10" s="1">
        <v>7.2</v>
      </c>
    </row>
    <row r="11" spans="1:10" x14ac:dyDescent="0.3">
      <c r="A11" s="1">
        <v>0.38</v>
      </c>
      <c r="B11" s="2">
        <v>89.5</v>
      </c>
      <c r="C11" s="2">
        <v>18.100000000000001</v>
      </c>
      <c r="D11" s="1">
        <v>0.7</v>
      </c>
      <c r="E11" s="1">
        <v>24</v>
      </c>
      <c r="F11" s="1">
        <v>666</v>
      </c>
      <c r="G11" s="1">
        <v>20.2</v>
      </c>
      <c r="H11" s="1">
        <v>5</v>
      </c>
      <c r="I11" s="1">
        <v>31.99</v>
      </c>
      <c r="J11" s="1">
        <v>7.4</v>
      </c>
    </row>
    <row r="12" spans="1:10" x14ac:dyDescent="0.3">
      <c r="A12" s="1">
        <v>9.66</v>
      </c>
      <c r="B12" s="2">
        <v>90.8</v>
      </c>
      <c r="C12" s="2">
        <v>18.100000000000001</v>
      </c>
      <c r="D12" s="1">
        <v>0.67900000000000005</v>
      </c>
      <c r="E12" s="1">
        <v>24</v>
      </c>
      <c r="F12" s="1">
        <v>666</v>
      </c>
      <c r="G12" s="1">
        <v>20.2</v>
      </c>
      <c r="H12" s="1">
        <v>6.782</v>
      </c>
      <c r="I12" s="1">
        <v>25.79</v>
      </c>
      <c r="J12" s="1">
        <v>7.5</v>
      </c>
    </row>
    <row r="13" spans="1:10" x14ac:dyDescent="0.3">
      <c r="A13" s="1">
        <v>5.98</v>
      </c>
      <c r="B13" s="2">
        <v>98</v>
      </c>
      <c r="C13" s="2">
        <v>27.74</v>
      </c>
      <c r="D13" s="1">
        <v>0.60899999999999999</v>
      </c>
      <c r="E13" s="1">
        <v>4</v>
      </c>
      <c r="F13" s="1">
        <v>711</v>
      </c>
      <c r="G13" s="1">
        <v>20.100000000000001</v>
      </c>
      <c r="H13" s="1">
        <v>5.093</v>
      </c>
      <c r="I13" s="1">
        <v>29.68</v>
      </c>
      <c r="J13" s="1">
        <v>8.1</v>
      </c>
    </row>
    <row r="14" spans="1:10" x14ac:dyDescent="0.3">
      <c r="A14" s="1">
        <v>4</v>
      </c>
      <c r="B14" s="2">
        <v>96</v>
      </c>
      <c r="C14" s="2">
        <v>18.100000000000001</v>
      </c>
      <c r="D14" s="1">
        <v>0.69299999999999995</v>
      </c>
      <c r="E14" s="1">
        <v>24</v>
      </c>
      <c r="F14" s="1">
        <v>666</v>
      </c>
      <c r="G14" s="1">
        <v>20.2</v>
      </c>
      <c r="H14" s="1">
        <v>5.3490000000000002</v>
      </c>
      <c r="I14" s="1">
        <v>19.77</v>
      </c>
      <c r="J14" s="1">
        <v>8.3000000000000007</v>
      </c>
    </row>
    <row r="15" spans="1:10" x14ac:dyDescent="0.3">
      <c r="A15" s="1">
        <v>1.71</v>
      </c>
      <c r="B15" s="2">
        <v>95.4</v>
      </c>
      <c r="C15" s="2">
        <v>18.100000000000001</v>
      </c>
      <c r="D15" s="1">
        <v>0.67900000000000005</v>
      </c>
      <c r="E15" s="1">
        <v>24</v>
      </c>
      <c r="F15" s="1">
        <v>666</v>
      </c>
      <c r="G15" s="1">
        <v>20.2</v>
      </c>
      <c r="H15" s="1">
        <v>5.8959999999999999</v>
      </c>
      <c r="I15" s="1">
        <v>24.39</v>
      </c>
      <c r="J15" s="1">
        <v>8.3000000000000007</v>
      </c>
    </row>
    <row r="16" spans="1:10" x14ac:dyDescent="0.3">
      <c r="A16" s="1">
        <v>5.26</v>
      </c>
      <c r="B16" s="2">
        <v>76.5</v>
      </c>
      <c r="C16" s="2">
        <v>18.100000000000001</v>
      </c>
      <c r="D16" s="1">
        <v>0.71799999999999997</v>
      </c>
      <c r="E16" s="1">
        <v>24</v>
      </c>
      <c r="F16" s="1">
        <v>666</v>
      </c>
      <c r="G16" s="1">
        <v>20.2</v>
      </c>
      <c r="H16" s="1">
        <v>6.8239999999999998</v>
      </c>
      <c r="I16" s="1">
        <v>22.74</v>
      </c>
      <c r="J16" s="1">
        <v>8.4</v>
      </c>
    </row>
    <row r="17" spans="1:10" x14ac:dyDescent="0.3">
      <c r="A17" s="1">
        <v>7.63</v>
      </c>
      <c r="B17" s="2">
        <v>87.9</v>
      </c>
      <c r="C17" s="2">
        <v>18.100000000000001</v>
      </c>
      <c r="D17" s="1">
        <v>0.74</v>
      </c>
      <c r="E17" s="1">
        <v>24</v>
      </c>
      <c r="F17" s="1">
        <v>666</v>
      </c>
      <c r="G17" s="1">
        <v>20.2</v>
      </c>
      <c r="H17" s="1">
        <v>5.9349999999999996</v>
      </c>
      <c r="I17" s="1">
        <v>34.020000000000003</v>
      </c>
      <c r="J17" s="1">
        <v>8.4</v>
      </c>
    </row>
    <row r="18" spans="1:10" x14ac:dyDescent="0.3">
      <c r="A18" s="1">
        <v>5.8</v>
      </c>
      <c r="B18" s="2">
        <v>98.9</v>
      </c>
      <c r="C18" s="2">
        <v>18.100000000000001</v>
      </c>
      <c r="D18" s="1">
        <v>0.69299999999999995</v>
      </c>
      <c r="E18" s="1">
        <v>24</v>
      </c>
      <c r="F18" s="1">
        <v>666</v>
      </c>
      <c r="G18" s="1">
        <v>20.2</v>
      </c>
      <c r="H18" s="1">
        <v>5.7469999999999999</v>
      </c>
      <c r="I18" s="1">
        <v>19.920000000000002</v>
      </c>
      <c r="J18" s="1">
        <v>8.5</v>
      </c>
    </row>
    <row r="19" spans="1:10" x14ac:dyDescent="0.3">
      <c r="A19" s="1">
        <v>0.74</v>
      </c>
      <c r="B19" s="2">
        <v>85.4</v>
      </c>
      <c r="C19" s="2">
        <v>18.100000000000001</v>
      </c>
      <c r="D19" s="1">
        <v>0.69299999999999995</v>
      </c>
      <c r="E19" s="1">
        <v>24</v>
      </c>
      <c r="F19" s="1">
        <v>666</v>
      </c>
      <c r="G19" s="1">
        <v>20.2</v>
      </c>
      <c r="H19" s="1">
        <v>5.5309999999999997</v>
      </c>
      <c r="I19" s="1">
        <v>27.38</v>
      </c>
      <c r="J19" s="1">
        <v>8.5</v>
      </c>
    </row>
    <row r="20" spans="1:10" x14ac:dyDescent="0.3">
      <c r="A20" s="1">
        <v>5.53</v>
      </c>
      <c r="B20" s="2">
        <v>100</v>
      </c>
      <c r="C20" s="2">
        <v>18.100000000000001</v>
      </c>
      <c r="D20" s="1">
        <v>0.74</v>
      </c>
      <c r="E20" s="1">
        <v>24</v>
      </c>
      <c r="F20" s="1">
        <v>666</v>
      </c>
      <c r="G20" s="1">
        <v>20.2</v>
      </c>
      <c r="H20" s="1">
        <v>6.1520000000000001</v>
      </c>
      <c r="I20" s="1">
        <v>26.45</v>
      </c>
      <c r="J20" s="1">
        <v>8.6999999999999993</v>
      </c>
    </row>
    <row r="21" spans="1:10" x14ac:dyDescent="0.3">
      <c r="A21" s="1">
        <v>3.49</v>
      </c>
      <c r="B21" s="2">
        <v>91.2</v>
      </c>
      <c r="C21" s="2">
        <v>18.100000000000001</v>
      </c>
      <c r="D21" s="1">
        <v>0.7</v>
      </c>
      <c r="E21" s="1">
        <v>24</v>
      </c>
      <c r="F21" s="1">
        <v>666</v>
      </c>
      <c r="G21" s="1">
        <v>20.2</v>
      </c>
      <c r="H21" s="1">
        <v>4.3680000000000003</v>
      </c>
      <c r="I21" s="1">
        <v>30.63</v>
      </c>
      <c r="J21" s="1">
        <v>8.8000000000000007</v>
      </c>
    </row>
    <row r="22" spans="1:10" x14ac:dyDescent="0.3">
      <c r="A22" s="1">
        <v>6.11</v>
      </c>
      <c r="B22" s="2">
        <v>100</v>
      </c>
      <c r="C22" s="2">
        <v>18.100000000000001</v>
      </c>
      <c r="D22" s="1">
        <v>0.67900000000000005</v>
      </c>
      <c r="E22" s="1">
        <v>24</v>
      </c>
      <c r="F22" s="1">
        <v>666</v>
      </c>
      <c r="G22" s="1">
        <v>20.2</v>
      </c>
      <c r="H22" s="1">
        <v>5.9569999999999999</v>
      </c>
      <c r="I22" s="1">
        <v>20.62</v>
      </c>
      <c r="J22" s="1">
        <v>8.8000000000000007</v>
      </c>
    </row>
    <row r="23" spans="1:10" x14ac:dyDescent="0.3">
      <c r="A23" s="1">
        <v>6.23</v>
      </c>
      <c r="B23" s="2">
        <v>95.6</v>
      </c>
      <c r="C23" s="2">
        <v>18.100000000000001</v>
      </c>
      <c r="D23" s="1">
        <v>0.67900000000000005</v>
      </c>
      <c r="E23" s="1">
        <v>24</v>
      </c>
      <c r="F23" s="1">
        <v>666</v>
      </c>
      <c r="G23" s="1">
        <v>20.2</v>
      </c>
      <c r="H23" s="1">
        <v>6.38</v>
      </c>
      <c r="I23" s="1">
        <v>24.08</v>
      </c>
      <c r="J23" s="1">
        <v>9.5</v>
      </c>
    </row>
    <row r="24" spans="1:10" x14ac:dyDescent="0.3">
      <c r="A24" s="1">
        <v>9.76</v>
      </c>
      <c r="B24" s="2">
        <v>93.3</v>
      </c>
      <c r="C24" s="2">
        <v>18.100000000000001</v>
      </c>
      <c r="D24" s="1">
        <v>0.74</v>
      </c>
      <c r="E24" s="1">
        <v>24</v>
      </c>
      <c r="F24" s="1">
        <v>666</v>
      </c>
      <c r="G24" s="1">
        <v>20.2</v>
      </c>
      <c r="H24" s="1">
        <v>6.4610000000000003</v>
      </c>
      <c r="I24" s="1">
        <v>18.05</v>
      </c>
      <c r="J24" s="1">
        <v>9.6</v>
      </c>
    </row>
    <row r="25" spans="1:10" x14ac:dyDescent="0.3">
      <c r="A25" s="1">
        <v>0.06</v>
      </c>
      <c r="B25" s="2">
        <v>97</v>
      </c>
      <c r="C25" s="2">
        <v>18.100000000000001</v>
      </c>
      <c r="D25" s="1">
        <v>0.7</v>
      </c>
      <c r="E25" s="1">
        <v>24</v>
      </c>
      <c r="F25" s="1">
        <v>666</v>
      </c>
      <c r="G25" s="1">
        <v>20.2</v>
      </c>
      <c r="H25" s="1">
        <v>5.0359999999999996</v>
      </c>
      <c r="I25" s="1">
        <v>25.68</v>
      </c>
      <c r="J25" s="1">
        <v>9.6999999999999993</v>
      </c>
    </row>
    <row r="26" spans="1:10" x14ac:dyDescent="0.3">
      <c r="A26" s="1">
        <v>9.75</v>
      </c>
      <c r="B26" s="2">
        <v>100</v>
      </c>
      <c r="C26" s="2">
        <v>18.100000000000001</v>
      </c>
      <c r="D26" s="1">
        <v>0.67100000000000004</v>
      </c>
      <c r="E26" s="1">
        <v>24</v>
      </c>
      <c r="F26" s="1">
        <v>666</v>
      </c>
      <c r="G26" s="1">
        <v>20.2</v>
      </c>
      <c r="H26" s="1">
        <v>6.2229999999999999</v>
      </c>
      <c r="I26" s="1">
        <v>21.78</v>
      </c>
      <c r="J26" s="1">
        <v>10.199999999999999</v>
      </c>
    </row>
    <row r="27" spans="1:10" x14ac:dyDescent="0.3">
      <c r="A27" s="1">
        <v>5.7</v>
      </c>
      <c r="B27" s="2">
        <v>100</v>
      </c>
      <c r="C27" s="2">
        <v>18.100000000000001</v>
      </c>
      <c r="D27" s="1">
        <v>0.7</v>
      </c>
      <c r="E27" s="1">
        <v>24</v>
      </c>
      <c r="F27" s="1">
        <v>666</v>
      </c>
      <c r="G27" s="1">
        <v>20.2</v>
      </c>
      <c r="H27" s="1">
        <v>4.88</v>
      </c>
      <c r="I27" s="1">
        <v>30.62</v>
      </c>
      <c r="J27" s="1">
        <v>10.199999999999999</v>
      </c>
    </row>
    <row r="28" spans="1:10" x14ac:dyDescent="0.3">
      <c r="A28" s="1">
        <v>4.53</v>
      </c>
      <c r="B28" s="2">
        <v>59.7</v>
      </c>
      <c r="C28" s="2">
        <v>18.100000000000001</v>
      </c>
      <c r="D28" s="1">
        <v>0.58399999999999996</v>
      </c>
      <c r="E28" s="1">
        <v>24</v>
      </c>
      <c r="F28" s="1">
        <v>666</v>
      </c>
      <c r="G28" s="1">
        <v>20.2</v>
      </c>
      <c r="H28" s="1">
        <v>5.8369999999999997</v>
      </c>
      <c r="I28" s="1">
        <v>15.69</v>
      </c>
      <c r="J28" s="1">
        <v>10.199999999999999</v>
      </c>
    </row>
    <row r="29" spans="1:10" x14ac:dyDescent="0.3">
      <c r="A29" s="1">
        <v>0.21</v>
      </c>
      <c r="B29" s="2">
        <v>91.9</v>
      </c>
      <c r="C29" s="2">
        <v>18.100000000000001</v>
      </c>
      <c r="D29" s="1">
        <v>0.67100000000000004</v>
      </c>
      <c r="E29" s="1">
        <v>24</v>
      </c>
      <c r="F29" s="1">
        <v>666</v>
      </c>
      <c r="G29" s="1">
        <v>20.2</v>
      </c>
      <c r="H29" s="1">
        <v>6.968</v>
      </c>
      <c r="I29" s="1">
        <v>17.21</v>
      </c>
      <c r="J29" s="1">
        <v>10.4</v>
      </c>
    </row>
    <row r="30" spans="1:10" x14ac:dyDescent="0.3">
      <c r="A30" s="1">
        <v>9.82</v>
      </c>
      <c r="B30" s="2">
        <v>89.1</v>
      </c>
      <c r="C30" s="2">
        <v>18.100000000000001</v>
      </c>
      <c r="D30" s="1">
        <v>0.67900000000000005</v>
      </c>
      <c r="E30" s="1">
        <v>24</v>
      </c>
      <c r="F30" s="1">
        <v>666</v>
      </c>
      <c r="G30" s="1">
        <v>20.2</v>
      </c>
      <c r="H30" s="1">
        <v>5.3040000000000003</v>
      </c>
      <c r="I30" s="1">
        <v>26.64</v>
      </c>
      <c r="J30" s="1">
        <v>10.4</v>
      </c>
    </row>
    <row r="31" spans="1:10" x14ac:dyDescent="0.3">
      <c r="A31" s="1">
        <v>7.47</v>
      </c>
      <c r="B31" s="2">
        <v>100</v>
      </c>
      <c r="C31" s="2">
        <v>18.100000000000001</v>
      </c>
      <c r="D31" s="1">
        <v>0.7</v>
      </c>
      <c r="E31" s="1">
        <v>24</v>
      </c>
      <c r="F31" s="1">
        <v>666</v>
      </c>
      <c r="G31" s="1">
        <v>20.2</v>
      </c>
      <c r="H31" s="1">
        <v>4.6520000000000001</v>
      </c>
      <c r="I31" s="1">
        <v>28.28</v>
      </c>
      <c r="J31" s="1">
        <v>10.5</v>
      </c>
    </row>
    <row r="32" spans="1:10" x14ac:dyDescent="0.3">
      <c r="A32" s="1">
        <v>6.58</v>
      </c>
      <c r="B32" s="2">
        <v>92.4</v>
      </c>
      <c r="C32" s="2">
        <v>18.100000000000001</v>
      </c>
      <c r="D32" s="1">
        <v>0.74</v>
      </c>
      <c r="E32" s="1">
        <v>24</v>
      </c>
      <c r="F32" s="1">
        <v>666</v>
      </c>
      <c r="G32" s="1">
        <v>20.2</v>
      </c>
      <c r="H32" s="1">
        <v>5.8179999999999996</v>
      </c>
      <c r="I32" s="1">
        <v>22.11</v>
      </c>
      <c r="J32" s="1">
        <v>10.5</v>
      </c>
    </row>
    <row r="33" spans="1:10" x14ac:dyDescent="0.3">
      <c r="A33" s="1">
        <v>8.93</v>
      </c>
      <c r="B33" s="2">
        <v>96.6</v>
      </c>
      <c r="C33" s="2">
        <v>18.100000000000001</v>
      </c>
      <c r="D33" s="1">
        <v>0.74</v>
      </c>
      <c r="E33" s="1">
        <v>24</v>
      </c>
      <c r="F33" s="1">
        <v>666</v>
      </c>
      <c r="G33" s="1">
        <v>20.2</v>
      </c>
      <c r="H33" s="1">
        <v>5.8540000000000001</v>
      </c>
      <c r="I33" s="1">
        <v>23.79</v>
      </c>
      <c r="J33" s="1">
        <v>10.8</v>
      </c>
    </row>
    <row r="34" spans="1:10" x14ac:dyDescent="0.3">
      <c r="A34" s="1">
        <v>5.69</v>
      </c>
      <c r="B34" s="2">
        <v>99.1</v>
      </c>
      <c r="C34" s="2">
        <v>18.100000000000001</v>
      </c>
      <c r="D34" s="1">
        <v>0.67100000000000004</v>
      </c>
      <c r="E34" s="1">
        <v>24</v>
      </c>
      <c r="F34" s="1">
        <v>666</v>
      </c>
      <c r="G34" s="1">
        <v>20.2</v>
      </c>
      <c r="H34" s="1">
        <v>6.5449999999999999</v>
      </c>
      <c r="I34" s="1">
        <v>21.08</v>
      </c>
      <c r="J34" s="1">
        <v>10.9</v>
      </c>
    </row>
    <row r="35" spans="1:10" x14ac:dyDescent="0.3">
      <c r="A35" s="1">
        <v>2.64</v>
      </c>
      <c r="B35" s="2">
        <v>78.7</v>
      </c>
      <c r="C35" s="2">
        <v>18.100000000000001</v>
      </c>
      <c r="D35" s="1">
        <v>0.67900000000000005</v>
      </c>
      <c r="E35" s="1">
        <v>24</v>
      </c>
      <c r="F35" s="1">
        <v>666</v>
      </c>
      <c r="G35" s="1">
        <v>20.2</v>
      </c>
      <c r="H35" s="1">
        <v>6.202</v>
      </c>
      <c r="I35" s="1">
        <v>14.52</v>
      </c>
      <c r="J35" s="1">
        <v>10.9</v>
      </c>
    </row>
    <row r="36" spans="1:10" x14ac:dyDescent="0.3">
      <c r="A36" s="1">
        <v>1.78</v>
      </c>
      <c r="B36" s="2">
        <v>78.099999999999994</v>
      </c>
      <c r="C36" s="2">
        <v>18.100000000000001</v>
      </c>
      <c r="D36" s="1">
        <v>0.67900000000000005</v>
      </c>
      <c r="E36" s="1">
        <v>24</v>
      </c>
      <c r="F36" s="1">
        <v>666</v>
      </c>
      <c r="G36" s="1">
        <v>20.2</v>
      </c>
      <c r="H36" s="1">
        <v>6.1929999999999996</v>
      </c>
      <c r="I36" s="1">
        <v>21.52</v>
      </c>
      <c r="J36" s="1">
        <v>11</v>
      </c>
    </row>
    <row r="37" spans="1:10" x14ac:dyDescent="0.3">
      <c r="A37" s="1">
        <v>7.68</v>
      </c>
      <c r="B37" s="2">
        <v>100</v>
      </c>
      <c r="C37" s="2">
        <v>18.100000000000001</v>
      </c>
      <c r="D37" s="1">
        <v>0.7</v>
      </c>
      <c r="E37" s="1">
        <v>24</v>
      </c>
      <c r="F37" s="1">
        <v>666</v>
      </c>
      <c r="G37" s="1">
        <v>20.2</v>
      </c>
      <c r="H37" s="1">
        <v>5.5359999999999996</v>
      </c>
      <c r="I37" s="1">
        <v>23.6</v>
      </c>
      <c r="J37" s="1">
        <v>11.3</v>
      </c>
    </row>
    <row r="38" spans="1:10" x14ac:dyDescent="0.3">
      <c r="A38" s="1">
        <v>5.63</v>
      </c>
      <c r="B38" s="2">
        <v>98.9</v>
      </c>
      <c r="C38" s="2">
        <v>18.100000000000001</v>
      </c>
      <c r="D38" s="1">
        <v>0.7</v>
      </c>
      <c r="E38" s="1">
        <v>24</v>
      </c>
      <c r="F38" s="1">
        <v>666</v>
      </c>
      <c r="G38" s="1">
        <v>20.2</v>
      </c>
      <c r="H38" s="1">
        <v>5.39</v>
      </c>
      <c r="I38" s="1">
        <v>20.85</v>
      </c>
      <c r="J38" s="1">
        <v>11.5</v>
      </c>
    </row>
    <row r="39" spans="1:10" x14ac:dyDescent="0.3">
      <c r="A39" s="1">
        <v>6.32</v>
      </c>
      <c r="B39" s="2">
        <v>70.599999999999994</v>
      </c>
      <c r="C39" s="2">
        <v>18.100000000000001</v>
      </c>
      <c r="D39" s="1">
        <v>0.58399999999999996</v>
      </c>
      <c r="E39" s="1">
        <v>24</v>
      </c>
      <c r="F39" s="1">
        <v>666</v>
      </c>
      <c r="G39" s="1">
        <v>20.2</v>
      </c>
      <c r="H39" s="1">
        <v>5.5650000000000004</v>
      </c>
      <c r="I39" s="1">
        <v>17.16</v>
      </c>
      <c r="J39" s="1">
        <v>11.7</v>
      </c>
    </row>
    <row r="40" spans="1:10" x14ac:dyDescent="0.3">
      <c r="A40" s="1">
        <v>3.14</v>
      </c>
      <c r="B40" s="2">
        <v>95</v>
      </c>
      <c r="C40" s="2">
        <v>18.100000000000001</v>
      </c>
      <c r="D40" s="1">
        <v>0.71299999999999997</v>
      </c>
      <c r="E40" s="1">
        <v>24</v>
      </c>
      <c r="F40" s="1">
        <v>666</v>
      </c>
      <c r="G40" s="1">
        <v>20.2</v>
      </c>
      <c r="H40" s="1">
        <v>6.2080000000000002</v>
      </c>
      <c r="I40" s="1">
        <v>15.17</v>
      </c>
      <c r="J40" s="1">
        <v>11.7</v>
      </c>
    </row>
    <row r="41" spans="1:10" x14ac:dyDescent="0.3">
      <c r="A41" s="1">
        <v>1.25</v>
      </c>
      <c r="B41" s="2">
        <v>97.8</v>
      </c>
      <c r="C41" s="2">
        <v>19.579999999999998</v>
      </c>
      <c r="D41" s="1">
        <v>0.871</v>
      </c>
      <c r="E41" s="1">
        <v>5</v>
      </c>
      <c r="F41" s="1">
        <v>403</v>
      </c>
      <c r="G41" s="1">
        <v>14.7</v>
      </c>
      <c r="H41" s="1">
        <v>4.9029999999999996</v>
      </c>
      <c r="I41" s="1">
        <v>29.29</v>
      </c>
      <c r="J41" s="1">
        <v>11.8</v>
      </c>
    </row>
    <row r="42" spans="1:10" x14ac:dyDescent="0.3">
      <c r="A42" s="1">
        <v>7.0000000000000007E-2</v>
      </c>
      <c r="B42" s="2">
        <v>94.8</v>
      </c>
      <c r="C42" s="2">
        <v>18.100000000000001</v>
      </c>
      <c r="D42" s="1">
        <v>0.74</v>
      </c>
      <c r="E42" s="1">
        <v>24</v>
      </c>
      <c r="F42" s="1">
        <v>666</v>
      </c>
      <c r="G42" s="1">
        <v>20.2</v>
      </c>
      <c r="H42" s="1">
        <v>6.4589999999999996</v>
      </c>
      <c r="I42" s="1">
        <v>23.98</v>
      </c>
      <c r="J42" s="1">
        <v>11.8</v>
      </c>
    </row>
    <row r="43" spans="1:10" x14ac:dyDescent="0.3">
      <c r="A43" s="1">
        <v>4.8899999999999997</v>
      </c>
      <c r="B43" s="2">
        <v>100</v>
      </c>
      <c r="C43" s="2">
        <v>18.100000000000001</v>
      </c>
      <c r="D43" s="1">
        <v>0.65900000000000003</v>
      </c>
      <c r="E43" s="1">
        <v>24</v>
      </c>
      <c r="F43" s="1">
        <v>666</v>
      </c>
      <c r="G43" s="1">
        <v>20.2</v>
      </c>
      <c r="H43" s="1">
        <v>4.1379999999999999</v>
      </c>
      <c r="I43" s="1">
        <v>23.34</v>
      </c>
      <c r="J43" s="1">
        <v>11.9</v>
      </c>
    </row>
    <row r="44" spans="1:10" x14ac:dyDescent="0.3">
      <c r="A44" s="1">
        <v>9.5399999999999991</v>
      </c>
      <c r="B44" s="2">
        <v>80.8</v>
      </c>
      <c r="C44" s="2">
        <v>11.93</v>
      </c>
      <c r="D44" s="1">
        <v>0.57299999999999995</v>
      </c>
      <c r="E44" s="1">
        <v>1</v>
      </c>
      <c r="F44" s="1">
        <v>273</v>
      </c>
      <c r="G44" s="1">
        <v>21</v>
      </c>
      <c r="H44" s="1">
        <v>6.03</v>
      </c>
      <c r="I44" s="1">
        <v>7.88</v>
      </c>
      <c r="J44" s="1">
        <v>11.9</v>
      </c>
    </row>
    <row r="45" spans="1:10" x14ac:dyDescent="0.3">
      <c r="A45" s="1">
        <v>1.42</v>
      </c>
      <c r="B45" s="2">
        <v>97.3</v>
      </c>
      <c r="C45" s="2">
        <v>18.100000000000001</v>
      </c>
      <c r="D45" s="1">
        <v>0.61399999999999999</v>
      </c>
      <c r="E45" s="1">
        <v>24</v>
      </c>
      <c r="F45" s="1">
        <v>666</v>
      </c>
      <c r="G45" s="1">
        <v>20.2</v>
      </c>
      <c r="H45" s="1">
        <v>5.3040000000000003</v>
      </c>
      <c r="I45" s="1">
        <v>24.91</v>
      </c>
      <c r="J45" s="1">
        <v>12</v>
      </c>
    </row>
    <row r="46" spans="1:10" x14ac:dyDescent="0.3">
      <c r="A46" s="1">
        <v>8.65</v>
      </c>
      <c r="B46" s="2">
        <v>100</v>
      </c>
      <c r="C46" s="2">
        <v>18.100000000000001</v>
      </c>
      <c r="D46" s="1">
        <v>0.69299999999999995</v>
      </c>
      <c r="E46" s="1">
        <v>24</v>
      </c>
      <c r="F46" s="1">
        <v>666</v>
      </c>
      <c r="G46" s="1">
        <v>20.2</v>
      </c>
      <c r="H46" s="1">
        <v>6.4039999999999999</v>
      </c>
      <c r="I46" s="1">
        <v>20.309999999999999</v>
      </c>
      <c r="J46" s="1">
        <v>12.1</v>
      </c>
    </row>
    <row r="47" spans="1:10" x14ac:dyDescent="0.3">
      <c r="A47" s="1">
        <v>8.7899999999999991</v>
      </c>
      <c r="B47" s="2">
        <v>100</v>
      </c>
      <c r="C47" s="2">
        <v>18.100000000000001</v>
      </c>
      <c r="D47" s="1">
        <v>0.7</v>
      </c>
      <c r="E47" s="1">
        <v>24</v>
      </c>
      <c r="F47" s="1">
        <v>666</v>
      </c>
      <c r="G47" s="1">
        <v>20.2</v>
      </c>
      <c r="H47" s="1">
        <v>5.52</v>
      </c>
      <c r="I47" s="1">
        <v>24.56</v>
      </c>
      <c r="J47" s="1">
        <v>12.3</v>
      </c>
    </row>
    <row r="48" spans="1:10" x14ac:dyDescent="0.3">
      <c r="A48" s="1">
        <v>4.78</v>
      </c>
      <c r="B48" s="2">
        <v>96</v>
      </c>
      <c r="C48" s="2">
        <v>18.100000000000001</v>
      </c>
      <c r="D48" s="1">
        <v>0.69299999999999995</v>
      </c>
      <c r="E48" s="1">
        <v>24</v>
      </c>
      <c r="F48" s="1">
        <v>666</v>
      </c>
      <c r="G48" s="1">
        <v>20.2</v>
      </c>
      <c r="H48" s="1">
        <v>6.4050000000000002</v>
      </c>
      <c r="I48" s="1">
        <v>19.37</v>
      </c>
      <c r="J48" s="1">
        <v>12.5</v>
      </c>
    </row>
    <row r="49" spans="1:10" x14ac:dyDescent="0.3">
      <c r="A49" s="1">
        <v>6.36</v>
      </c>
      <c r="B49" s="2">
        <v>96.6</v>
      </c>
      <c r="C49" s="2">
        <v>18.100000000000001</v>
      </c>
      <c r="D49" s="1">
        <v>0.74</v>
      </c>
      <c r="E49" s="1">
        <v>24</v>
      </c>
      <c r="F49" s="1">
        <v>666</v>
      </c>
      <c r="G49" s="1">
        <v>20.2</v>
      </c>
      <c r="H49" s="1">
        <v>6.2510000000000003</v>
      </c>
      <c r="I49" s="1">
        <v>16.440000000000001</v>
      </c>
      <c r="J49" s="1">
        <v>12.6</v>
      </c>
    </row>
    <row r="50" spans="1:10" x14ac:dyDescent="0.3">
      <c r="A50" s="1">
        <v>1.3</v>
      </c>
      <c r="B50" s="2">
        <v>94.1</v>
      </c>
      <c r="C50" s="2">
        <v>8.14</v>
      </c>
      <c r="D50" s="1">
        <v>0.53800000000000003</v>
      </c>
      <c r="E50" s="1">
        <v>4</v>
      </c>
      <c r="F50" s="1">
        <v>307</v>
      </c>
      <c r="G50" s="1">
        <v>21</v>
      </c>
      <c r="H50" s="1">
        <v>5.7130000000000001</v>
      </c>
      <c r="I50" s="1">
        <v>22.6</v>
      </c>
      <c r="J50" s="1">
        <v>12.7</v>
      </c>
    </row>
    <row r="51" spans="1:10" x14ac:dyDescent="0.3">
      <c r="A51" s="1">
        <v>1.28</v>
      </c>
      <c r="B51" s="2">
        <v>94.7</v>
      </c>
      <c r="C51" s="2">
        <v>18.100000000000001</v>
      </c>
      <c r="D51" s="1">
        <v>0.69299999999999995</v>
      </c>
      <c r="E51" s="1">
        <v>24</v>
      </c>
      <c r="F51" s="1">
        <v>666</v>
      </c>
      <c r="G51" s="1">
        <v>20.2</v>
      </c>
      <c r="H51" s="1">
        <v>5.8869999999999996</v>
      </c>
      <c r="I51" s="1">
        <v>16.350000000000001</v>
      </c>
      <c r="J51" s="1">
        <v>12.7</v>
      </c>
    </row>
    <row r="52" spans="1:10" x14ac:dyDescent="0.3">
      <c r="A52" s="1">
        <v>8.74</v>
      </c>
      <c r="B52" s="2">
        <v>87.9</v>
      </c>
      <c r="C52" s="2">
        <v>18.100000000000001</v>
      </c>
      <c r="D52" s="1">
        <v>0.71299999999999997</v>
      </c>
      <c r="E52" s="1">
        <v>24</v>
      </c>
      <c r="F52" s="1">
        <v>666</v>
      </c>
      <c r="G52" s="1">
        <v>20.2</v>
      </c>
      <c r="H52" s="1">
        <v>5.976</v>
      </c>
      <c r="I52" s="1">
        <v>19.010000000000002</v>
      </c>
      <c r="J52" s="1">
        <v>12.7</v>
      </c>
    </row>
    <row r="53" spans="1:10" x14ac:dyDescent="0.3">
      <c r="A53" s="1">
        <v>4.0199999999999996</v>
      </c>
      <c r="B53" s="2">
        <v>93.9</v>
      </c>
      <c r="C53" s="2">
        <v>18.100000000000001</v>
      </c>
      <c r="D53" s="1">
        <v>0.74</v>
      </c>
      <c r="E53" s="1">
        <v>24</v>
      </c>
      <c r="F53" s="1">
        <v>666</v>
      </c>
      <c r="G53" s="1">
        <v>20.2</v>
      </c>
      <c r="H53" s="1">
        <v>5.6269999999999998</v>
      </c>
      <c r="I53" s="1">
        <v>22.88</v>
      </c>
      <c r="J53" s="1">
        <v>12.8</v>
      </c>
    </row>
    <row r="54" spans="1:10" x14ac:dyDescent="0.3">
      <c r="A54" s="1">
        <v>3.67</v>
      </c>
      <c r="B54" s="2">
        <v>98.3</v>
      </c>
      <c r="C54" s="2">
        <v>18.100000000000001</v>
      </c>
      <c r="D54" s="1">
        <v>0.71299999999999997</v>
      </c>
      <c r="E54" s="1">
        <v>24</v>
      </c>
      <c r="F54" s="1">
        <v>666</v>
      </c>
      <c r="G54" s="1">
        <v>20.2</v>
      </c>
      <c r="H54" s="1">
        <v>6.4169999999999998</v>
      </c>
      <c r="I54" s="1">
        <v>19.309999999999999</v>
      </c>
      <c r="J54" s="1">
        <v>13</v>
      </c>
    </row>
    <row r="55" spans="1:10" x14ac:dyDescent="0.3">
      <c r="A55" s="1">
        <v>6.33</v>
      </c>
      <c r="B55" s="2">
        <v>95</v>
      </c>
      <c r="C55" s="2">
        <v>8.14</v>
      </c>
      <c r="D55" s="1">
        <v>0.53800000000000003</v>
      </c>
      <c r="E55" s="1">
        <v>4</v>
      </c>
      <c r="F55" s="1">
        <v>307</v>
      </c>
      <c r="G55" s="1">
        <v>21</v>
      </c>
      <c r="H55" s="1">
        <v>5.7009999999999996</v>
      </c>
      <c r="I55" s="1">
        <v>18.350000000000001</v>
      </c>
      <c r="J55" s="1">
        <v>13.1</v>
      </c>
    </row>
    <row r="56" spans="1:10" x14ac:dyDescent="0.3">
      <c r="A56" s="1">
        <v>9.09</v>
      </c>
      <c r="B56" s="2">
        <v>94</v>
      </c>
      <c r="C56" s="2">
        <v>19.579999999999998</v>
      </c>
      <c r="D56" s="1">
        <v>0.871</v>
      </c>
      <c r="E56" s="1">
        <v>5</v>
      </c>
      <c r="F56" s="1">
        <v>403</v>
      </c>
      <c r="G56" s="1">
        <v>14.7</v>
      </c>
      <c r="H56" s="1">
        <v>5.2720000000000002</v>
      </c>
      <c r="I56" s="1">
        <v>16.14</v>
      </c>
      <c r="J56" s="1">
        <v>13.1</v>
      </c>
    </row>
    <row r="57" spans="1:10" x14ac:dyDescent="0.3">
      <c r="A57" s="1">
        <v>2.82</v>
      </c>
      <c r="B57" s="2">
        <v>96.2</v>
      </c>
      <c r="C57" s="2">
        <v>18.100000000000001</v>
      </c>
      <c r="D57" s="1">
        <v>0.67100000000000004</v>
      </c>
      <c r="E57" s="1">
        <v>24</v>
      </c>
      <c r="F57" s="1">
        <v>666</v>
      </c>
      <c r="G57" s="1">
        <v>20.2</v>
      </c>
      <c r="H57" s="1">
        <v>6.38</v>
      </c>
      <c r="I57" s="1">
        <v>23.69</v>
      </c>
      <c r="J57" s="1">
        <v>13.1</v>
      </c>
    </row>
    <row r="58" spans="1:10" x14ac:dyDescent="0.3">
      <c r="A58" s="1">
        <v>5.24</v>
      </c>
      <c r="B58" s="2">
        <v>98.8</v>
      </c>
      <c r="C58" s="2">
        <v>18.100000000000001</v>
      </c>
      <c r="D58" s="1">
        <v>0.69299999999999995</v>
      </c>
      <c r="E58" s="1">
        <v>24</v>
      </c>
      <c r="F58" s="1">
        <v>666</v>
      </c>
      <c r="G58" s="1">
        <v>20.2</v>
      </c>
      <c r="H58" s="1">
        <v>6.4710000000000001</v>
      </c>
      <c r="I58" s="1">
        <v>17.12</v>
      </c>
      <c r="J58" s="1">
        <v>13.1</v>
      </c>
    </row>
    <row r="59" spans="1:10" x14ac:dyDescent="0.3">
      <c r="A59" s="1">
        <v>1.1200000000000001</v>
      </c>
      <c r="B59" s="2">
        <v>82</v>
      </c>
      <c r="C59" s="2">
        <v>8.14</v>
      </c>
      <c r="D59" s="1">
        <v>0.53800000000000003</v>
      </c>
      <c r="E59" s="1">
        <v>4</v>
      </c>
      <c r="F59" s="1">
        <v>307</v>
      </c>
      <c r="G59" s="1">
        <v>21</v>
      </c>
      <c r="H59" s="1">
        <v>5.95</v>
      </c>
      <c r="I59" s="1">
        <v>27.71</v>
      </c>
      <c r="J59" s="1">
        <v>13.2</v>
      </c>
    </row>
    <row r="60" spans="1:10" x14ac:dyDescent="0.3">
      <c r="A60" s="1">
        <v>0.91</v>
      </c>
      <c r="B60" s="2">
        <v>98.2</v>
      </c>
      <c r="C60" s="2">
        <v>21.89</v>
      </c>
      <c r="D60" s="1">
        <v>0.624</v>
      </c>
      <c r="E60" s="1">
        <v>4</v>
      </c>
      <c r="F60" s="1">
        <v>437</v>
      </c>
      <c r="G60" s="1">
        <v>21.2</v>
      </c>
      <c r="H60" s="1">
        <v>5.8570000000000002</v>
      </c>
      <c r="I60" s="1">
        <v>21.32</v>
      </c>
      <c r="J60" s="1">
        <v>13.3</v>
      </c>
    </row>
    <row r="61" spans="1:10" x14ac:dyDescent="0.3">
      <c r="A61" s="1">
        <v>3.08</v>
      </c>
      <c r="B61" s="2">
        <v>98.8</v>
      </c>
      <c r="C61" s="2">
        <v>18.100000000000001</v>
      </c>
      <c r="D61" s="1">
        <v>0.67100000000000004</v>
      </c>
      <c r="E61" s="1">
        <v>24</v>
      </c>
      <c r="F61" s="1">
        <v>666</v>
      </c>
      <c r="G61" s="1">
        <v>20.2</v>
      </c>
      <c r="H61" s="1">
        <v>6.7939999999999996</v>
      </c>
      <c r="I61" s="1">
        <v>21.24</v>
      </c>
      <c r="J61" s="1">
        <v>13.3</v>
      </c>
    </row>
    <row r="62" spans="1:10" x14ac:dyDescent="0.3">
      <c r="A62" s="1">
        <v>1.05</v>
      </c>
      <c r="B62" s="2">
        <v>97.4</v>
      </c>
      <c r="C62" s="2">
        <v>18.100000000000001</v>
      </c>
      <c r="D62" s="1">
        <v>0.58399999999999996</v>
      </c>
      <c r="E62" s="1">
        <v>24</v>
      </c>
      <c r="F62" s="1">
        <v>666</v>
      </c>
      <c r="G62" s="1">
        <v>20.2</v>
      </c>
      <c r="H62" s="1">
        <v>6.1619999999999999</v>
      </c>
      <c r="I62" s="1">
        <v>24.1</v>
      </c>
      <c r="J62" s="1">
        <v>13.3</v>
      </c>
    </row>
    <row r="63" spans="1:10" x14ac:dyDescent="0.3">
      <c r="A63" s="1">
        <v>3.83</v>
      </c>
      <c r="B63" s="2">
        <v>100</v>
      </c>
      <c r="C63" s="2">
        <v>19.579999999999998</v>
      </c>
      <c r="D63" s="1">
        <v>0.871</v>
      </c>
      <c r="E63" s="1">
        <v>5</v>
      </c>
      <c r="F63" s="1">
        <v>403</v>
      </c>
      <c r="G63" s="1">
        <v>14.7</v>
      </c>
      <c r="H63" s="1">
        <v>5.4029999999999996</v>
      </c>
      <c r="I63" s="1">
        <v>26.82</v>
      </c>
      <c r="J63" s="1">
        <v>13.4</v>
      </c>
    </row>
    <row r="64" spans="1:10" x14ac:dyDescent="0.3">
      <c r="A64" s="1">
        <v>2.08</v>
      </c>
      <c r="B64" s="2">
        <v>85.1</v>
      </c>
      <c r="C64" s="2">
        <v>18.100000000000001</v>
      </c>
      <c r="D64" s="1">
        <v>0.61399999999999999</v>
      </c>
      <c r="E64" s="1">
        <v>24</v>
      </c>
      <c r="F64" s="1">
        <v>666</v>
      </c>
      <c r="G64" s="1">
        <v>20.2</v>
      </c>
      <c r="H64" s="1">
        <v>6.1029999999999998</v>
      </c>
      <c r="I64" s="1">
        <v>23.29</v>
      </c>
      <c r="J64" s="1">
        <v>13.4</v>
      </c>
    </row>
    <row r="65" spans="1:10" x14ac:dyDescent="0.3">
      <c r="A65" s="1">
        <v>0.75</v>
      </c>
      <c r="B65" s="2">
        <v>94.6</v>
      </c>
      <c r="C65" s="2">
        <v>18.100000000000001</v>
      </c>
      <c r="D65" s="1">
        <v>0.74</v>
      </c>
      <c r="E65" s="1">
        <v>24</v>
      </c>
      <c r="F65" s="1">
        <v>666</v>
      </c>
      <c r="G65" s="1">
        <v>20.2</v>
      </c>
      <c r="H65" s="1">
        <v>6.6289999999999996</v>
      </c>
      <c r="I65" s="1">
        <v>23.27</v>
      </c>
      <c r="J65" s="1">
        <v>13.4</v>
      </c>
    </row>
    <row r="66" spans="1:10" x14ac:dyDescent="0.3">
      <c r="A66" s="1">
        <v>0.75</v>
      </c>
      <c r="B66" s="2">
        <v>92.6</v>
      </c>
      <c r="C66" s="2">
        <v>18.100000000000001</v>
      </c>
      <c r="D66" s="1">
        <v>0.71299999999999997</v>
      </c>
      <c r="E66" s="1">
        <v>24</v>
      </c>
      <c r="F66" s="1">
        <v>666</v>
      </c>
      <c r="G66" s="1">
        <v>20.2</v>
      </c>
      <c r="H66" s="1">
        <v>6.7489999999999997</v>
      </c>
      <c r="I66" s="1">
        <v>17.440000000000001</v>
      </c>
      <c r="J66" s="1">
        <v>13.4</v>
      </c>
    </row>
    <row r="67" spans="1:10" x14ac:dyDescent="0.3">
      <c r="A67" s="1">
        <v>0.04</v>
      </c>
      <c r="B67" s="2">
        <v>96.9</v>
      </c>
      <c r="C67" s="2">
        <v>8.14</v>
      </c>
      <c r="D67" s="1">
        <v>0.53800000000000003</v>
      </c>
      <c r="E67" s="1">
        <v>4</v>
      </c>
      <c r="F67" s="1">
        <v>307</v>
      </c>
      <c r="G67" s="1">
        <v>21</v>
      </c>
      <c r="H67" s="1">
        <v>6.0960000000000001</v>
      </c>
      <c r="I67" s="1">
        <v>20.34</v>
      </c>
      <c r="J67" s="1">
        <v>13.5</v>
      </c>
    </row>
    <row r="68" spans="1:10" x14ac:dyDescent="0.3">
      <c r="A68" s="1">
        <v>0.71</v>
      </c>
      <c r="B68" s="2">
        <v>80.3</v>
      </c>
      <c r="C68" s="2">
        <v>18.100000000000001</v>
      </c>
      <c r="D68" s="1">
        <v>0.71299999999999997</v>
      </c>
      <c r="E68" s="1">
        <v>24</v>
      </c>
      <c r="F68" s="1">
        <v>666</v>
      </c>
      <c r="G68" s="1">
        <v>20.2</v>
      </c>
      <c r="H68" s="1">
        <v>5.9359999999999999</v>
      </c>
      <c r="I68" s="1">
        <v>16.940000000000001</v>
      </c>
      <c r="J68" s="1">
        <v>13.5</v>
      </c>
    </row>
    <row r="69" spans="1:10" x14ac:dyDescent="0.3">
      <c r="A69" s="1">
        <v>8.39</v>
      </c>
      <c r="B69" s="2">
        <v>98.1</v>
      </c>
      <c r="C69" s="2">
        <v>8.14</v>
      </c>
      <c r="D69" s="1">
        <v>0.53800000000000003</v>
      </c>
      <c r="E69" s="1">
        <v>4</v>
      </c>
      <c r="F69" s="1">
        <v>307</v>
      </c>
      <c r="G69" s="1">
        <v>21</v>
      </c>
      <c r="H69" s="1">
        <v>5.57</v>
      </c>
      <c r="I69" s="1">
        <v>21.02</v>
      </c>
      <c r="J69" s="1">
        <v>13.6</v>
      </c>
    </row>
    <row r="70" spans="1:10" x14ac:dyDescent="0.3">
      <c r="A70" s="1">
        <v>1.43</v>
      </c>
      <c r="B70" s="2">
        <v>98.8</v>
      </c>
      <c r="C70" s="2">
        <v>27.74</v>
      </c>
      <c r="D70" s="1">
        <v>0.60899999999999999</v>
      </c>
      <c r="E70" s="1">
        <v>4</v>
      </c>
      <c r="F70" s="1">
        <v>711</v>
      </c>
      <c r="G70" s="1">
        <v>20.100000000000001</v>
      </c>
      <c r="H70" s="1">
        <v>5.9829999999999997</v>
      </c>
      <c r="I70" s="1">
        <v>18.07</v>
      </c>
      <c r="J70" s="1">
        <v>13.6</v>
      </c>
    </row>
    <row r="71" spans="1:10" x14ac:dyDescent="0.3">
      <c r="A71" s="1">
        <v>2.88</v>
      </c>
      <c r="B71" s="2">
        <v>100</v>
      </c>
      <c r="C71" s="2">
        <v>19.579999999999998</v>
      </c>
      <c r="D71" s="1">
        <v>0.871</v>
      </c>
      <c r="E71" s="1">
        <v>5</v>
      </c>
      <c r="F71" s="1">
        <v>403</v>
      </c>
      <c r="G71" s="1">
        <v>14.7</v>
      </c>
      <c r="H71" s="1">
        <v>6.13</v>
      </c>
      <c r="I71" s="1">
        <v>27.8</v>
      </c>
      <c r="J71" s="1">
        <v>13.8</v>
      </c>
    </row>
    <row r="72" spans="1:10" x14ac:dyDescent="0.3">
      <c r="A72" s="1">
        <v>5.96</v>
      </c>
      <c r="B72" s="2">
        <v>100</v>
      </c>
      <c r="C72" s="2">
        <v>18.100000000000001</v>
      </c>
      <c r="D72" s="1">
        <v>0.66800000000000004</v>
      </c>
      <c r="E72" s="1">
        <v>24</v>
      </c>
      <c r="F72" s="1">
        <v>666</v>
      </c>
      <c r="G72" s="1">
        <v>20.2</v>
      </c>
      <c r="H72" s="1">
        <v>4.9059999999999997</v>
      </c>
      <c r="I72" s="1">
        <v>34.770000000000003</v>
      </c>
      <c r="J72" s="1">
        <v>13.8</v>
      </c>
    </row>
    <row r="73" spans="1:10" x14ac:dyDescent="0.3">
      <c r="A73" s="1">
        <v>0.71</v>
      </c>
      <c r="B73" s="2">
        <v>100</v>
      </c>
      <c r="C73" s="2">
        <v>18.100000000000001</v>
      </c>
      <c r="D73" s="1">
        <v>0.66800000000000004</v>
      </c>
      <c r="E73" s="1">
        <v>24</v>
      </c>
      <c r="F73" s="1">
        <v>666</v>
      </c>
      <c r="G73" s="1">
        <v>20.2</v>
      </c>
      <c r="H73" s="1">
        <v>4.1379999999999999</v>
      </c>
      <c r="I73" s="1">
        <v>37.97</v>
      </c>
      <c r="J73" s="1">
        <v>13.8</v>
      </c>
    </row>
    <row r="74" spans="1:10" x14ac:dyDescent="0.3">
      <c r="A74" s="1">
        <v>0.46</v>
      </c>
      <c r="B74" s="2">
        <v>92.6</v>
      </c>
      <c r="C74" s="2">
        <v>18.100000000000001</v>
      </c>
      <c r="D74" s="1">
        <v>0.69299999999999995</v>
      </c>
      <c r="E74" s="1">
        <v>24</v>
      </c>
      <c r="F74" s="1">
        <v>666</v>
      </c>
      <c r="G74" s="1">
        <v>20.2</v>
      </c>
      <c r="H74" s="1">
        <v>6.1929999999999996</v>
      </c>
      <c r="I74" s="1">
        <v>15.17</v>
      </c>
      <c r="J74" s="1">
        <v>13.8</v>
      </c>
    </row>
    <row r="75" spans="1:10" x14ac:dyDescent="0.3">
      <c r="A75" s="1">
        <v>6.14</v>
      </c>
      <c r="B75" s="2">
        <v>95.4</v>
      </c>
      <c r="C75" s="2">
        <v>18.100000000000001</v>
      </c>
      <c r="D75" s="1">
        <v>0.58399999999999996</v>
      </c>
      <c r="E75" s="1">
        <v>24</v>
      </c>
      <c r="F75" s="1">
        <v>666</v>
      </c>
      <c r="G75" s="1">
        <v>20.2</v>
      </c>
      <c r="H75" s="1">
        <v>5.4269999999999996</v>
      </c>
      <c r="I75" s="1">
        <v>18.14</v>
      </c>
      <c r="J75" s="1">
        <v>13.8</v>
      </c>
    </row>
    <row r="76" spans="1:10" x14ac:dyDescent="0.3">
      <c r="A76" s="1">
        <v>5.71</v>
      </c>
      <c r="B76" s="2">
        <v>85.7</v>
      </c>
      <c r="C76" s="2">
        <v>8.14</v>
      </c>
      <c r="D76" s="1">
        <v>0.53800000000000003</v>
      </c>
      <c r="E76" s="1">
        <v>4</v>
      </c>
      <c r="F76" s="1">
        <v>307</v>
      </c>
      <c r="G76" s="1">
        <v>21</v>
      </c>
      <c r="H76" s="1">
        <v>5.5990000000000002</v>
      </c>
      <c r="I76" s="1">
        <v>16.510000000000002</v>
      </c>
      <c r="J76" s="1">
        <v>13.9</v>
      </c>
    </row>
    <row r="77" spans="1:10" x14ac:dyDescent="0.3">
      <c r="A77" s="1">
        <v>5.89</v>
      </c>
      <c r="B77" s="2">
        <v>93.3</v>
      </c>
      <c r="C77" s="2">
        <v>18.100000000000001</v>
      </c>
      <c r="D77" s="1">
        <v>0.67100000000000004</v>
      </c>
      <c r="E77" s="1">
        <v>24</v>
      </c>
      <c r="F77" s="1">
        <v>666</v>
      </c>
      <c r="G77" s="1">
        <v>20.2</v>
      </c>
      <c r="H77" s="1">
        <v>6.649</v>
      </c>
      <c r="I77" s="1">
        <v>23.24</v>
      </c>
      <c r="J77" s="1">
        <v>13.9</v>
      </c>
    </row>
    <row r="78" spans="1:10" x14ac:dyDescent="0.3">
      <c r="A78" s="1">
        <v>8.82</v>
      </c>
      <c r="B78" s="2">
        <v>93.6</v>
      </c>
      <c r="C78" s="2">
        <v>21.89</v>
      </c>
      <c r="D78" s="1">
        <v>0.624</v>
      </c>
      <c r="E78" s="1">
        <v>4</v>
      </c>
      <c r="F78" s="1">
        <v>437</v>
      </c>
      <c r="G78" s="1">
        <v>21.2</v>
      </c>
      <c r="H78" s="1">
        <v>6.1740000000000004</v>
      </c>
      <c r="I78" s="1">
        <v>24.16</v>
      </c>
      <c r="J78" s="1">
        <v>14</v>
      </c>
    </row>
    <row r="79" spans="1:10" x14ac:dyDescent="0.3">
      <c r="A79" s="1">
        <v>6.65</v>
      </c>
      <c r="B79" s="2">
        <v>94.3</v>
      </c>
      <c r="C79" s="2">
        <v>18.100000000000001</v>
      </c>
      <c r="D79" s="1">
        <v>0.58399999999999996</v>
      </c>
      <c r="E79" s="1">
        <v>24</v>
      </c>
      <c r="F79" s="1">
        <v>666</v>
      </c>
      <c r="G79" s="1">
        <v>20.2</v>
      </c>
      <c r="H79" s="1">
        <v>6.8330000000000002</v>
      </c>
      <c r="I79" s="1">
        <v>19.690000000000001</v>
      </c>
      <c r="J79" s="1">
        <v>14.1</v>
      </c>
    </row>
    <row r="80" spans="1:10" x14ac:dyDescent="0.3">
      <c r="A80" s="1">
        <v>7.8</v>
      </c>
      <c r="B80" s="2">
        <v>98.7</v>
      </c>
      <c r="C80" s="2">
        <v>18.100000000000001</v>
      </c>
      <c r="D80" s="1">
        <v>0.71299999999999997</v>
      </c>
      <c r="E80" s="1">
        <v>24</v>
      </c>
      <c r="F80" s="1">
        <v>666</v>
      </c>
      <c r="G80" s="1">
        <v>20.2</v>
      </c>
      <c r="H80" s="1">
        <v>6.1849999999999996</v>
      </c>
      <c r="I80" s="1">
        <v>18.13</v>
      </c>
      <c r="J80" s="1">
        <v>14.1</v>
      </c>
    </row>
    <row r="81" spans="1:10" x14ac:dyDescent="0.3">
      <c r="A81" s="1">
        <v>8.41</v>
      </c>
      <c r="B81" s="2">
        <v>86.5</v>
      </c>
      <c r="C81" s="2">
        <v>18.100000000000001</v>
      </c>
      <c r="D81" s="1">
        <v>0.71299999999999997</v>
      </c>
      <c r="E81" s="1">
        <v>24</v>
      </c>
      <c r="F81" s="1">
        <v>666</v>
      </c>
      <c r="G81" s="1">
        <v>20.2</v>
      </c>
      <c r="H81" s="1">
        <v>6.5250000000000004</v>
      </c>
      <c r="I81" s="1">
        <v>18.13</v>
      </c>
      <c r="J81" s="1">
        <v>14.1</v>
      </c>
    </row>
    <row r="82" spans="1:10" x14ac:dyDescent="0.3">
      <c r="A82" s="1">
        <v>0.1</v>
      </c>
      <c r="B82" s="2">
        <v>95.3</v>
      </c>
      <c r="C82" s="2">
        <v>18.100000000000001</v>
      </c>
      <c r="D82" s="1">
        <v>0.71799999999999997</v>
      </c>
      <c r="E82" s="1">
        <v>24</v>
      </c>
      <c r="F82" s="1">
        <v>666</v>
      </c>
      <c r="G82" s="1">
        <v>20.2</v>
      </c>
      <c r="H82" s="1">
        <v>6.0060000000000002</v>
      </c>
      <c r="I82" s="1">
        <v>15.7</v>
      </c>
      <c r="J82" s="1">
        <v>14.2</v>
      </c>
    </row>
    <row r="83" spans="1:10" x14ac:dyDescent="0.3">
      <c r="A83" s="1">
        <v>2.65</v>
      </c>
      <c r="B83" s="2">
        <v>94.7</v>
      </c>
      <c r="C83" s="2">
        <v>21.89</v>
      </c>
      <c r="D83" s="1">
        <v>0.624</v>
      </c>
      <c r="E83" s="1">
        <v>4</v>
      </c>
      <c r="F83" s="1">
        <v>437</v>
      </c>
      <c r="G83" s="1">
        <v>21.2</v>
      </c>
      <c r="H83" s="1">
        <v>5.6369999999999996</v>
      </c>
      <c r="I83" s="1">
        <v>18.34</v>
      </c>
      <c r="J83" s="1">
        <v>14.3</v>
      </c>
    </row>
    <row r="84" spans="1:10" x14ac:dyDescent="0.3">
      <c r="A84" s="1">
        <v>2.19</v>
      </c>
      <c r="B84" s="2">
        <v>87.9</v>
      </c>
      <c r="C84" s="2">
        <v>18.100000000000001</v>
      </c>
      <c r="D84" s="1">
        <v>0.71299999999999997</v>
      </c>
      <c r="E84" s="1">
        <v>24</v>
      </c>
      <c r="F84" s="1">
        <v>666</v>
      </c>
      <c r="G84" s="1">
        <v>20.2</v>
      </c>
      <c r="H84" s="1">
        <v>6.4359999999999999</v>
      </c>
      <c r="I84" s="1">
        <v>16.22</v>
      </c>
      <c r="J84" s="1">
        <v>14.3</v>
      </c>
    </row>
    <row r="85" spans="1:10" x14ac:dyDescent="0.3">
      <c r="A85" s="1">
        <v>8.3000000000000007</v>
      </c>
      <c r="B85" s="2">
        <v>95.3</v>
      </c>
      <c r="C85" s="2">
        <v>6.91</v>
      </c>
      <c r="D85" s="1">
        <v>0.44800000000000001</v>
      </c>
      <c r="E85" s="1">
        <v>3</v>
      </c>
      <c r="F85" s="1">
        <v>233</v>
      </c>
      <c r="G85" s="1">
        <v>17.899999999999999</v>
      </c>
      <c r="H85" s="1">
        <v>5.399</v>
      </c>
      <c r="I85" s="1">
        <v>30.81</v>
      </c>
      <c r="J85" s="1">
        <v>14.4</v>
      </c>
    </row>
    <row r="86" spans="1:10" x14ac:dyDescent="0.3">
      <c r="A86" s="1">
        <v>3.92</v>
      </c>
      <c r="B86" s="2">
        <v>100</v>
      </c>
      <c r="C86" s="2">
        <v>21.89</v>
      </c>
      <c r="D86" s="1">
        <v>0.624</v>
      </c>
      <c r="E86" s="1">
        <v>4</v>
      </c>
      <c r="F86" s="1">
        <v>437</v>
      </c>
      <c r="G86" s="1">
        <v>21.2</v>
      </c>
      <c r="H86" s="1">
        <v>5.0190000000000001</v>
      </c>
      <c r="I86" s="1">
        <v>34.409999999999997</v>
      </c>
      <c r="J86" s="1">
        <v>14.4</v>
      </c>
    </row>
    <row r="87" spans="1:10" x14ac:dyDescent="0.3">
      <c r="A87" s="1">
        <v>2.8</v>
      </c>
      <c r="B87" s="2">
        <v>100</v>
      </c>
      <c r="C87" s="2">
        <v>8.14</v>
      </c>
      <c r="D87" s="1">
        <v>0.53800000000000003</v>
      </c>
      <c r="E87" s="1">
        <v>4</v>
      </c>
      <c r="F87" s="1">
        <v>307</v>
      </c>
      <c r="G87" s="1">
        <v>21</v>
      </c>
      <c r="H87" s="1">
        <v>5.8129999999999997</v>
      </c>
      <c r="I87" s="1">
        <v>19.88</v>
      </c>
      <c r="J87" s="1">
        <v>14.5</v>
      </c>
    </row>
    <row r="88" spans="1:10" x14ac:dyDescent="0.3">
      <c r="A88" s="1">
        <v>0.23</v>
      </c>
      <c r="B88" s="2">
        <v>100</v>
      </c>
      <c r="C88" s="2">
        <v>8.14</v>
      </c>
      <c r="D88" s="1">
        <v>0.53800000000000003</v>
      </c>
      <c r="E88" s="1">
        <v>4</v>
      </c>
      <c r="F88" s="1">
        <v>307</v>
      </c>
      <c r="G88" s="1">
        <v>21</v>
      </c>
      <c r="H88" s="1">
        <v>6.0720000000000001</v>
      </c>
      <c r="I88" s="1">
        <v>13.04</v>
      </c>
      <c r="J88" s="1">
        <v>14.5</v>
      </c>
    </row>
    <row r="89" spans="1:10" x14ac:dyDescent="0.3">
      <c r="A89" s="1">
        <v>5.24</v>
      </c>
      <c r="B89" s="2">
        <v>86.1</v>
      </c>
      <c r="C89" s="2">
        <v>18.100000000000001</v>
      </c>
      <c r="D89" s="1">
        <v>0.58399999999999996</v>
      </c>
      <c r="E89" s="1">
        <v>24</v>
      </c>
      <c r="F89" s="1">
        <v>666</v>
      </c>
      <c r="G89" s="1">
        <v>20.2</v>
      </c>
      <c r="H89" s="1">
        <v>6.3479999999999999</v>
      </c>
      <c r="I89" s="1">
        <v>17.64</v>
      </c>
      <c r="J89" s="1">
        <v>14.5</v>
      </c>
    </row>
    <row r="90" spans="1:10" x14ac:dyDescent="0.3">
      <c r="A90" s="1">
        <v>8.5399999999999991</v>
      </c>
      <c r="B90" s="2">
        <v>95.7</v>
      </c>
      <c r="C90" s="2">
        <v>19.579999999999998</v>
      </c>
      <c r="D90" s="1">
        <v>0.871</v>
      </c>
      <c r="E90" s="1">
        <v>5</v>
      </c>
      <c r="F90" s="1">
        <v>403</v>
      </c>
      <c r="G90" s="1">
        <v>14.7</v>
      </c>
      <c r="H90" s="1">
        <v>4.9260000000000002</v>
      </c>
      <c r="I90" s="1">
        <v>29.53</v>
      </c>
      <c r="J90" s="1">
        <v>14.6</v>
      </c>
    </row>
    <row r="91" spans="1:10" x14ac:dyDescent="0.3">
      <c r="A91" s="1">
        <v>3.43</v>
      </c>
      <c r="B91" s="2">
        <v>96.7</v>
      </c>
      <c r="C91" s="2">
        <v>18.100000000000001</v>
      </c>
      <c r="D91" s="1">
        <v>0.61399999999999999</v>
      </c>
      <c r="E91" s="1">
        <v>24</v>
      </c>
      <c r="F91" s="1">
        <v>666</v>
      </c>
      <c r="G91" s="1">
        <v>20.2</v>
      </c>
      <c r="H91" s="1">
        <v>6.1849999999999996</v>
      </c>
      <c r="I91" s="1">
        <v>18.03</v>
      </c>
      <c r="J91" s="1">
        <v>14.6</v>
      </c>
    </row>
    <row r="92" spans="1:10" x14ac:dyDescent="0.3">
      <c r="A92" s="1">
        <v>5.22</v>
      </c>
      <c r="B92" s="2">
        <v>88.8</v>
      </c>
      <c r="C92" s="2">
        <v>8.14</v>
      </c>
      <c r="D92" s="1">
        <v>0.53800000000000003</v>
      </c>
      <c r="E92" s="1">
        <v>4</v>
      </c>
      <c r="F92" s="1">
        <v>307</v>
      </c>
      <c r="G92" s="1">
        <v>21</v>
      </c>
      <c r="H92" s="1">
        <v>6.0469999999999997</v>
      </c>
      <c r="I92" s="1">
        <v>17.28</v>
      </c>
      <c r="J92" s="1">
        <v>14.8</v>
      </c>
    </row>
    <row r="93" spans="1:10" x14ac:dyDescent="0.3">
      <c r="A93" s="1">
        <v>9.5399999999999991</v>
      </c>
      <c r="B93" s="2">
        <v>96.4</v>
      </c>
      <c r="C93" s="2">
        <v>18.100000000000001</v>
      </c>
      <c r="D93" s="1">
        <v>0.74</v>
      </c>
      <c r="E93" s="1">
        <v>24</v>
      </c>
      <c r="F93" s="1">
        <v>666</v>
      </c>
      <c r="G93" s="1">
        <v>20.2</v>
      </c>
      <c r="H93" s="1">
        <v>6.3410000000000002</v>
      </c>
      <c r="I93" s="1">
        <v>17.79</v>
      </c>
      <c r="J93" s="1">
        <v>14.9</v>
      </c>
    </row>
    <row r="94" spans="1:10" x14ac:dyDescent="0.3">
      <c r="A94" s="1">
        <v>3.43</v>
      </c>
      <c r="B94" s="2">
        <v>94.1</v>
      </c>
      <c r="C94" s="2">
        <v>18.100000000000001</v>
      </c>
      <c r="D94" s="1">
        <v>0.71299999999999997</v>
      </c>
      <c r="E94" s="1">
        <v>24</v>
      </c>
      <c r="F94" s="1">
        <v>666</v>
      </c>
      <c r="G94" s="1">
        <v>20.2</v>
      </c>
      <c r="H94" s="1">
        <v>6.7279999999999998</v>
      </c>
      <c r="I94" s="1">
        <v>18.71</v>
      </c>
      <c r="J94" s="1">
        <v>14.9</v>
      </c>
    </row>
    <row r="95" spans="1:10" x14ac:dyDescent="0.3">
      <c r="A95" s="1">
        <v>2.99</v>
      </c>
      <c r="B95" s="2">
        <v>83.7</v>
      </c>
      <c r="C95" s="2">
        <v>18.100000000000001</v>
      </c>
      <c r="D95" s="1">
        <v>0.71299999999999997</v>
      </c>
      <c r="E95" s="1">
        <v>24</v>
      </c>
      <c r="F95" s="1">
        <v>666</v>
      </c>
      <c r="G95" s="1">
        <v>20.2</v>
      </c>
      <c r="H95" s="1">
        <v>6.3010000000000002</v>
      </c>
      <c r="I95" s="1">
        <v>16.23</v>
      </c>
      <c r="J95" s="1">
        <v>14.9</v>
      </c>
    </row>
    <row r="96" spans="1:10" x14ac:dyDescent="0.3">
      <c r="A96" s="1">
        <v>7.52</v>
      </c>
      <c r="B96" s="2">
        <v>94.3</v>
      </c>
      <c r="C96" s="2">
        <v>7.87</v>
      </c>
      <c r="D96" s="1">
        <v>0.52400000000000002</v>
      </c>
      <c r="E96" s="1">
        <v>5</v>
      </c>
      <c r="F96" s="1">
        <v>311</v>
      </c>
      <c r="G96" s="1">
        <v>15.2</v>
      </c>
      <c r="H96" s="1">
        <v>6.3769999999999998</v>
      </c>
      <c r="I96" s="1">
        <v>20.45</v>
      </c>
      <c r="J96" s="1">
        <v>15</v>
      </c>
    </row>
    <row r="97" spans="1:10" x14ac:dyDescent="0.3">
      <c r="A97" s="1">
        <v>3.12</v>
      </c>
      <c r="B97" s="2">
        <v>97.9</v>
      </c>
      <c r="C97" s="2">
        <v>18.100000000000001</v>
      </c>
      <c r="D97" s="1">
        <v>0.67100000000000004</v>
      </c>
      <c r="E97" s="1">
        <v>24</v>
      </c>
      <c r="F97" s="1">
        <v>666</v>
      </c>
      <c r="G97" s="1">
        <v>20.2</v>
      </c>
      <c r="H97" s="1">
        <v>7.3129999999999997</v>
      </c>
      <c r="I97" s="1">
        <v>13.44</v>
      </c>
      <c r="J97" s="1">
        <v>15</v>
      </c>
    </row>
    <row r="98" spans="1:10" x14ac:dyDescent="0.3">
      <c r="A98" s="1">
        <v>5</v>
      </c>
      <c r="B98" s="2">
        <v>100</v>
      </c>
      <c r="C98" s="2">
        <v>18.100000000000001</v>
      </c>
      <c r="D98" s="1">
        <v>0.59699999999999998</v>
      </c>
      <c r="E98" s="1">
        <v>24</v>
      </c>
      <c r="F98" s="1">
        <v>666</v>
      </c>
      <c r="G98" s="1">
        <v>20.2</v>
      </c>
      <c r="H98" s="1">
        <v>5.7569999999999997</v>
      </c>
      <c r="I98" s="1">
        <v>10.11</v>
      </c>
      <c r="J98" s="1">
        <v>15</v>
      </c>
    </row>
    <row r="99" spans="1:10" x14ac:dyDescent="0.3">
      <c r="A99" s="1">
        <v>9.56</v>
      </c>
      <c r="B99" s="2">
        <v>97</v>
      </c>
      <c r="C99" s="2">
        <v>18.100000000000001</v>
      </c>
      <c r="D99" s="1">
        <v>0.7</v>
      </c>
      <c r="E99" s="1">
        <v>24</v>
      </c>
      <c r="F99" s="1">
        <v>666</v>
      </c>
      <c r="G99" s="1">
        <v>20.2</v>
      </c>
      <c r="H99" s="1">
        <v>5.7130000000000001</v>
      </c>
      <c r="I99" s="1">
        <v>17.11</v>
      </c>
      <c r="J99" s="1">
        <v>15.1</v>
      </c>
    </row>
    <row r="100" spans="1:10" x14ac:dyDescent="0.3">
      <c r="A100" s="1">
        <v>9.61</v>
      </c>
      <c r="B100" s="2">
        <v>91.7</v>
      </c>
      <c r="C100" s="2">
        <v>8.14</v>
      </c>
      <c r="D100" s="1">
        <v>0.53800000000000003</v>
      </c>
      <c r="E100" s="1">
        <v>4</v>
      </c>
      <c r="F100" s="1">
        <v>307</v>
      </c>
      <c r="G100" s="1">
        <v>21</v>
      </c>
      <c r="H100" s="1">
        <v>6.1420000000000003</v>
      </c>
      <c r="I100" s="1">
        <v>18.72</v>
      </c>
      <c r="J100" s="1">
        <v>15.2</v>
      </c>
    </row>
    <row r="101" spans="1:10" x14ac:dyDescent="0.3">
      <c r="A101" s="1">
        <v>7.52</v>
      </c>
      <c r="B101" s="2">
        <v>98.2</v>
      </c>
      <c r="C101" s="2">
        <v>18.100000000000001</v>
      </c>
      <c r="D101" s="1">
        <v>0.71299999999999997</v>
      </c>
      <c r="E101" s="1">
        <v>24</v>
      </c>
      <c r="F101" s="1">
        <v>666</v>
      </c>
      <c r="G101" s="1">
        <v>20.2</v>
      </c>
      <c r="H101" s="1">
        <v>6.6550000000000002</v>
      </c>
      <c r="I101" s="1">
        <v>17.73</v>
      </c>
      <c r="J101" s="1">
        <v>15.2</v>
      </c>
    </row>
    <row r="102" spans="1:10" x14ac:dyDescent="0.3">
      <c r="A102" s="1">
        <v>0.2</v>
      </c>
      <c r="B102" s="2">
        <v>92.7</v>
      </c>
      <c r="C102" s="2">
        <v>27.74</v>
      </c>
      <c r="D102" s="1">
        <v>0.60899999999999999</v>
      </c>
      <c r="E102" s="1">
        <v>4</v>
      </c>
      <c r="F102" s="1">
        <v>711</v>
      </c>
      <c r="G102" s="1">
        <v>20.100000000000001</v>
      </c>
      <c r="H102" s="1">
        <v>5.4539999999999997</v>
      </c>
      <c r="I102" s="1">
        <v>18.059999999999999</v>
      </c>
      <c r="J102" s="1">
        <v>15.2</v>
      </c>
    </row>
    <row r="103" spans="1:10" x14ac:dyDescent="0.3">
      <c r="A103" s="1">
        <v>3.51</v>
      </c>
      <c r="B103" s="2">
        <v>88</v>
      </c>
      <c r="C103" s="2">
        <v>19.579999999999998</v>
      </c>
      <c r="D103" s="1">
        <v>0.871</v>
      </c>
      <c r="E103" s="1">
        <v>5</v>
      </c>
      <c r="F103" s="1">
        <v>403</v>
      </c>
      <c r="G103" s="1">
        <v>14.7</v>
      </c>
      <c r="H103" s="1">
        <v>5.0119999999999996</v>
      </c>
      <c r="I103" s="1">
        <v>12.12</v>
      </c>
      <c r="J103" s="1">
        <v>15.3</v>
      </c>
    </row>
    <row r="104" spans="1:10" x14ac:dyDescent="0.3">
      <c r="A104" s="1">
        <v>3.07</v>
      </c>
      <c r="B104" s="2">
        <v>94.9</v>
      </c>
      <c r="C104" s="2">
        <v>19.579999999999998</v>
      </c>
      <c r="D104" s="1">
        <v>0.871</v>
      </c>
      <c r="E104" s="1">
        <v>5</v>
      </c>
      <c r="F104" s="1">
        <v>403</v>
      </c>
      <c r="G104" s="1">
        <v>14.7</v>
      </c>
      <c r="H104" s="1">
        <v>5.5970000000000004</v>
      </c>
      <c r="I104" s="1">
        <v>21.45</v>
      </c>
      <c r="J104" s="1">
        <v>15.4</v>
      </c>
    </row>
    <row r="105" spans="1:10" x14ac:dyDescent="0.3">
      <c r="A105" s="1">
        <v>3.26</v>
      </c>
      <c r="B105" s="2">
        <v>100</v>
      </c>
      <c r="C105" s="2">
        <v>18.100000000000001</v>
      </c>
      <c r="D105" s="1">
        <v>0.74</v>
      </c>
      <c r="E105" s="1">
        <v>24</v>
      </c>
      <c r="F105" s="1">
        <v>666</v>
      </c>
      <c r="G105" s="1">
        <v>20.2</v>
      </c>
      <c r="H105" s="1">
        <v>6.4850000000000003</v>
      </c>
      <c r="I105" s="1">
        <v>18.850000000000001</v>
      </c>
      <c r="J105" s="1">
        <v>15.4</v>
      </c>
    </row>
    <row r="106" spans="1:10" x14ac:dyDescent="0.3">
      <c r="A106" s="1">
        <v>1.29</v>
      </c>
      <c r="B106" s="2">
        <v>94.1</v>
      </c>
      <c r="C106" s="2">
        <v>8.14</v>
      </c>
      <c r="D106" s="1">
        <v>0.53800000000000003</v>
      </c>
      <c r="E106" s="1">
        <v>4</v>
      </c>
      <c r="F106" s="1">
        <v>307</v>
      </c>
      <c r="G106" s="1">
        <v>21</v>
      </c>
      <c r="H106" s="1">
        <v>5.9240000000000004</v>
      </c>
      <c r="I106" s="1">
        <v>16.3</v>
      </c>
      <c r="J106" s="1">
        <v>15.6</v>
      </c>
    </row>
    <row r="107" spans="1:10" x14ac:dyDescent="0.3">
      <c r="A107" s="1">
        <v>5.48</v>
      </c>
      <c r="B107" s="2">
        <v>98.4</v>
      </c>
      <c r="C107" s="2">
        <v>21.89</v>
      </c>
      <c r="D107" s="1">
        <v>0.624</v>
      </c>
      <c r="E107" s="1">
        <v>4</v>
      </c>
      <c r="F107" s="1">
        <v>437</v>
      </c>
      <c r="G107" s="1">
        <v>21.2</v>
      </c>
      <c r="H107" s="1">
        <v>5.7569999999999997</v>
      </c>
      <c r="I107" s="1">
        <v>17.309999999999999</v>
      </c>
      <c r="J107" s="1">
        <v>15.6</v>
      </c>
    </row>
    <row r="108" spans="1:10" x14ac:dyDescent="0.3">
      <c r="A108" s="1">
        <v>0.68</v>
      </c>
      <c r="B108" s="2">
        <v>100</v>
      </c>
      <c r="C108" s="2">
        <v>19.579999999999998</v>
      </c>
      <c r="D108" s="1">
        <v>0.871</v>
      </c>
      <c r="E108" s="1">
        <v>5</v>
      </c>
      <c r="F108" s="1">
        <v>403</v>
      </c>
      <c r="G108" s="1">
        <v>14.7</v>
      </c>
      <c r="H108" s="1">
        <v>5.468</v>
      </c>
      <c r="I108" s="1">
        <v>26.42</v>
      </c>
      <c r="J108" s="1">
        <v>15.6</v>
      </c>
    </row>
    <row r="109" spans="1:10" x14ac:dyDescent="0.3">
      <c r="A109" s="1">
        <v>9.89</v>
      </c>
      <c r="B109" s="2">
        <v>100</v>
      </c>
      <c r="C109" s="2">
        <v>19.579999999999998</v>
      </c>
      <c r="D109" s="1">
        <v>0.871</v>
      </c>
      <c r="E109" s="1">
        <v>5</v>
      </c>
      <c r="F109" s="1">
        <v>403</v>
      </c>
      <c r="G109" s="1">
        <v>14.7</v>
      </c>
      <c r="H109" s="1">
        <v>5.6280000000000001</v>
      </c>
      <c r="I109" s="1">
        <v>16.649999999999999</v>
      </c>
      <c r="J109" s="1">
        <v>15.6</v>
      </c>
    </row>
    <row r="110" spans="1:10" x14ac:dyDescent="0.3">
      <c r="A110" s="1">
        <v>0.76</v>
      </c>
      <c r="B110" s="2">
        <v>82.6</v>
      </c>
      <c r="C110" s="2">
        <v>19.579999999999998</v>
      </c>
      <c r="D110" s="1">
        <v>0.871</v>
      </c>
      <c r="E110" s="1">
        <v>5</v>
      </c>
      <c r="F110" s="1">
        <v>403</v>
      </c>
      <c r="G110" s="1">
        <v>14.7</v>
      </c>
      <c r="H110" s="1">
        <v>6.1520000000000001</v>
      </c>
      <c r="I110" s="1">
        <v>15.02</v>
      </c>
      <c r="J110" s="1">
        <v>15.6</v>
      </c>
    </row>
    <row r="111" spans="1:10" x14ac:dyDescent="0.3">
      <c r="A111" s="1">
        <v>3.79</v>
      </c>
      <c r="B111" s="2">
        <v>95.6</v>
      </c>
      <c r="C111" s="2">
        <v>25.65</v>
      </c>
      <c r="D111" s="1">
        <v>0.58099999999999996</v>
      </c>
      <c r="E111" s="1">
        <v>2</v>
      </c>
      <c r="F111" s="1">
        <v>188</v>
      </c>
      <c r="G111" s="1">
        <v>19.100000000000001</v>
      </c>
      <c r="H111" s="1">
        <v>5.6130000000000004</v>
      </c>
      <c r="I111" s="1">
        <v>27.26</v>
      </c>
      <c r="J111" s="1">
        <v>15.7</v>
      </c>
    </row>
    <row r="112" spans="1:10" x14ac:dyDescent="0.3">
      <c r="A112" s="1">
        <v>1.97</v>
      </c>
      <c r="B112" s="2">
        <v>93.4</v>
      </c>
      <c r="C112" s="2">
        <v>5.13</v>
      </c>
      <c r="D112" s="1">
        <v>0.45300000000000001</v>
      </c>
      <c r="E112" s="1">
        <v>8</v>
      </c>
      <c r="F112" s="1">
        <v>284</v>
      </c>
      <c r="G112" s="1">
        <v>19.7</v>
      </c>
      <c r="H112" s="1">
        <v>5.9660000000000002</v>
      </c>
      <c r="I112" s="1">
        <v>14.44</v>
      </c>
      <c r="J112" s="1">
        <v>16</v>
      </c>
    </row>
    <row r="113" spans="1:10" x14ac:dyDescent="0.3">
      <c r="A113" s="1">
        <v>4.6100000000000003</v>
      </c>
      <c r="B113" s="2">
        <v>37.799999999999997</v>
      </c>
      <c r="C113" s="2">
        <v>9.9</v>
      </c>
      <c r="D113" s="1">
        <v>0.54400000000000004</v>
      </c>
      <c r="E113" s="1">
        <v>4</v>
      </c>
      <c r="F113" s="1">
        <v>304</v>
      </c>
      <c r="G113" s="1">
        <v>18.399999999999999</v>
      </c>
      <c r="H113" s="1">
        <v>4.9729999999999999</v>
      </c>
      <c r="I113" s="1">
        <v>12.64</v>
      </c>
      <c r="J113" s="1">
        <v>16.100000000000001</v>
      </c>
    </row>
    <row r="114" spans="1:10" x14ac:dyDescent="0.3">
      <c r="A114" s="1">
        <v>4.09</v>
      </c>
      <c r="B114" s="2">
        <v>74.8</v>
      </c>
      <c r="C114" s="2">
        <v>18.100000000000001</v>
      </c>
      <c r="D114" s="1">
        <v>0.58399999999999996</v>
      </c>
      <c r="E114" s="1">
        <v>24</v>
      </c>
      <c r="F114" s="1">
        <v>666</v>
      </c>
      <c r="G114" s="1">
        <v>20.2</v>
      </c>
      <c r="H114" s="1">
        <v>6.4249999999999998</v>
      </c>
      <c r="I114" s="1">
        <v>12.03</v>
      </c>
      <c r="J114" s="1">
        <v>16.100000000000001</v>
      </c>
    </row>
    <row r="115" spans="1:10" x14ac:dyDescent="0.3">
      <c r="A115" s="1">
        <v>9.14</v>
      </c>
      <c r="B115" s="2">
        <v>91.8</v>
      </c>
      <c r="C115" s="2">
        <v>18.100000000000001</v>
      </c>
      <c r="D115" s="1">
        <v>0.71299999999999997</v>
      </c>
      <c r="E115" s="1">
        <v>24</v>
      </c>
      <c r="F115" s="1">
        <v>666</v>
      </c>
      <c r="G115" s="1">
        <v>20.2</v>
      </c>
      <c r="H115" s="1">
        <v>6.2969999999999997</v>
      </c>
      <c r="I115" s="1">
        <v>17.27</v>
      </c>
      <c r="J115" s="1">
        <v>16.100000000000001</v>
      </c>
    </row>
    <row r="116" spans="1:10" x14ac:dyDescent="0.3">
      <c r="A116" s="1">
        <v>7.15</v>
      </c>
      <c r="B116" s="2">
        <v>96</v>
      </c>
      <c r="C116" s="2">
        <v>21.89</v>
      </c>
      <c r="D116" s="1">
        <v>0.624</v>
      </c>
      <c r="E116" s="1">
        <v>4</v>
      </c>
      <c r="F116" s="1">
        <v>437</v>
      </c>
      <c r="G116" s="1">
        <v>21.2</v>
      </c>
      <c r="H116" s="1">
        <v>5.6929999999999996</v>
      </c>
      <c r="I116" s="1">
        <v>17.190000000000001</v>
      </c>
      <c r="J116" s="1">
        <v>16.2</v>
      </c>
    </row>
    <row r="117" spans="1:10" x14ac:dyDescent="0.3">
      <c r="A117" s="1">
        <v>0.85</v>
      </c>
      <c r="B117" s="2">
        <v>77.7</v>
      </c>
      <c r="C117" s="2">
        <v>9.9</v>
      </c>
      <c r="D117" s="1">
        <v>0.54400000000000004</v>
      </c>
      <c r="E117" s="1">
        <v>4</v>
      </c>
      <c r="F117" s="1">
        <v>304</v>
      </c>
      <c r="G117" s="1">
        <v>18.399999999999999</v>
      </c>
      <c r="H117" s="1">
        <v>5.7050000000000001</v>
      </c>
      <c r="I117" s="1">
        <v>11.5</v>
      </c>
      <c r="J117" s="1">
        <v>16.2</v>
      </c>
    </row>
    <row r="118" spans="1:10" x14ac:dyDescent="0.3">
      <c r="A118" s="1">
        <v>1.83</v>
      </c>
      <c r="B118" s="2">
        <v>100</v>
      </c>
      <c r="C118" s="2">
        <v>18.100000000000001</v>
      </c>
      <c r="D118" s="1">
        <v>0.59699999999999998</v>
      </c>
      <c r="E118" s="1">
        <v>24</v>
      </c>
      <c r="F118" s="1">
        <v>666</v>
      </c>
      <c r="G118" s="1">
        <v>20.2</v>
      </c>
      <c r="H118" s="1">
        <v>5.1550000000000002</v>
      </c>
      <c r="I118" s="1">
        <v>20.079999999999998</v>
      </c>
      <c r="J118" s="1">
        <v>16.3</v>
      </c>
    </row>
    <row r="119" spans="1:10" x14ac:dyDescent="0.3">
      <c r="A119" s="1">
        <v>1.36</v>
      </c>
      <c r="B119" s="2">
        <v>90</v>
      </c>
      <c r="C119" s="2">
        <v>18.100000000000001</v>
      </c>
      <c r="D119" s="1">
        <v>0.71299999999999997</v>
      </c>
      <c r="E119" s="1">
        <v>24</v>
      </c>
      <c r="F119" s="1">
        <v>666</v>
      </c>
      <c r="G119" s="1">
        <v>20.2</v>
      </c>
      <c r="H119" s="1">
        <v>6.7009999999999996</v>
      </c>
      <c r="I119" s="1">
        <v>16.420000000000002</v>
      </c>
      <c r="J119" s="1">
        <v>16.399999999999999</v>
      </c>
    </row>
    <row r="120" spans="1:10" x14ac:dyDescent="0.3">
      <c r="A120" s="1">
        <v>7.66</v>
      </c>
      <c r="B120" s="2">
        <v>100</v>
      </c>
      <c r="C120" s="2">
        <v>7.87</v>
      </c>
      <c r="D120" s="1">
        <v>0.52400000000000002</v>
      </c>
      <c r="E120" s="1">
        <v>5</v>
      </c>
      <c r="F120" s="1">
        <v>311</v>
      </c>
      <c r="G120" s="1">
        <v>15.2</v>
      </c>
      <c r="H120" s="1">
        <v>5.6310000000000002</v>
      </c>
      <c r="I120" s="1">
        <v>29.93</v>
      </c>
      <c r="J120" s="1">
        <v>16.5</v>
      </c>
    </row>
    <row r="121" spans="1:10" x14ac:dyDescent="0.3">
      <c r="A121" s="1">
        <v>4.04</v>
      </c>
      <c r="B121" s="2">
        <v>59.7</v>
      </c>
      <c r="C121" s="2">
        <v>1.89</v>
      </c>
      <c r="D121" s="1">
        <v>0.51800000000000002</v>
      </c>
      <c r="E121" s="1">
        <v>1</v>
      </c>
      <c r="F121" s="1">
        <v>422</v>
      </c>
      <c r="G121" s="1">
        <v>15.9</v>
      </c>
      <c r="H121" s="1">
        <v>6.54</v>
      </c>
      <c r="I121" s="1">
        <v>8.65</v>
      </c>
      <c r="J121" s="1">
        <v>16.5</v>
      </c>
    </row>
    <row r="122" spans="1:10" x14ac:dyDescent="0.3">
      <c r="A122" s="1">
        <v>0.82</v>
      </c>
      <c r="B122" s="2">
        <v>90.3</v>
      </c>
      <c r="C122" s="2">
        <v>8.14</v>
      </c>
      <c r="D122" s="1">
        <v>0.53800000000000003</v>
      </c>
      <c r="E122" s="1">
        <v>4</v>
      </c>
      <c r="F122" s="1">
        <v>307</v>
      </c>
      <c r="G122" s="1">
        <v>21</v>
      </c>
      <c r="H122" s="1">
        <v>5.8129999999999997</v>
      </c>
      <c r="I122" s="1">
        <v>14.81</v>
      </c>
      <c r="J122" s="1">
        <v>16.600000000000001</v>
      </c>
    </row>
    <row r="123" spans="1:10" x14ac:dyDescent="0.3">
      <c r="A123" s="1">
        <v>1.43</v>
      </c>
      <c r="B123" s="2">
        <v>85.5</v>
      </c>
      <c r="C123" s="2">
        <v>6.91</v>
      </c>
      <c r="D123" s="1">
        <v>0.44800000000000001</v>
      </c>
      <c r="E123" s="1">
        <v>3</v>
      </c>
      <c r="F123" s="1">
        <v>233</v>
      </c>
      <c r="G123" s="1">
        <v>17.899999999999999</v>
      </c>
      <c r="H123" s="1">
        <v>6.03</v>
      </c>
      <c r="I123" s="1">
        <v>18.8</v>
      </c>
      <c r="J123" s="1">
        <v>16.600000000000001</v>
      </c>
    </row>
    <row r="124" spans="1:10" x14ac:dyDescent="0.3">
      <c r="A124" s="1">
        <v>3.8</v>
      </c>
      <c r="B124" s="2">
        <v>100</v>
      </c>
      <c r="C124" s="2">
        <v>18.100000000000001</v>
      </c>
      <c r="D124" s="1">
        <v>0.71799999999999997</v>
      </c>
      <c r="E124" s="1">
        <v>24</v>
      </c>
      <c r="F124" s="1">
        <v>666</v>
      </c>
      <c r="G124" s="1">
        <v>20.2</v>
      </c>
      <c r="H124" s="1">
        <v>6.4109999999999996</v>
      </c>
      <c r="I124" s="1">
        <v>15.02</v>
      </c>
      <c r="J124" s="1">
        <v>16.7</v>
      </c>
    </row>
    <row r="125" spans="1:10" x14ac:dyDescent="0.3">
      <c r="A125" s="1">
        <v>2.87</v>
      </c>
      <c r="B125" s="2">
        <v>93.6</v>
      </c>
      <c r="C125" s="2">
        <v>18.100000000000001</v>
      </c>
      <c r="D125" s="1">
        <v>0.61399999999999999</v>
      </c>
      <c r="E125" s="1">
        <v>24</v>
      </c>
      <c r="F125" s="1">
        <v>666</v>
      </c>
      <c r="G125" s="1">
        <v>20.2</v>
      </c>
      <c r="H125" s="1">
        <v>6.484</v>
      </c>
      <c r="I125" s="1">
        <v>18.68</v>
      </c>
      <c r="J125" s="1">
        <v>16.7</v>
      </c>
    </row>
    <row r="126" spans="1:10" x14ac:dyDescent="0.3">
      <c r="A126" s="1">
        <v>6.76</v>
      </c>
      <c r="B126" s="2">
        <v>89</v>
      </c>
      <c r="C126" s="2">
        <v>18.100000000000001</v>
      </c>
      <c r="D126" s="1">
        <v>0.77</v>
      </c>
      <c r="E126" s="1">
        <v>24</v>
      </c>
      <c r="F126" s="1">
        <v>666</v>
      </c>
      <c r="G126" s="1">
        <v>20.2</v>
      </c>
      <c r="H126" s="1">
        <v>5.8029999999999999</v>
      </c>
      <c r="I126" s="1">
        <v>14.64</v>
      </c>
      <c r="J126" s="1">
        <v>16.8</v>
      </c>
    </row>
    <row r="127" spans="1:10" x14ac:dyDescent="0.3">
      <c r="A127" s="1">
        <v>3</v>
      </c>
      <c r="B127" s="2">
        <v>79.7</v>
      </c>
      <c r="C127" s="2">
        <v>9.69</v>
      </c>
      <c r="D127" s="1">
        <v>0.58499999999999996</v>
      </c>
      <c r="E127" s="1">
        <v>6</v>
      </c>
      <c r="F127" s="1">
        <v>391</v>
      </c>
      <c r="G127" s="1">
        <v>19.2</v>
      </c>
      <c r="H127" s="1">
        <v>6.0270000000000001</v>
      </c>
      <c r="I127" s="1">
        <v>14.33</v>
      </c>
      <c r="J127" s="1">
        <v>16.8</v>
      </c>
    </row>
    <row r="128" spans="1:10" x14ac:dyDescent="0.3">
      <c r="A128" s="1">
        <v>1.24</v>
      </c>
      <c r="B128" s="2">
        <v>96</v>
      </c>
      <c r="C128" s="2">
        <v>19.579999999999998</v>
      </c>
      <c r="D128" s="1">
        <v>0.871</v>
      </c>
      <c r="E128" s="1">
        <v>5</v>
      </c>
      <c r="F128" s="1">
        <v>403</v>
      </c>
      <c r="G128" s="1">
        <v>14.7</v>
      </c>
      <c r="H128" s="1">
        <v>6.1289999999999996</v>
      </c>
      <c r="I128" s="1">
        <v>15.12</v>
      </c>
      <c r="J128" s="1">
        <v>17</v>
      </c>
    </row>
    <row r="129" spans="1:10" x14ac:dyDescent="0.3">
      <c r="A129" s="1">
        <v>5.05</v>
      </c>
      <c r="B129" s="2">
        <v>98.4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6.4539999999999997</v>
      </c>
      <c r="I129" s="1">
        <v>14.59</v>
      </c>
      <c r="J129" s="1">
        <v>17.100000000000001</v>
      </c>
    </row>
    <row r="130" spans="1:10" x14ac:dyDescent="0.3">
      <c r="A130" s="1">
        <v>4.5</v>
      </c>
      <c r="B130" s="2">
        <v>28.4</v>
      </c>
      <c r="C130" s="2">
        <v>6.06</v>
      </c>
      <c r="D130" s="1">
        <v>0.43790000000000001</v>
      </c>
      <c r="E130" s="1">
        <v>1</v>
      </c>
      <c r="F130" s="1">
        <v>304</v>
      </c>
      <c r="G130" s="1">
        <v>16.899999999999999</v>
      </c>
      <c r="H130" s="1">
        <v>5.7060000000000004</v>
      </c>
      <c r="I130" s="1">
        <v>12.43</v>
      </c>
      <c r="J130" s="1">
        <v>17.100000000000001</v>
      </c>
    </row>
    <row r="131" spans="1:10" x14ac:dyDescent="0.3">
      <c r="A131" s="1">
        <v>5.66</v>
      </c>
      <c r="B131" s="2">
        <v>97.2</v>
      </c>
      <c r="C131" s="2">
        <v>18.100000000000001</v>
      </c>
      <c r="D131" s="1">
        <v>0.74</v>
      </c>
      <c r="E131" s="1">
        <v>24</v>
      </c>
      <c r="F131" s="1">
        <v>666</v>
      </c>
      <c r="G131" s="1">
        <v>20.2</v>
      </c>
      <c r="H131" s="1">
        <v>6.4059999999999997</v>
      </c>
      <c r="I131" s="1">
        <v>19.52</v>
      </c>
      <c r="J131" s="1">
        <v>17.100000000000001</v>
      </c>
    </row>
    <row r="132" spans="1:10" x14ac:dyDescent="0.3">
      <c r="A132" s="1">
        <v>0.72</v>
      </c>
      <c r="B132" s="2">
        <v>52.3</v>
      </c>
      <c r="C132" s="2">
        <v>4.3899999999999997</v>
      </c>
      <c r="D132" s="1">
        <v>0.442</v>
      </c>
      <c r="E132" s="1">
        <v>3</v>
      </c>
      <c r="F132" s="1">
        <v>352</v>
      </c>
      <c r="G132" s="1">
        <v>18.8</v>
      </c>
      <c r="H132" s="1">
        <v>5.8979999999999997</v>
      </c>
      <c r="I132" s="1">
        <v>12.67</v>
      </c>
      <c r="J132" s="1">
        <v>17.2</v>
      </c>
    </row>
    <row r="133" spans="1:10" x14ac:dyDescent="0.3">
      <c r="A133" s="1">
        <v>5.75</v>
      </c>
      <c r="B133" s="2">
        <v>97.9</v>
      </c>
      <c r="C133" s="2">
        <v>18.100000000000001</v>
      </c>
      <c r="D133" s="1">
        <v>0.59699999999999998</v>
      </c>
      <c r="E133" s="1">
        <v>24</v>
      </c>
      <c r="F133" s="1">
        <v>666</v>
      </c>
      <c r="G133" s="1">
        <v>20.2</v>
      </c>
      <c r="H133" s="1">
        <v>5.617</v>
      </c>
      <c r="I133" s="1">
        <v>26.4</v>
      </c>
      <c r="J133" s="1">
        <v>17.2</v>
      </c>
    </row>
    <row r="134" spans="1:10" x14ac:dyDescent="0.3">
      <c r="A134" s="1">
        <v>5.84</v>
      </c>
      <c r="B134" s="2">
        <v>100</v>
      </c>
      <c r="C134" s="2">
        <v>18.100000000000001</v>
      </c>
      <c r="D134" s="1">
        <v>0.59699999999999998</v>
      </c>
      <c r="E134" s="1">
        <v>24</v>
      </c>
      <c r="F134" s="1">
        <v>666</v>
      </c>
      <c r="G134" s="1">
        <v>20.2</v>
      </c>
      <c r="H134" s="1">
        <v>6.657</v>
      </c>
      <c r="I134" s="1">
        <v>21.22</v>
      </c>
      <c r="J134" s="1">
        <v>17.2</v>
      </c>
    </row>
    <row r="135" spans="1:10" x14ac:dyDescent="0.3">
      <c r="A135" s="1">
        <v>0.6</v>
      </c>
      <c r="B135" s="2">
        <v>97</v>
      </c>
      <c r="C135" s="2">
        <v>25.65</v>
      </c>
      <c r="D135" s="1">
        <v>0.58099999999999996</v>
      </c>
      <c r="E135" s="1">
        <v>2</v>
      </c>
      <c r="F135" s="1">
        <v>188</v>
      </c>
      <c r="G135" s="1">
        <v>19.100000000000001</v>
      </c>
      <c r="H135" s="1">
        <v>5.8559999999999999</v>
      </c>
      <c r="I135" s="1">
        <v>25.41</v>
      </c>
      <c r="J135" s="1">
        <v>17.3</v>
      </c>
    </row>
    <row r="136" spans="1:10" x14ac:dyDescent="0.3">
      <c r="A136" s="1">
        <v>5.94</v>
      </c>
      <c r="B136" s="2">
        <v>36.799999999999997</v>
      </c>
      <c r="C136" s="2">
        <v>6.07</v>
      </c>
      <c r="D136" s="1">
        <v>0.40899999999999997</v>
      </c>
      <c r="E136" s="1">
        <v>4</v>
      </c>
      <c r="F136" s="1">
        <v>345</v>
      </c>
      <c r="G136" s="1">
        <v>18.899999999999999</v>
      </c>
      <c r="H136" s="1">
        <v>5.5940000000000003</v>
      </c>
      <c r="I136" s="1">
        <v>13.09</v>
      </c>
      <c r="J136" s="1">
        <v>17.399999999999999</v>
      </c>
    </row>
    <row r="137" spans="1:10" x14ac:dyDescent="0.3">
      <c r="A137" s="1">
        <v>9.8699999999999992</v>
      </c>
      <c r="B137" s="2">
        <v>93.5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5.9420000000000002</v>
      </c>
      <c r="I137" s="1">
        <v>16.899999999999999</v>
      </c>
      <c r="J137" s="1">
        <v>17.399999999999999</v>
      </c>
    </row>
    <row r="138" spans="1:10" x14ac:dyDescent="0.3">
      <c r="A138" s="1">
        <v>4.8</v>
      </c>
      <c r="B138" s="2">
        <v>94.6</v>
      </c>
      <c r="C138" s="2">
        <v>19.579999999999998</v>
      </c>
      <c r="D138" s="1">
        <v>0.60499999999999998</v>
      </c>
      <c r="E138" s="1">
        <v>5</v>
      </c>
      <c r="F138" s="1">
        <v>403</v>
      </c>
      <c r="G138" s="1">
        <v>14.7</v>
      </c>
      <c r="H138" s="1">
        <v>5.875</v>
      </c>
      <c r="I138" s="1">
        <v>14.43</v>
      </c>
      <c r="J138" s="1">
        <v>17.399999999999999</v>
      </c>
    </row>
    <row r="139" spans="1:10" x14ac:dyDescent="0.3">
      <c r="A139" s="1">
        <v>0.8</v>
      </c>
      <c r="B139" s="2">
        <v>81.7</v>
      </c>
      <c r="C139" s="2">
        <v>8.14</v>
      </c>
      <c r="D139" s="1">
        <v>0.53800000000000003</v>
      </c>
      <c r="E139" s="1">
        <v>4</v>
      </c>
      <c r="F139" s="1">
        <v>307</v>
      </c>
      <c r="G139" s="1">
        <v>21</v>
      </c>
      <c r="H139" s="1">
        <v>5.99</v>
      </c>
      <c r="I139" s="1">
        <v>14.67</v>
      </c>
      <c r="J139" s="1">
        <v>17.5</v>
      </c>
    </row>
    <row r="140" spans="1:10" x14ac:dyDescent="0.3">
      <c r="A140" s="1">
        <v>2.39</v>
      </c>
      <c r="B140" s="2">
        <v>48.5</v>
      </c>
      <c r="C140" s="2">
        <v>4.3899999999999997</v>
      </c>
      <c r="D140" s="1">
        <v>0.442</v>
      </c>
      <c r="E140" s="1">
        <v>3</v>
      </c>
      <c r="F140" s="1">
        <v>352</v>
      </c>
      <c r="G140" s="1">
        <v>18.8</v>
      </c>
      <c r="H140" s="1">
        <v>6.0140000000000002</v>
      </c>
      <c r="I140" s="1">
        <v>10.53</v>
      </c>
      <c r="J140" s="1">
        <v>17.5</v>
      </c>
    </row>
    <row r="141" spans="1:10" x14ac:dyDescent="0.3">
      <c r="A141" s="1">
        <v>2.37</v>
      </c>
      <c r="B141" s="2">
        <v>73.5</v>
      </c>
      <c r="C141" s="2">
        <v>9.69</v>
      </c>
      <c r="D141" s="1">
        <v>0.58499999999999996</v>
      </c>
      <c r="E141" s="1">
        <v>6</v>
      </c>
      <c r="F141" s="1">
        <v>391</v>
      </c>
      <c r="G141" s="1">
        <v>19.2</v>
      </c>
      <c r="H141" s="1">
        <v>5.569</v>
      </c>
      <c r="I141" s="1">
        <v>15.1</v>
      </c>
      <c r="J141" s="1">
        <v>17.5</v>
      </c>
    </row>
    <row r="142" spans="1:10" x14ac:dyDescent="0.3">
      <c r="A142" s="1">
        <v>3.64</v>
      </c>
      <c r="B142" s="2">
        <v>76.5</v>
      </c>
      <c r="C142" s="2">
        <v>5.86</v>
      </c>
      <c r="D142" s="1">
        <v>0.43099999999999999</v>
      </c>
      <c r="E142" s="1">
        <v>7</v>
      </c>
      <c r="F142" s="1">
        <v>330</v>
      </c>
      <c r="G142" s="1">
        <v>19.100000000000001</v>
      </c>
      <c r="H142" s="1">
        <v>5.593</v>
      </c>
      <c r="I142" s="1">
        <v>12.5</v>
      </c>
      <c r="J142" s="1">
        <v>17.600000000000001</v>
      </c>
    </row>
    <row r="143" spans="1:10" x14ac:dyDescent="0.3">
      <c r="A143" s="1">
        <v>6.46</v>
      </c>
      <c r="B143" s="2">
        <v>88.4</v>
      </c>
      <c r="C143" s="2">
        <v>18.100000000000001</v>
      </c>
      <c r="D143" s="1">
        <v>0.71299999999999997</v>
      </c>
      <c r="E143" s="1">
        <v>24</v>
      </c>
      <c r="F143" s="1">
        <v>666</v>
      </c>
      <c r="G143" s="1">
        <v>20.2</v>
      </c>
      <c r="H143" s="1">
        <v>6.3760000000000003</v>
      </c>
      <c r="I143" s="1">
        <v>14.65</v>
      </c>
      <c r="J143" s="1">
        <v>17.7</v>
      </c>
    </row>
    <row r="144" spans="1:10" x14ac:dyDescent="0.3">
      <c r="A144" s="1">
        <v>2.92</v>
      </c>
      <c r="B144" s="2">
        <v>97.9</v>
      </c>
      <c r="C144" s="2">
        <v>21.89</v>
      </c>
      <c r="D144" s="1">
        <v>0.624</v>
      </c>
      <c r="E144" s="1">
        <v>4</v>
      </c>
      <c r="F144" s="1">
        <v>437</v>
      </c>
      <c r="G144" s="1">
        <v>21.2</v>
      </c>
      <c r="H144" s="1">
        <v>6.1509999999999998</v>
      </c>
      <c r="I144" s="1">
        <v>18.46</v>
      </c>
      <c r="J144" s="1">
        <v>17.8</v>
      </c>
    </row>
    <row r="145" spans="1:10" x14ac:dyDescent="0.3">
      <c r="A145" s="1">
        <v>4.75</v>
      </c>
      <c r="B145" s="2">
        <v>93.8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5.1859999999999999</v>
      </c>
      <c r="I145" s="1">
        <v>28.32</v>
      </c>
      <c r="J145" s="1">
        <v>17.8</v>
      </c>
    </row>
    <row r="146" spans="1:10" x14ac:dyDescent="0.3">
      <c r="A146" s="1">
        <v>8.91</v>
      </c>
      <c r="B146" s="2">
        <v>83.2</v>
      </c>
      <c r="C146" s="2">
        <v>9.9</v>
      </c>
      <c r="D146" s="1">
        <v>0.54400000000000004</v>
      </c>
      <c r="E146" s="1">
        <v>4</v>
      </c>
      <c r="F146" s="1">
        <v>304</v>
      </c>
      <c r="G146" s="1">
        <v>18.399999999999999</v>
      </c>
      <c r="H146" s="1">
        <v>5.9139999999999997</v>
      </c>
      <c r="I146" s="1">
        <v>18.329999999999998</v>
      </c>
      <c r="J146" s="1">
        <v>17.8</v>
      </c>
    </row>
    <row r="147" spans="1:10" x14ac:dyDescent="0.3">
      <c r="A147" s="1">
        <v>0.96</v>
      </c>
      <c r="B147" s="2">
        <v>97.4</v>
      </c>
      <c r="C147" s="2">
        <v>18.100000000000001</v>
      </c>
      <c r="D147" s="1">
        <v>0.77</v>
      </c>
      <c r="E147" s="1">
        <v>24</v>
      </c>
      <c r="F147" s="1">
        <v>666</v>
      </c>
      <c r="G147" s="1">
        <v>20.2</v>
      </c>
      <c r="H147" s="1">
        <v>6.2119999999999997</v>
      </c>
      <c r="I147" s="1">
        <v>17.600000000000001</v>
      </c>
      <c r="J147" s="1">
        <v>17.8</v>
      </c>
    </row>
    <row r="148" spans="1:10" x14ac:dyDescent="0.3">
      <c r="A148" s="1">
        <v>4.82</v>
      </c>
      <c r="B148" s="2">
        <v>99.3</v>
      </c>
      <c r="C148" s="2">
        <v>18.100000000000001</v>
      </c>
      <c r="D148" s="1">
        <v>0.71299999999999997</v>
      </c>
      <c r="E148" s="1">
        <v>24</v>
      </c>
      <c r="F148" s="1">
        <v>666</v>
      </c>
      <c r="G148" s="1">
        <v>20.2</v>
      </c>
      <c r="H148" s="1">
        <v>7.3929999999999998</v>
      </c>
      <c r="I148" s="1">
        <v>16.739999999999998</v>
      </c>
      <c r="J148" s="1">
        <v>17.8</v>
      </c>
    </row>
    <row r="149" spans="1:10" x14ac:dyDescent="0.3">
      <c r="A149" s="1">
        <v>4.47</v>
      </c>
      <c r="B149" s="2">
        <v>100</v>
      </c>
      <c r="C149" s="2">
        <v>18.100000000000001</v>
      </c>
      <c r="D149" s="1">
        <v>0.59699999999999998</v>
      </c>
      <c r="E149" s="1">
        <v>24</v>
      </c>
      <c r="F149" s="1">
        <v>666</v>
      </c>
      <c r="G149" s="1">
        <v>20.2</v>
      </c>
      <c r="H149" s="1">
        <v>4.6280000000000001</v>
      </c>
      <c r="I149" s="1">
        <v>34.369999999999997</v>
      </c>
      <c r="J149" s="1">
        <v>17.899999999999999</v>
      </c>
    </row>
    <row r="150" spans="1:10" x14ac:dyDescent="0.3">
      <c r="A150" s="1">
        <v>3.79</v>
      </c>
      <c r="B150" s="2">
        <v>98.8</v>
      </c>
      <c r="C150" s="2">
        <v>21.89</v>
      </c>
      <c r="D150" s="1">
        <v>0.624</v>
      </c>
      <c r="E150" s="1">
        <v>4</v>
      </c>
      <c r="F150" s="1">
        <v>437</v>
      </c>
      <c r="G150" s="1">
        <v>21.2</v>
      </c>
      <c r="H150" s="1">
        <v>6.431</v>
      </c>
      <c r="I150" s="1">
        <v>15.39</v>
      </c>
      <c r="J150" s="1">
        <v>18</v>
      </c>
    </row>
    <row r="151" spans="1:10" x14ac:dyDescent="0.3">
      <c r="A151" s="1">
        <v>0.66</v>
      </c>
      <c r="B151" s="2">
        <v>98.2</v>
      </c>
      <c r="C151" s="2">
        <v>21.89</v>
      </c>
      <c r="D151" s="1">
        <v>0.624</v>
      </c>
      <c r="E151" s="1">
        <v>4</v>
      </c>
      <c r="F151" s="1">
        <v>437</v>
      </c>
      <c r="G151" s="1">
        <v>21.2</v>
      </c>
      <c r="H151" s="1">
        <v>6.335</v>
      </c>
      <c r="I151" s="1">
        <v>16.96</v>
      </c>
      <c r="J151" s="1">
        <v>18.100000000000001</v>
      </c>
    </row>
    <row r="152" spans="1:10" x14ac:dyDescent="0.3">
      <c r="A152" s="1">
        <v>0.21</v>
      </c>
      <c r="B152" s="2">
        <v>84.5</v>
      </c>
      <c r="C152" s="2">
        <v>8.14</v>
      </c>
      <c r="D152" s="1">
        <v>0.53800000000000003</v>
      </c>
      <c r="E152" s="1">
        <v>4</v>
      </c>
      <c r="F152" s="1">
        <v>307</v>
      </c>
      <c r="G152" s="1">
        <v>21</v>
      </c>
      <c r="H152" s="1">
        <v>6.0960000000000001</v>
      </c>
      <c r="I152" s="1">
        <v>10.26</v>
      </c>
      <c r="J152" s="1">
        <v>18.2</v>
      </c>
    </row>
    <row r="153" spans="1:10" x14ac:dyDescent="0.3">
      <c r="A153" s="1">
        <v>5.53</v>
      </c>
      <c r="B153" s="2">
        <v>69.5</v>
      </c>
      <c r="C153" s="2">
        <v>8.14</v>
      </c>
      <c r="D153" s="1">
        <v>0.53800000000000003</v>
      </c>
      <c r="E153" s="1">
        <v>4</v>
      </c>
      <c r="F153" s="1">
        <v>307</v>
      </c>
      <c r="G153" s="1">
        <v>21</v>
      </c>
      <c r="H153" s="1">
        <v>5.7270000000000003</v>
      </c>
      <c r="I153" s="1">
        <v>11.28</v>
      </c>
      <c r="J153" s="1">
        <v>18.2</v>
      </c>
    </row>
    <row r="154" spans="1:10" x14ac:dyDescent="0.3">
      <c r="A154" s="1">
        <v>1.05</v>
      </c>
      <c r="B154" s="2">
        <v>21.9</v>
      </c>
      <c r="C154" s="2">
        <v>1.91</v>
      </c>
      <c r="D154" s="1">
        <v>0.41299999999999998</v>
      </c>
      <c r="E154" s="1">
        <v>4</v>
      </c>
      <c r="F154" s="1">
        <v>334</v>
      </c>
      <c r="G154" s="1">
        <v>22</v>
      </c>
      <c r="H154" s="1">
        <v>5.6630000000000003</v>
      </c>
      <c r="I154" s="1">
        <v>8.0500000000000007</v>
      </c>
      <c r="J154" s="1">
        <v>18.2</v>
      </c>
    </row>
    <row r="155" spans="1:10" x14ac:dyDescent="0.3">
      <c r="A155" s="1">
        <v>4.57</v>
      </c>
      <c r="B155" s="2">
        <v>88.2</v>
      </c>
      <c r="C155" s="2">
        <v>10.01</v>
      </c>
      <c r="D155" s="1">
        <v>0.54700000000000004</v>
      </c>
      <c r="E155" s="1">
        <v>6</v>
      </c>
      <c r="F155" s="1">
        <v>432</v>
      </c>
      <c r="G155" s="1">
        <v>17.8</v>
      </c>
      <c r="H155" s="1">
        <v>5.9279999999999999</v>
      </c>
      <c r="I155" s="1">
        <v>15.76</v>
      </c>
      <c r="J155" s="1">
        <v>18.3</v>
      </c>
    </row>
    <row r="156" spans="1:10" x14ac:dyDescent="0.3">
      <c r="A156" s="1">
        <v>9.0399999999999991</v>
      </c>
      <c r="B156" s="2">
        <v>70.599999999999994</v>
      </c>
      <c r="C156" s="2">
        <v>9.69</v>
      </c>
      <c r="D156" s="1">
        <v>0.58499999999999996</v>
      </c>
      <c r="E156" s="1">
        <v>6</v>
      </c>
      <c r="F156" s="1">
        <v>391</v>
      </c>
      <c r="G156" s="1">
        <v>19.2</v>
      </c>
      <c r="H156" s="1">
        <v>5.7939999999999996</v>
      </c>
      <c r="I156" s="1">
        <v>14.1</v>
      </c>
      <c r="J156" s="1">
        <v>18.3</v>
      </c>
    </row>
    <row r="157" spans="1:10" x14ac:dyDescent="0.3">
      <c r="A157" s="1">
        <v>0.37</v>
      </c>
      <c r="B157" s="2">
        <v>94.4</v>
      </c>
      <c r="C157" s="2">
        <v>8.14</v>
      </c>
      <c r="D157" s="1">
        <v>0.53800000000000003</v>
      </c>
      <c r="E157" s="1">
        <v>4</v>
      </c>
      <c r="F157" s="1">
        <v>307</v>
      </c>
      <c r="G157" s="1">
        <v>21</v>
      </c>
      <c r="H157" s="1">
        <v>6.4950000000000001</v>
      </c>
      <c r="I157" s="1">
        <v>12.8</v>
      </c>
      <c r="J157" s="1">
        <v>18.399999999999999</v>
      </c>
    </row>
    <row r="158" spans="1:10" x14ac:dyDescent="0.3">
      <c r="A158" s="1">
        <v>0.4</v>
      </c>
      <c r="B158" s="2">
        <v>95.4</v>
      </c>
      <c r="C158" s="2">
        <v>21.89</v>
      </c>
      <c r="D158" s="1">
        <v>0.624</v>
      </c>
      <c r="E158" s="1">
        <v>4</v>
      </c>
      <c r="F158" s="1">
        <v>437</v>
      </c>
      <c r="G158" s="1">
        <v>21.2</v>
      </c>
      <c r="H158" s="1">
        <v>5.8220000000000001</v>
      </c>
      <c r="I158" s="1">
        <v>15.03</v>
      </c>
      <c r="J158" s="1">
        <v>18.399999999999999</v>
      </c>
    </row>
    <row r="159" spans="1:10" x14ac:dyDescent="0.3">
      <c r="A159" s="1">
        <v>2.64</v>
      </c>
      <c r="B159" s="2">
        <v>100</v>
      </c>
      <c r="C159" s="2">
        <v>18.100000000000001</v>
      </c>
      <c r="D159" s="1">
        <v>0.74</v>
      </c>
      <c r="E159" s="1">
        <v>24</v>
      </c>
      <c r="F159" s="1">
        <v>666</v>
      </c>
      <c r="G159" s="1">
        <v>20.2</v>
      </c>
      <c r="H159" s="1">
        <v>6.2190000000000003</v>
      </c>
      <c r="I159" s="1">
        <v>16.59</v>
      </c>
      <c r="J159" s="1">
        <v>18.399999999999999</v>
      </c>
    </row>
    <row r="160" spans="1:10" x14ac:dyDescent="0.3">
      <c r="A160" s="1">
        <v>2.0099999999999998</v>
      </c>
      <c r="B160" s="2">
        <v>84.2</v>
      </c>
      <c r="C160" s="2">
        <v>10.01</v>
      </c>
      <c r="D160" s="1">
        <v>0.54700000000000004</v>
      </c>
      <c r="E160" s="1">
        <v>6</v>
      </c>
      <c r="F160" s="1">
        <v>432</v>
      </c>
      <c r="G160" s="1">
        <v>17.8</v>
      </c>
      <c r="H160" s="1">
        <v>6.2539999999999996</v>
      </c>
      <c r="I160" s="1">
        <v>10.45</v>
      </c>
      <c r="J160" s="1">
        <v>18.5</v>
      </c>
    </row>
    <row r="161" spans="1:10" x14ac:dyDescent="0.3">
      <c r="A161" s="1">
        <v>5.47</v>
      </c>
      <c r="B161" s="2">
        <v>70.2</v>
      </c>
      <c r="C161" s="2">
        <v>5.86</v>
      </c>
      <c r="D161" s="1">
        <v>0.43099999999999999</v>
      </c>
      <c r="E161" s="1">
        <v>7</v>
      </c>
      <c r="F161" s="1">
        <v>330</v>
      </c>
      <c r="G161" s="1">
        <v>19.100000000000001</v>
      </c>
      <c r="H161" s="1">
        <v>5.6050000000000004</v>
      </c>
      <c r="I161" s="1">
        <v>18.46</v>
      </c>
      <c r="J161" s="1">
        <v>18.5</v>
      </c>
    </row>
    <row r="162" spans="1:10" x14ac:dyDescent="0.3">
      <c r="A162" s="1">
        <v>8.9</v>
      </c>
      <c r="B162" s="2">
        <v>74.3</v>
      </c>
      <c r="C162" s="2">
        <v>7.38</v>
      </c>
      <c r="D162" s="1">
        <v>0.49299999999999999</v>
      </c>
      <c r="E162" s="1">
        <v>5</v>
      </c>
      <c r="F162" s="1">
        <v>287</v>
      </c>
      <c r="G162" s="1">
        <v>19.600000000000001</v>
      </c>
      <c r="H162" s="1">
        <v>5.7080000000000002</v>
      </c>
      <c r="I162" s="1">
        <v>11.74</v>
      </c>
      <c r="J162" s="1">
        <v>18.5</v>
      </c>
    </row>
    <row r="163" spans="1:10" x14ac:dyDescent="0.3">
      <c r="A163" s="1">
        <v>5.18</v>
      </c>
      <c r="B163" s="2">
        <v>59.6</v>
      </c>
      <c r="C163" s="2">
        <v>5.19</v>
      </c>
      <c r="D163" s="1">
        <v>0.51500000000000001</v>
      </c>
      <c r="E163" s="1">
        <v>5</v>
      </c>
      <c r="F163" s="1">
        <v>224</v>
      </c>
      <c r="G163" s="1">
        <v>20.2</v>
      </c>
      <c r="H163" s="1">
        <v>5.8949999999999996</v>
      </c>
      <c r="I163" s="1">
        <v>10.56</v>
      </c>
      <c r="J163" s="1">
        <v>18.5</v>
      </c>
    </row>
    <row r="164" spans="1:10" x14ac:dyDescent="0.3">
      <c r="A164" s="1">
        <v>8.93</v>
      </c>
      <c r="B164" s="2">
        <v>85.4</v>
      </c>
      <c r="C164" s="2">
        <v>8.56</v>
      </c>
      <c r="D164" s="1">
        <v>0.52</v>
      </c>
      <c r="E164" s="1">
        <v>5</v>
      </c>
      <c r="F164" s="1">
        <v>384</v>
      </c>
      <c r="G164" s="1">
        <v>20.9</v>
      </c>
      <c r="H164" s="1">
        <v>6.4050000000000002</v>
      </c>
      <c r="I164" s="1">
        <v>10.63</v>
      </c>
      <c r="J164" s="1">
        <v>18.600000000000001</v>
      </c>
    </row>
    <row r="165" spans="1:10" x14ac:dyDescent="0.3">
      <c r="A165" s="1">
        <v>1.27</v>
      </c>
      <c r="B165" s="2">
        <v>18.5</v>
      </c>
      <c r="C165" s="2">
        <v>1.69</v>
      </c>
      <c r="D165" s="1">
        <v>0.41099999999999998</v>
      </c>
      <c r="E165" s="1">
        <v>4</v>
      </c>
      <c r="F165" s="1">
        <v>411</v>
      </c>
      <c r="G165" s="1">
        <v>18.3</v>
      </c>
      <c r="H165" s="1">
        <v>5.8840000000000003</v>
      </c>
      <c r="I165" s="1">
        <v>7.79</v>
      </c>
      <c r="J165" s="1">
        <v>18.600000000000001</v>
      </c>
    </row>
    <row r="166" spans="1:10" x14ac:dyDescent="0.3">
      <c r="A166" s="1">
        <v>3.3</v>
      </c>
      <c r="B166" s="2">
        <v>66.2</v>
      </c>
      <c r="C166" s="2">
        <v>5.13</v>
      </c>
      <c r="D166" s="1">
        <v>0.45300000000000001</v>
      </c>
      <c r="E166" s="1">
        <v>8</v>
      </c>
      <c r="F166" s="1">
        <v>284</v>
      </c>
      <c r="G166" s="1">
        <v>19.7</v>
      </c>
      <c r="H166" s="1">
        <v>5.7409999999999997</v>
      </c>
      <c r="I166" s="1">
        <v>13.15</v>
      </c>
      <c r="J166" s="1">
        <v>18.7</v>
      </c>
    </row>
    <row r="167" spans="1:10" x14ac:dyDescent="0.3">
      <c r="A167" s="1">
        <v>9.08</v>
      </c>
      <c r="B167" s="2">
        <v>95.4</v>
      </c>
      <c r="C167" s="2">
        <v>10.01</v>
      </c>
      <c r="D167" s="1">
        <v>0.54700000000000004</v>
      </c>
      <c r="E167" s="1">
        <v>6</v>
      </c>
      <c r="F167" s="1">
        <v>432</v>
      </c>
      <c r="G167" s="1">
        <v>17.8</v>
      </c>
      <c r="H167" s="1">
        <v>6.0919999999999996</v>
      </c>
      <c r="I167" s="1">
        <v>17.09</v>
      </c>
      <c r="J167" s="1">
        <v>18.7</v>
      </c>
    </row>
    <row r="168" spans="1:10" x14ac:dyDescent="0.3">
      <c r="A168" s="1">
        <v>2.2999999999999998</v>
      </c>
      <c r="B168" s="2">
        <v>58.5</v>
      </c>
      <c r="C168" s="2">
        <v>5.19</v>
      </c>
      <c r="D168" s="1">
        <v>0.51500000000000001</v>
      </c>
      <c r="E168" s="1">
        <v>5</v>
      </c>
      <c r="F168" s="1">
        <v>224</v>
      </c>
      <c r="G168" s="1">
        <v>20.2</v>
      </c>
      <c r="H168" s="1">
        <v>5.968</v>
      </c>
      <c r="I168" s="1">
        <v>9.2899999999999991</v>
      </c>
      <c r="J168" s="1">
        <v>18.7</v>
      </c>
    </row>
    <row r="169" spans="1:10" x14ac:dyDescent="0.3">
      <c r="A169" s="1">
        <v>8.48</v>
      </c>
      <c r="B169" s="2">
        <v>92.9</v>
      </c>
      <c r="C169" s="2">
        <v>10.01</v>
      </c>
      <c r="D169" s="1">
        <v>0.54700000000000004</v>
      </c>
      <c r="E169" s="1">
        <v>6</v>
      </c>
      <c r="F169" s="1">
        <v>432</v>
      </c>
      <c r="G169" s="1">
        <v>17.8</v>
      </c>
      <c r="H169" s="1">
        <v>5.9130000000000003</v>
      </c>
      <c r="I169" s="1">
        <v>16.21</v>
      </c>
      <c r="J169" s="1">
        <v>18.8</v>
      </c>
    </row>
    <row r="170" spans="1:10" x14ac:dyDescent="0.3">
      <c r="A170" s="1">
        <v>2.88</v>
      </c>
      <c r="B170" s="2">
        <v>95.8</v>
      </c>
      <c r="C170" s="2">
        <v>25.65</v>
      </c>
      <c r="D170" s="1">
        <v>0.58099999999999996</v>
      </c>
      <c r="E170" s="1">
        <v>2</v>
      </c>
      <c r="F170" s="1">
        <v>188</v>
      </c>
      <c r="G170" s="1">
        <v>19.100000000000001</v>
      </c>
      <c r="H170" s="1">
        <v>5.8789999999999996</v>
      </c>
      <c r="I170" s="1">
        <v>17.579999999999998</v>
      </c>
      <c r="J170" s="1">
        <v>18.8</v>
      </c>
    </row>
    <row r="171" spans="1:10" x14ac:dyDescent="0.3">
      <c r="A171" s="1">
        <v>1.1200000000000001</v>
      </c>
      <c r="B171" s="2">
        <v>85.9</v>
      </c>
      <c r="C171" s="2">
        <v>7.87</v>
      </c>
      <c r="D171" s="1">
        <v>0.52400000000000002</v>
      </c>
      <c r="E171" s="1">
        <v>5</v>
      </c>
      <c r="F171" s="1">
        <v>311</v>
      </c>
      <c r="G171" s="1">
        <v>15.2</v>
      </c>
      <c r="H171" s="1">
        <v>6.0039999999999996</v>
      </c>
      <c r="I171" s="1">
        <v>17.100000000000001</v>
      </c>
      <c r="J171" s="1">
        <v>18.899999999999999</v>
      </c>
    </row>
    <row r="172" spans="1:10" x14ac:dyDescent="0.3">
      <c r="A172" s="1">
        <v>1.55</v>
      </c>
      <c r="B172" s="2">
        <v>82.9</v>
      </c>
      <c r="C172" s="2">
        <v>7.87</v>
      </c>
      <c r="D172" s="1">
        <v>0.52400000000000002</v>
      </c>
      <c r="E172" s="1">
        <v>5</v>
      </c>
      <c r="F172" s="1">
        <v>311</v>
      </c>
      <c r="G172" s="1">
        <v>15.2</v>
      </c>
      <c r="H172" s="1">
        <v>6.0090000000000003</v>
      </c>
      <c r="I172" s="1">
        <v>13.27</v>
      </c>
      <c r="J172" s="1">
        <v>18.899999999999999</v>
      </c>
    </row>
    <row r="173" spans="1:10" x14ac:dyDescent="0.3">
      <c r="A173" s="1">
        <v>8.6</v>
      </c>
      <c r="B173" s="2">
        <v>68.2</v>
      </c>
      <c r="C173" s="2">
        <v>5.96</v>
      </c>
      <c r="D173" s="1">
        <v>0.499</v>
      </c>
      <c r="E173" s="1">
        <v>5</v>
      </c>
      <c r="F173" s="1">
        <v>279</v>
      </c>
      <c r="G173" s="1">
        <v>19.2</v>
      </c>
      <c r="H173" s="1">
        <v>5.9329999999999998</v>
      </c>
      <c r="I173" s="1">
        <v>9.68</v>
      </c>
      <c r="J173" s="1">
        <v>18.899999999999999</v>
      </c>
    </row>
    <row r="174" spans="1:10" x14ac:dyDescent="0.3">
      <c r="A174" s="1">
        <v>1.51</v>
      </c>
      <c r="B174" s="2">
        <v>47.6</v>
      </c>
      <c r="C174" s="2">
        <v>4</v>
      </c>
      <c r="D174" s="1">
        <v>0.41</v>
      </c>
      <c r="E174" s="1">
        <v>3</v>
      </c>
      <c r="F174" s="1">
        <v>469</v>
      </c>
      <c r="G174" s="1">
        <v>21.1</v>
      </c>
      <c r="H174" s="1">
        <v>5.8879999999999999</v>
      </c>
      <c r="I174" s="1">
        <v>14.8</v>
      </c>
      <c r="J174" s="1">
        <v>18.899999999999999</v>
      </c>
    </row>
    <row r="175" spans="1:10" x14ac:dyDescent="0.3">
      <c r="A175" s="1">
        <v>2.17</v>
      </c>
      <c r="B175" s="2">
        <v>45.4</v>
      </c>
      <c r="C175" s="2">
        <v>5.19</v>
      </c>
      <c r="D175" s="1">
        <v>0.51500000000000001</v>
      </c>
      <c r="E175" s="1">
        <v>5</v>
      </c>
      <c r="F175" s="1">
        <v>224</v>
      </c>
      <c r="G175" s="1">
        <v>20.2</v>
      </c>
      <c r="H175" s="1">
        <v>5.9850000000000003</v>
      </c>
      <c r="I175" s="1">
        <v>9.74</v>
      </c>
      <c r="J175" s="1">
        <v>19</v>
      </c>
    </row>
    <row r="176" spans="1:10" x14ac:dyDescent="0.3">
      <c r="A176" s="1">
        <v>9.25</v>
      </c>
      <c r="B176" s="2">
        <v>84.7</v>
      </c>
      <c r="C176" s="2">
        <v>18.100000000000001</v>
      </c>
      <c r="D176" s="1">
        <v>0.65500000000000003</v>
      </c>
      <c r="E176" s="1">
        <v>24</v>
      </c>
      <c r="F176" s="1">
        <v>666</v>
      </c>
      <c r="G176" s="1">
        <v>20.2</v>
      </c>
      <c r="H176" s="1">
        <v>5.952</v>
      </c>
      <c r="I176" s="1">
        <v>17.149999999999999</v>
      </c>
      <c r="J176" s="1">
        <v>19</v>
      </c>
    </row>
    <row r="177" spans="1:10" x14ac:dyDescent="0.3">
      <c r="A177" s="1">
        <v>6.98</v>
      </c>
      <c r="B177" s="2">
        <v>97.3</v>
      </c>
      <c r="C177" s="2">
        <v>19.579999999999998</v>
      </c>
      <c r="D177" s="1">
        <v>0.60499999999999998</v>
      </c>
      <c r="E177" s="1">
        <v>5</v>
      </c>
      <c r="F177" s="1">
        <v>403</v>
      </c>
      <c r="G177" s="1">
        <v>14.7</v>
      </c>
      <c r="H177" s="1">
        <v>5.88</v>
      </c>
      <c r="I177" s="1">
        <v>12.03</v>
      </c>
      <c r="J177" s="1">
        <v>19.100000000000001</v>
      </c>
    </row>
    <row r="178" spans="1:10" x14ac:dyDescent="0.3">
      <c r="A178" s="1">
        <v>8.9600000000000009</v>
      </c>
      <c r="B178" s="2">
        <v>94.5</v>
      </c>
      <c r="C178" s="2">
        <v>18.100000000000001</v>
      </c>
      <c r="D178" s="1">
        <v>0.58399999999999996</v>
      </c>
      <c r="E178" s="1">
        <v>24</v>
      </c>
      <c r="F178" s="1">
        <v>666</v>
      </c>
      <c r="G178" s="1">
        <v>20.2</v>
      </c>
      <c r="H178" s="1">
        <v>6.0030000000000001</v>
      </c>
      <c r="I178" s="1">
        <v>21.32</v>
      </c>
      <c r="J178" s="1">
        <v>19.100000000000001</v>
      </c>
    </row>
    <row r="179" spans="1:10" x14ac:dyDescent="0.3">
      <c r="A179" s="1">
        <v>7.56</v>
      </c>
      <c r="B179" s="2">
        <v>71</v>
      </c>
      <c r="C179" s="2">
        <v>18.100000000000001</v>
      </c>
      <c r="D179" s="1">
        <v>0.57999999999999996</v>
      </c>
      <c r="E179" s="1">
        <v>24</v>
      </c>
      <c r="F179" s="1">
        <v>666</v>
      </c>
      <c r="G179" s="1">
        <v>20.2</v>
      </c>
      <c r="H179" s="1">
        <v>5.9260000000000002</v>
      </c>
      <c r="I179" s="1">
        <v>18.13</v>
      </c>
      <c r="J179" s="1">
        <v>19.100000000000001</v>
      </c>
    </row>
    <row r="180" spans="1:10" x14ac:dyDescent="0.3">
      <c r="A180" s="1">
        <v>5.14</v>
      </c>
      <c r="B180" s="2">
        <v>79.8</v>
      </c>
      <c r="C180" s="2">
        <v>18.100000000000001</v>
      </c>
      <c r="D180" s="1">
        <v>0.58299999999999996</v>
      </c>
      <c r="E180" s="1">
        <v>24</v>
      </c>
      <c r="F180" s="1">
        <v>666</v>
      </c>
      <c r="G180" s="1">
        <v>20.2</v>
      </c>
      <c r="H180" s="1">
        <v>6.1139999999999999</v>
      </c>
      <c r="I180" s="1">
        <v>14.98</v>
      </c>
      <c r="J180" s="1">
        <v>19.100000000000001</v>
      </c>
    </row>
    <row r="181" spans="1:10" x14ac:dyDescent="0.3">
      <c r="A181" s="1">
        <v>2.21</v>
      </c>
      <c r="B181" s="2">
        <v>82.6</v>
      </c>
      <c r="C181" s="2">
        <v>10.01</v>
      </c>
      <c r="D181" s="1">
        <v>0.54700000000000004</v>
      </c>
      <c r="E181" s="1">
        <v>6</v>
      </c>
      <c r="F181" s="1">
        <v>432</v>
      </c>
      <c r="G181" s="1">
        <v>17.8</v>
      </c>
      <c r="H181" s="1">
        <v>6.0209999999999999</v>
      </c>
      <c r="I181" s="1">
        <v>10.3</v>
      </c>
      <c r="J181" s="1">
        <v>19.2</v>
      </c>
    </row>
    <row r="182" spans="1:10" x14ac:dyDescent="0.3">
      <c r="A182" s="1">
        <v>6.03</v>
      </c>
      <c r="B182" s="2">
        <v>98.9</v>
      </c>
      <c r="C182" s="2">
        <v>21.89</v>
      </c>
      <c r="D182" s="1">
        <v>0.624</v>
      </c>
      <c r="E182" s="1">
        <v>4</v>
      </c>
      <c r="F182" s="1">
        <v>437</v>
      </c>
      <c r="G182" s="1">
        <v>21.2</v>
      </c>
      <c r="H182" s="1">
        <v>6.4580000000000002</v>
      </c>
      <c r="I182" s="1">
        <v>12.6</v>
      </c>
      <c r="J182" s="1">
        <v>19.2</v>
      </c>
    </row>
    <row r="183" spans="1:10" x14ac:dyDescent="0.3">
      <c r="A183" s="1">
        <v>8.41</v>
      </c>
      <c r="B183" s="2">
        <v>33.799999999999997</v>
      </c>
      <c r="C183" s="2">
        <v>6.91</v>
      </c>
      <c r="D183" s="1">
        <v>0.44800000000000001</v>
      </c>
      <c r="E183" s="1">
        <v>3</v>
      </c>
      <c r="F183" s="1">
        <v>233</v>
      </c>
      <c r="G183" s="1">
        <v>17.899999999999999</v>
      </c>
      <c r="H183" s="1">
        <v>5.6820000000000004</v>
      </c>
      <c r="I183" s="1">
        <v>10.210000000000001</v>
      </c>
      <c r="J183" s="1">
        <v>19.3</v>
      </c>
    </row>
    <row r="184" spans="1:10" x14ac:dyDescent="0.3">
      <c r="A184" s="1">
        <v>9.7100000000000009</v>
      </c>
      <c r="B184" s="2">
        <v>87.4</v>
      </c>
      <c r="C184" s="2">
        <v>8.56</v>
      </c>
      <c r="D184" s="1">
        <v>0.52</v>
      </c>
      <c r="E184" s="1">
        <v>5</v>
      </c>
      <c r="F184" s="1">
        <v>384</v>
      </c>
      <c r="G184" s="1">
        <v>20.9</v>
      </c>
      <c r="H184" s="1">
        <v>6.1369999999999996</v>
      </c>
      <c r="I184" s="1">
        <v>13.44</v>
      </c>
      <c r="J184" s="1">
        <v>19.3</v>
      </c>
    </row>
    <row r="185" spans="1:10" x14ac:dyDescent="0.3">
      <c r="A185" s="1">
        <v>2.52</v>
      </c>
      <c r="B185" s="2">
        <v>65.2</v>
      </c>
      <c r="C185" s="2">
        <v>10.01</v>
      </c>
      <c r="D185" s="1">
        <v>0.54700000000000004</v>
      </c>
      <c r="E185" s="1">
        <v>6</v>
      </c>
      <c r="F185" s="1">
        <v>432</v>
      </c>
      <c r="G185" s="1">
        <v>17.8</v>
      </c>
      <c r="H185" s="1">
        <v>5.7309999999999999</v>
      </c>
      <c r="I185" s="1">
        <v>13.61</v>
      </c>
      <c r="J185" s="1">
        <v>19.3</v>
      </c>
    </row>
    <row r="186" spans="1:10" x14ac:dyDescent="0.3">
      <c r="A186" s="1">
        <v>0.23</v>
      </c>
      <c r="B186" s="2">
        <v>88.6</v>
      </c>
      <c r="C186" s="2">
        <v>10.59</v>
      </c>
      <c r="D186" s="1">
        <v>0.48899999999999999</v>
      </c>
      <c r="E186" s="1">
        <v>4</v>
      </c>
      <c r="F186" s="1">
        <v>277</v>
      </c>
      <c r="G186" s="1">
        <v>18.600000000000001</v>
      </c>
      <c r="H186" s="1">
        <v>5.4039999999999999</v>
      </c>
      <c r="I186" s="1">
        <v>23.98</v>
      </c>
      <c r="J186" s="1">
        <v>19.3</v>
      </c>
    </row>
    <row r="187" spans="1:10" x14ac:dyDescent="0.3">
      <c r="A187" s="1">
        <v>2.16</v>
      </c>
      <c r="B187" s="2">
        <v>25.8</v>
      </c>
      <c r="C187" s="2">
        <v>3.24</v>
      </c>
      <c r="D187" s="1">
        <v>0.46</v>
      </c>
      <c r="E187" s="1">
        <v>4</v>
      </c>
      <c r="F187" s="1">
        <v>430</v>
      </c>
      <c r="G187" s="1">
        <v>16.899999999999999</v>
      </c>
      <c r="H187" s="1">
        <v>5.8680000000000003</v>
      </c>
      <c r="I187" s="1">
        <v>9.9700000000000006</v>
      </c>
      <c r="J187" s="1">
        <v>19.3</v>
      </c>
    </row>
    <row r="188" spans="1:10" x14ac:dyDescent="0.3">
      <c r="A188" s="1">
        <v>8.24</v>
      </c>
      <c r="B188" s="2">
        <v>62</v>
      </c>
      <c r="C188" s="2">
        <v>6.91</v>
      </c>
      <c r="D188" s="1">
        <v>0.44800000000000001</v>
      </c>
      <c r="E188" s="1">
        <v>3</v>
      </c>
      <c r="F188" s="1">
        <v>233</v>
      </c>
      <c r="G188" s="1">
        <v>17.899999999999999</v>
      </c>
      <c r="H188" s="1">
        <v>5.6020000000000003</v>
      </c>
      <c r="I188" s="1">
        <v>16.2</v>
      </c>
      <c r="J188" s="1">
        <v>19.399999999999999</v>
      </c>
    </row>
    <row r="189" spans="1:10" x14ac:dyDescent="0.3">
      <c r="A189" s="1">
        <v>7.48</v>
      </c>
      <c r="B189" s="2">
        <v>31.1</v>
      </c>
      <c r="C189" s="2">
        <v>3.37</v>
      </c>
      <c r="D189" s="1">
        <v>0.39800000000000002</v>
      </c>
      <c r="E189" s="1">
        <v>4</v>
      </c>
      <c r="F189" s="1">
        <v>337</v>
      </c>
      <c r="G189" s="1">
        <v>16.100000000000001</v>
      </c>
      <c r="H189" s="1">
        <v>5.7869999999999999</v>
      </c>
      <c r="I189" s="1">
        <v>10.24</v>
      </c>
      <c r="J189" s="1">
        <v>19.399999999999999</v>
      </c>
    </row>
    <row r="190" spans="1:10" x14ac:dyDescent="0.3">
      <c r="A190" s="1">
        <v>3.29</v>
      </c>
      <c r="B190" s="2">
        <v>91.2</v>
      </c>
      <c r="C190" s="2">
        <v>8.56</v>
      </c>
      <c r="D190" s="1">
        <v>0.52</v>
      </c>
      <c r="E190" s="1">
        <v>5</v>
      </c>
      <c r="F190" s="1">
        <v>384</v>
      </c>
      <c r="G190" s="1">
        <v>20.9</v>
      </c>
      <c r="H190" s="1">
        <v>6.2290000000000001</v>
      </c>
      <c r="I190" s="1">
        <v>15.55</v>
      </c>
      <c r="J190" s="1">
        <v>19.399999999999999</v>
      </c>
    </row>
    <row r="191" spans="1:10" x14ac:dyDescent="0.3">
      <c r="A191" s="1">
        <v>9.81</v>
      </c>
      <c r="B191" s="2">
        <v>98.5</v>
      </c>
      <c r="C191" s="2">
        <v>19.579999999999998</v>
      </c>
      <c r="D191" s="1">
        <v>0.871</v>
      </c>
      <c r="E191" s="1">
        <v>5</v>
      </c>
      <c r="F191" s="1">
        <v>403</v>
      </c>
      <c r="G191" s="1">
        <v>14.7</v>
      </c>
      <c r="H191" s="1">
        <v>5.7089999999999996</v>
      </c>
      <c r="I191" s="1">
        <v>15.79</v>
      </c>
      <c r="J191" s="1">
        <v>19.399999999999999</v>
      </c>
    </row>
    <row r="192" spans="1:10" x14ac:dyDescent="0.3">
      <c r="A192" s="1">
        <v>9.4</v>
      </c>
      <c r="B192" s="2">
        <v>90.4</v>
      </c>
      <c r="C192" s="2">
        <v>9.9</v>
      </c>
      <c r="D192" s="1">
        <v>0.54400000000000004</v>
      </c>
      <c r="E192" s="1">
        <v>4</v>
      </c>
      <c r="F192" s="1">
        <v>304</v>
      </c>
      <c r="G192" s="1">
        <v>18.399999999999999</v>
      </c>
      <c r="H192" s="1">
        <v>6.0229999999999997</v>
      </c>
      <c r="I192" s="1">
        <v>11.72</v>
      </c>
      <c r="J192" s="1">
        <v>19.399999999999999</v>
      </c>
    </row>
    <row r="193" spans="1:10" x14ac:dyDescent="0.3">
      <c r="A193" s="1">
        <v>3.54</v>
      </c>
      <c r="B193" s="2">
        <v>23.3</v>
      </c>
      <c r="C193" s="2">
        <v>6.06</v>
      </c>
      <c r="D193" s="1">
        <v>0.43790000000000001</v>
      </c>
      <c r="E193" s="1">
        <v>1</v>
      </c>
      <c r="F193" s="1">
        <v>304</v>
      </c>
      <c r="G193" s="1">
        <v>16.899999999999999</v>
      </c>
      <c r="H193" s="1">
        <v>6.0309999999999997</v>
      </c>
      <c r="I193" s="1">
        <v>7.83</v>
      </c>
      <c r="J193" s="1">
        <v>19.399999999999999</v>
      </c>
    </row>
    <row r="194" spans="1:10" x14ac:dyDescent="0.3">
      <c r="A194" s="1">
        <v>3.77</v>
      </c>
      <c r="B194" s="2">
        <v>96.7</v>
      </c>
      <c r="C194" s="2">
        <v>8.56</v>
      </c>
      <c r="D194" s="1">
        <v>0.52</v>
      </c>
      <c r="E194" s="1">
        <v>5</v>
      </c>
      <c r="F194" s="1">
        <v>384</v>
      </c>
      <c r="G194" s="1">
        <v>20.9</v>
      </c>
      <c r="H194" s="1">
        <v>5.851</v>
      </c>
      <c r="I194" s="1">
        <v>16.47</v>
      </c>
      <c r="J194" s="1">
        <v>19.5</v>
      </c>
    </row>
    <row r="195" spans="1:10" x14ac:dyDescent="0.3">
      <c r="A195" s="1">
        <v>3.63</v>
      </c>
      <c r="B195" s="2">
        <v>91.9</v>
      </c>
      <c r="C195" s="2">
        <v>8.56</v>
      </c>
      <c r="D195" s="1">
        <v>0.52</v>
      </c>
      <c r="E195" s="1">
        <v>5</v>
      </c>
      <c r="F195" s="1">
        <v>384</v>
      </c>
      <c r="G195" s="1">
        <v>20.9</v>
      </c>
      <c r="H195" s="1">
        <v>5.8360000000000003</v>
      </c>
      <c r="I195" s="1">
        <v>18.66</v>
      </c>
      <c r="J195" s="1">
        <v>19.5</v>
      </c>
    </row>
    <row r="196" spans="1:10" x14ac:dyDescent="0.3">
      <c r="A196" s="1">
        <v>4.78</v>
      </c>
      <c r="B196" s="2">
        <v>46.3</v>
      </c>
      <c r="C196" s="2">
        <v>5.19</v>
      </c>
      <c r="D196" s="1">
        <v>0.51500000000000001</v>
      </c>
      <c r="E196" s="1">
        <v>5</v>
      </c>
      <c r="F196" s="1">
        <v>224</v>
      </c>
      <c r="G196" s="1">
        <v>20.2</v>
      </c>
      <c r="H196" s="1">
        <v>5.8689999999999998</v>
      </c>
      <c r="I196" s="1">
        <v>9.8000000000000007</v>
      </c>
      <c r="J196" s="1">
        <v>19.5</v>
      </c>
    </row>
    <row r="197" spans="1:10" x14ac:dyDescent="0.3">
      <c r="A197" s="1">
        <v>3.43</v>
      </c>
      <c r="B197" s="2">
        <v>83</v>
      </c>
      <c r="C197" s="2">
        <v>18.100000000000001</v>
      </c>
      <c r="D197" s="1">
        <v>0.71299999999999997</v>
      </c>
      <c r="E197" s="1">
        <v>24</v>
      </c>
      <c r="F197" s="1">
        <v>666</v>
      </c>
      <c r="G197" s="1">
        <v>20.2</v>
      </c>
      <c r="H197" s="1">
        <v>6.3170000000000002</v>
      </c>
      <c r="I197" s="1">
        <v>13.99</v>
      </c>
      <c r="J197" s="1">
        <v>19.5</v>
      </c>
    </row>
    <row r="198" spans="1:10" x14ac:dyDescent="0.3">
      <c r="A198" s="1">
        <v>8.9600000000000009</v>
      </c>
      <c r="B198" s="2">
        <v>89.2</v>
      </c>
      <c r="C198" s="2">
        <v>8.14</v>
      </c>
      <c r="D198" s="1">
        <v>0.53800000000000003</v>
      </c>
      <c r="E198" s="1">
        <v>4</v>
      </c>
      <c r="F198" s="1">
        <v>307</v>
      </c>
      <c r="G198" s="1">
        <v>21</v>
      </c>
      <c r="H198" s="1">
        <v>5.9649999999999999</v>
      </c>
      <c r="I198" s="1">
        <v>13.83</v>
      </c>
      <c r="J198" s="1">
        <v>19.600000000000001</v>
      </c>
    </row>
    <row r="199" spans="1:10" x14ac:dyDescent="0.3">
      <c r="A199" s="1">
        <v>0.73</v>
      </c>
      <c r="B199" s="2">
        <v>47.2</v>
      </c>
      <c r="C199" s="2">
        <v>5.13</v>
      </c>
      <c r="D199" s="1">
        <v>0.45300000000000001</v>
      </c>
      <c r="E199" s="1">
        <v>8</v>
      </c>
      <c r="F199" s="1">
        <v>284</v>
      </c>
      <c r="G199" s="1">
        <v>19.7</v>
      </c>
      <c r="H199" s="1">
        <v>5.9269999999999996</v>
      </c>
      <c r="I199" s="1">
        <v>9.2200000000000006</v>
      </c>
      <c r="J199" s="1">
        <v>19.600000000000001</v>
      </c>
    </row>
    <row r="200" spans="1:10" x14ac:dyDescent="0.3">
      <c r="A200" s="1">
        <v>4.3899999999999997</v>
      </c>
      <c r="B200" s="2">
        <v>97.7</v>
      </c>
      <c r="C200" s="2">
        <v>21.89</v>
      </c>
      <c r="D200" s="1">
        <v>0.624</v>
      </c>
      <c r="E200" s="1">
        <v>4</v>
      </c>
      <c r="F200" s="1">
        <v>437</v>
      </c>
      <c r="G200" s="1">
        <v>21.2</v>
      </c>
      <c r="H200" s="1">
        <v>6.3259999999999996</v>
      </c>
      <c r="I200" s="1">
        <v>12.26</v>
      </c>
      <c r="J200" s="1">
        <v>19.600000000000001</v>
      </c>
    </row>
    <row r="201" spans="1:10" x14ac:dyDescent="0.3">
      <c r="A201" s="1">
        <v>9.33</v>
      </c>
      <c r="B201" s="2">
        <v>100</v>
      </c>
      <c r="C201" s="2">
        <v>19.579999999999998</v>
      </c>
      <c r="D201" s="1">
        <v>0.871</v>
      </c>
      <c r="E201" s="1">
        <v>5</v>
      </c>
      <c r="F201" s="1">
        <v>403</v>
      </c>
      <c r="G201" s="1">
        <v>14.7</v>
      </c>
      <c r="H201" s="1">
        <v>5.4039999999999999</v>
      </c>
      <c r="I201" s="1">
        <v>13.28</v>
      </c>
      <c r="J201" s="1">
        <v>19.600000000000001</v>
      </c>
    </row>
    <row r="202" spans="1:10" x14ac:dyDescent="0.3">
      <c r="A202" s="1">
        <v>5.61</v>
      </c>
      <c r="B202" s="2">
        <v>90.7</v>
      </c>
      <c r="C202" s="2">
        <v>18.100000000000001</v>
      </c>
      <c r="D202" s="1">
        <v>0.53200000000000003</v>
      </c>
      <c r="E202" s="1">
        <v>24</v>
      </c>
      <c r="F202" s="1">
        <v>666</v>
      </c>
      <c r="G202" s="1">
        <v>20.2</v>
      </c>
      <c r="H202" s="1">
        <v>6.2290000000000001</v>
      </c>
      <c r="I202" s="1">
        <v>12.87</v>
      </c>
      <c r="J202" s="1">
        <v>19.600000000000001</v>
      </c>
    </row>
    <row r="203" spans="1:10" x14ac:dyDescent="0.3">
      <c r="A203" s="1">
        <v>0.63</v>
      </c>
      <c r="B203" s="2">
        <v>45.7</v>
      </c>
      <c r="C203" s="2">
        <v>5.64</v>
      </c>
      <c r="D203" s="1">
        <v>0.439</v>
      </c>
      <c r="E203" s="1">
        <v>4</v>
      </c>
      <c r="F203" s="1">
        <v>243</v>
      </c>
      <c r="G203" s="1">
        <v>16.8</v>
      </c>
      <c r="H203" s="1">
        <v>5.9630000000000001</v>
      </c>
      <c r="I203" s="1">
        <v>13.45</v>
      </c>
      <c r="J203" s="1">
        <v>19.7</v>
      </c>
    </row>
    <row r="204" spans="1:10" x14ac:dyDescent="0.3">
      <c r="A204" s="1">
        <v>6.43</v>
      </c>
      <c r="B204" s="2">
        <v>72.900000000000006</v>
      </c>
      <c r="C204" s="2">
        <v>9.69</v>
      </c>
      <c r="D204" s="1">
        <v>0.58499999999999996</v>
      </c>
      <c r="E204" s="1">
        <v>6</v>
      </c>
      <c r="F204" s="1">
        <v>391</v>
      </c>
      <c r="G204" s="1">
        <v>19.2</v>
      </c>
      <c r="H204" s="1">
        <v>5.39</v>
      </c>
      <c r="I204" s="1">
        <v>21.14</v>
      </c>
      <c r="J204" s="1">
        <v>19.7</v>
      </c>
    </row>
    <row r="205" spans="1:10" x14ac:dyDescent="0.3">
      <c r="A205" s="1">
        <v>6.65</v>
      </c>
      <c r="B205" s="2">
        <v>97.1</v>
      </c>
      <c r="C205" s="2">
        <v>8.56</v>
      </c>
      <c r="D205" s="1">
        <v>0.52</v>
      </c>
      <c r="E205" s="1">
        <v>5</v>
      </c>
      <c r="F205" s="1">
        <v>384</v>
      </c>
      <c r="G205" s="1">
        <v>20.9</v>
      </c>
      <c r="H205" s="1">
        <v>6.4740000000000002</v>
      </c>
      <c r="I205" s="1">
        <v>12.27</v>
      </c>
      <c r="J205" s="1">
        <v>19.8</v>
      </c>
    </row>
    <row r="206" spans="1:10" x14ac:dyDescent="0.3">
      <c r="A206" s="1">
        <v>5.09</v>
      </c>
      <c r="B206" s="2">
        <v>71.7</v>
      </c>
      <c r="C206" s="2">
        <v>9.9</v>
      </c>
      <c r="D206" s="1">
        <v>0.54400000000000004</v>
      </c>
      <c r="E206" s="1">
        <v>4</v>
      </c>
      <c r="F206" s="1">
        <v>304</v>
      </c>
      <c r="G206" s="1">
        <v>18.399999999999999</v>
      </c>
      <c r="H206" s="1">
        <v>5.782</v>
      </c>
      <c r="I206" s="1">
        <v>15.94</v>
      </c>
      <c r="J206" s="1">
        <v>19.8</v>
      </c>
    </row>
    <row r="207" spans="1:10" x14ac:dyDescent="0.3">
      <c r="A207" s="1">
        <v>8.65</v>
      </c>
      <c r="B207" s="2">
        <v>32.200000000000003</v>
      </c>
      <c r="C207" s="2">
        <v>3.24</v>
      </c>
      <c r="D207" s="1">
        <v>0.46</v>
      </c>
      <c r="E207" s="1">
        <v>4</v>
      </c>
      <c r="F207" s="1">
        <v>430</v>
      </c>
      <c r="G207" s="1">
        <v>16.899999999999999</v>
      </c>
      <c r="H207" s="1">
        <v>6.1440000000000001</v>
      </c>
      <c r="I207" s="1">
        <v>9.09</v>
      </c>
      <c r="J207" s="1">
        <v>19.8</v>
      </c>
    </row>
    <row r="208" spans="1:10" x14ac:dyDescent="0.3">
      <c r="A208" s="1">
        <v>8.6</v>
      </c>
      <c r="B208" s="2">
        <v>56.5</v>
      </c>
      <c r="C208" s="2">
        <v>8.14</v>
      </c>
      <c r="D208" s="1">
        <v>0.53800000000000003</v>
      </c>
      <c r="E208" s="1">
        <v>4</v>
      </c>
      <c r="F208" s="1">
        <v>307</v>
      </c>
      <c r="G208" s="1">
        <v>21</v>
      </c>
      <c r="H208" s="1">
        <v>5.8339999999999996</v>
      </c>
      <c r="I208" s="1">
        <v>8.4700000000000006</v>
      </c>
      <c r="J208" s="1">
        <v>19.899999999999999</v>
      </c>
    </row>
    <row r="209" spans="1:10" x14ac:dyDescent="0.3">
      <c r="A209" s="1">
        <v>9.43</v>
      </c>
      <c r="B209" s="2">
        <v>91.1</v>
      </c>
      <c r="C209" s="2">
        <v>18.100000000000001</v>
      </c>
      <c r="D209" s="1">
        <v>0.77</v>
      </c>
      <c r="E209" s="1">
        <v>24</v>
      </c>
      <c r="F209" s="1">
        <v>666</v>
      </c>
      <c r="G209" s="1">
        <v>20.2</v>
      </c>
      <c r="H209" s="1">
        <v>6.2510000000000003</v>
      </c>
      <c r="I209" s="1">
        <v>14.19</v>
      </c>
      <c r="J209" s="1">
        <v>19.899999999999999</v>
      </c>
    </row>
    <row r="210" spans="1:10" x14ac:dyDescent="0.3">
      <c r="A210" s="1">
        <v>6.65</v>
      </c>
      <c r="B210" s="2">
        <v>48.2</v>
      </c>
      <c r="C210" s="2">
        <v>18.100000000000001</v>
      </c>
      <c r="D210" s="1">
        <v>0.65500000000000003</v>
      </c>
      <c r="E210" s="1">
        <v>24</v>
      </c>
      <c r="F210" s="1">
        <v>666</v>
      </c>
      <c r="G210" s="1">
        <v>20.2</v>
      </c>
      <c r="H210" s="1">
        <v>5.7590000000000003</v>
      </c>
      <c r="I210" s="1">
        <v>14.13</v>
      </c>
      <c r="J210" s="1">
        <v>19.899999999999999</v>
      </c>
    </row>
    <row r="211" spans="1:10" x14ac:dyDescent="0.3">
      <c r="A211" s="1">
        <v>8.5299999999999994</v>
      </c>
      <c r="B211" s="2">
        <v>84</v>
      </c>
      <c r="C211" s="2">
        <v>18.100000000000001</v>
      </c>
      <c r="D211" s="1">
        <v>0.57999999999999996</v>
      </c>
      <c r="E211" s="1">
        <v>24</v>
      </c>
      <c r="F211" s="1">
        <v>666</v>
      </c>
      <c r="G211" s="1">
        <v>20.2</v>
      </c>
      <c r="H211" s="1">
        <v>6.1669999999999998</v>
      </c>
      <c r="I211" s="1">
        <v>16.29</v>
      </c>
      <c r="J211" s="1">
        <v>19.899999999999999</v>
      </c>
    </row>
    <row r="212" spans="1:10" x14ac:dyDescent="0.3">
      <c r="A212" s="1">
        <v>7.9</v>
      </c>
      <c r="B212" s="2">
        <v>61.4</v>
      </c>
      <c r="C212" s="2">
        <v>5.96</v>
      </c>
      <c r="D212" s="1">
        <v>0.499</v>
      </c>
      <c r="E212" s="1">
        <v>5</v>
      </c>
      <c r="F212" s="1">
        <v>279</v>
      </c>
      <c r="G212" s="1">
        <v>19.2</v>
      </c>
      <c r="H212" s="1">
        <v>5.8410000000000002</v>
      </c>
      <c r="I212" s="1">
        <v>11.41</v>
      </c>
      <c r="J212" s="1">
        <v>20</v>
      </c>
    </row>
    <row r="213" spans="1:10" x14ac:dyDescent="0.3">
      <c r="A213" s="1">
        <v>5.66</v>
      </c>
      <c r="B213" s="2">
        <v>33.299999999999997</v>
      </c>
      <c r="C213" s="2">
        <v>6.91</v>
      </c>
      <c r="D213" s="1">
        <v>0.44800000000000001</v>
      </c>
      <c r="E213" s="1">
        <v>3</v>
      </c>
      <c r="F213" s="1">
        <v>233</v>
      </c>
      <c r="G213" s="1">
        <v>17.899999999999999</v>
      </c>
      <c r="H213" s="1">
        <v>5.7859999999999996</v>
      </c>
      <c r="I213" s="1">
        <v>14.15</v>
      </c>
      <c r="J213" s="1">
        <v>20</v>
      </c>
    </row>
    <row r="214" spans="1:10" x14ac:dyDescent="0.3">
      <c r="A214" s="1">
        <v>2.99</v>
      </c>
      <c r="B214" s="2">
        <v>74.5</v>
      </c>
      <c r="C214" s="2">
        <v>12.83</v>
      </c>
      <c r="D214" s="1">
        <v>0.437</v>
      </c>
      <c r="E214" s="1">
        <v>5</v>
      </c>
      <c r="F214" s="1">
        <v>398</v>
      </c>
      <c r="G214" s="1">
        <v>18.7</v>
      </c>
      <c r="H214" s="1">
        <v>6.2789999999999999</v>
      </c>
      <c r="I214" s="1">
        <v>11.97</v>
      </c>
      <c r="J214" s="1">
        <v>20</v>
      </c>
    </row>
    <row r="215" spans="1:10" x14ac:dyDescent="0.3">
      <c r="A215" s="1">
        <v>9.02</v>
      </c>
      <c r="B215" s="2">
        <v>100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5.3440000000000003</v>
      </c>
      <c r="I215" s="1">
        <v>23.09</v>
      </c>
      <c r="J215" s="1">
        <v>20</v>
      </c>
    </row>
    <row r="216" spans="1:10" x14ac:dyDescent="0.3">
      <c r="A216" s="1">
        <v>7.81</v>
      </c>
      <c r="B216" s="2">
        <v>84.4</v>
      </c>
      <c r="C216" s="2">
        <v>18.100000000000001</v>
      </c>
      <c r="D216" s="1">
        <v>0.71299999999999997</v>
      </c>
      <c r="E216" s="1">
        <v>24</v>
      </c>
      <c r="F216" s="1">
        <v>666</v>
      </c>
      <c r="G216" s="1">
        <v>20.2</v>
      </c>
      <c r="H216" s="1">
        <v>6.0810000000000004</v>
      </c>
      <c r="I216" s="1">
        <v>14.7</v>
      </c>
      <c r="J216" s="1">
        <v>20</v>
      </c>
    </row>
    <row r="217" spans="1:10" x14ac:dyDescent="0.3">
      <c r="A217" s="1">
        <v>8.9</v>
      </c>
      <c r="B217" s="2">
        <v>90</v>
      </c>
      <c r="C217" s="2">
        <v>8.56</v>
      </c>
      <c r="D217" s="1">
        <v>0.52</v>
      </c>
      <c r="E217" s="1">
        <v>5</v>
      </c>
      <c r="F217" s="1">
        <v>384</v>
      </c>
      <c r="G217" s="1">
        <v>20.9</v>
      </c>
      <c r="H217" s="1">
        <v>6.1669999999999998</v>
      </c>
      <c r="I217" s="1">
        <v>12.33</v>
      </c>
      <c r="J217" s="1">
        <v>20.100000000000001</v>
      </c>
    </row>
    <row r="218" spans="1:10" x14ac:dyDescent="0.3">
      <c r="A218" s="1">
        <v>7.25</v>
      </c>
      <c r="B218" s="2">
        <v>65.099999999999994</v>
      </c>
      <c r="C218" s="2">
        <v>4.93</v>
      </c>
      <c r="D218" s="1">
        <v>0.42799999999999999</v>
      </c>
      <c r="E218" s="1">
        <v>6</v>
      </c>
      <c r="F218" s="1">
        <v>300</v>
      </c>
      <c r="G218" s="1">
        <v>16.600000000000001</v>
      </c>
      <c r="H218" s="1">
        <v>6.0949999999999998</v>
      </c>
      <c r="I218" s="1">
        <v>12.4</v>
      </c>
      <c r="J218" s="1">
        <v>20.100000000000001</v>
      </c>
    </row>
    <row r="219" spans="1:10" x14ac:dyDescent="0.3">
      <c r="A219" s="1">
        <v>9.81</v>
      </c>
      <c r="B219" s="2">
        <v>31.5</v>
      </c>
      <c r="C219" s="2">
        <v>1.76</v>
      </c>
      <c r="D219" s="1">
        <v>0.38500000000000001</v>
      </c>
      <c r="E219" s="1">
        <v>1</v>
      </c>
      <c r="F219" s="1">
        <v>241</v>
      </c>
      <c r="G219" s="1">
        <v>18.2</v>
      </c>
      <c r="H219" s="1">
        <v>6.23</v>
      </c>
      <c r="I219" s="1">
        <v>12.93</v>
      </c>
      <c r="J219" s="1">
        <v>20.100000000000001</v>
      </c>
    </row>
    <row r="220" spans="1:10" x14ac:dyDescent="0.3">
      <c r="A220" s="1">
        <v>4.9800000000000004</v>
      </c>
      <c r="B220" s="2">
        <v>56.7</v>
      </c>
      <c r="C220" s="2">
        <v>18.100000000000001</v>
      </c>
      <c r="D220" s="1">
        <v>0.57999999999999996</v>
      </c>
      <c r="E220" s="1">
        <v>24</v>
      </c>
      <c r="F220" s="1">
        <v>666</v>
      </c>
      <c r="G220" s="1">
        <v>20.2</v>
      </c>
      <c r="H220" s="1">
        <v>5.7130000000000001</v>
      </c>
      <c r="I220" s="1">
        <v>14.76</v>
      </c>
      <c r="J220" s="1">
        <v>20.100000000000001</v>
      </c>
    </row>
    <row r="221" spans="1:10" x14ac:dyDescent="0.3">
      <c r="A221" s="1">
        <v>4.49</v>
      </c>
      <c r="B221" s="2">
        <v>83.5</v>
      </c>
      <c r="C221" s="2">
        <v>27.74</v>
      </c>
      <c r="D221" s="1">
        <v>0.60899999999999999</v>
      </c>
      <c r="E221" s="1">
        <v>4</v>
      </c>
      <c r="F221" s="1">
        <v>711</v>
      </c>
      <c r="G221" s="1">
        <v>20.100000000000001</v>
      </c>
      <c r="H221" s="1">
        <v>5.9829999999999997</v>
      </c>
      <c r="I221" s="1">
        <v>13.35</v>
      </c>
      <c r="J221" s="1">
        <v>20.100000000000001</v>
      </c>
    </row>
    <row r="222" spans="1:10" x14ac:dyDescent="0.3">
      <c r="A222" s="1">
        <v>8.5</v>
      </c>
      <c r="B222" s="2">
        <v>36.6</v>
      </c>
      <c r="C222" s="2">
        <v>8.14</v>
      </c>
      <c r="D222" s="1">
        <v>0.53800000000000003</v>
      </c>
      <c r="E222" s="1">
        <v>4</v>
      </c>
      <c r="F222" s="1">
        <v>307</v>
      </c>
      <c r="G222" s="1">
        <v>21</v>
      </c>
      <c r="H222" s="1">
        <v>5.4560000000000004</v>
      </c>
      <c r="I222" s="1">
        <v>11.69</v>
      </c>
      <c r="J222" s="1">
        <v>20.2</v>
      </c>
    </row>
    <row r="223" spans="1:10" x14ac:dyDescent="0.3">
      <c r="A223" s="1">
        <v>3.5</v>
      </c>
      <c r="B223" s="2">
        <v>89.9</v>
      </c>
      <c r="C223" s="2">
        <v>18.100000000000001</v>
      </c>
      <c r="D223" s="1">
        <v>0.71299999999999997</v>
      </c>
      <c r="E223" s="1">
        <v>24</v>
      </c>
      <c r="F223" s="1">
        <v>666</v>
      </c>
      <c r="G223" s="1">
        <v>20.2</v>
      </c>
      <c r="H223" s="1">
        <v>6.5129999999999999</v>
      </c>
      <c r="I223" s="1">
        <v>10.29</v>
      </c>
      <c r="J223" s="1">
        <v>20.2</v>
      </c>
    </row>
    <row r="224" spans="1:10" x14ac:dyDescent="0.3">
      <c r="A224" s="1">
        <v>3.84</v>
      </c>
      <c r="B224" s="2">
        <v>36.6</v>
      </c>
      <c r="C224" s="2">
        <v>12.83</v>
      </c>
      <c r="D224" s="1">
        <v>0.437</v>
      </c>
      <c r="E224" s="1">
        <v>5</v>
      </c>
      <c r="F224" s="1">
        <v>398</v>
      </c>
      <c r="G224" s="1">
        <v>18.7</v>
      </c>
      <c r="H224" s="1">
        <v>5.8739999999999997</v>
      </c>
      <c r="I224" s="1">
        <v>9.1</v>
      </c>
      <c r="J224" s="1">
        <v>20.3</v>
      </c>
    </row>
    <row r="225" spans="1:10" x14ac:dyDescent="0.3">
      <c r="A225" s="1">
        <v>8.1</v>
      </c>
      <c r="B225" s="2">
        <v>84.1</v>
      </c>
      <c r="C225" s="2">
        <v>25.65</v>
      </c>
      <c r="D225" s="1">
        <v>0.58099999999999996</v>
      </c>
      <c r="E225" s="1">
        <v>2</v>
      </c>
      <c r="F225" s="1">
        <v>188</v>
      </c>
      <c r="G225" s="1">
        <v>19.100000000000001</v>
      </c>
      <c r="H225" s="1">
        <v>6.0039999999999996</v>
      </c>
      <c r="I225" s="1">
        <v>14.27</v>
      </c>
      <c r="J225" s="1">
        <v>20.3</v>
      </c>
    </row>
    <row r="226" spans="1:10" x14ac:dyDescent="0.3">
      <c r="A226" s="1">
        <v>0.67</v>
      </c>
      <c r="B226" s="2">
        <v>58</v>
      </c>
      <c r="C226" s="2">
        <v>13.92</v>
      </c>
      <c r="D226" s="1">
        <v>0.437</v>
      </c>
      <c r="E226" s="1">
        <v>4</v>
      </c>
      <c r="F226" s="1">
        <v>289</v>
      </c>
      <c r="G226" s="1">
        <v>16</v>
      </c>
      <c r="H226" s="1">
        <v>5.79</v>
      </c>
      <c r="I226" s="1">
        <v>15.84</v>
      </c>
      <c r="J226" s="1">
        <v>20.3</v>
      </c>
    </row>
    <row r="227" spans="1:10" x14ac:dyDescent="0.3">
      <c r="A227" s="1">
        <v>4.8600000000000003</v>
      </c>
      <c r="B227" s="2">
        <v>76.7</v>
      </c>
      <c r="C227" s="2">
        <v>9.9</v>
      </c>
      <c r="D227" s="1">
        <v>0.54400000000000004</v>
      </c>
      <c r="E227" s="1">
        <v>4</v>
      </c>
      <c r="F227" s="1">
        <v>304</v>
      </c>
      <c r="G227" s="1">
        <v>18.399999999999999</v>
      </c>
      <c r="H227" s="1">
        <v>5.9720000000000004</v>
      </c>
      <c r="I227" s="1">
        <v>9.9700000000000006</v>
      </c>
      <c r="J227" s="1">
        <v>20.3</v>
      </c>
    </row>
    <row r="228" spans="1:10" x14ac:dyDescent="0.3">
      <c r="A228" s="1">
        <v>7.14</v>
      </c>
      <c r="B228" s="2">
        <v>61.8</v>
      </c>
      <c r="C228" s="2">
        <v>8.14</v>
      </c>
      <c r="D228" s="1">
        <v>0.53800000000000003</v>
      </c>
      <c r="E228" s="1">
        <v>4</v>
      </c>
      <c r="F228" s="1">
        <v>307</v>
      </c>
      <c r="G228" s="1">
        <v>21</v>
      </c>
      <c r="H228" s="1">
        <v>5.9489999999999998</v>
      </c>
      <c r="I228" s="1">
        <v>8.26</v>
      </c>
      <c r="J228" s="1">
        <v>20.399999999999999</v>
      </c>
    </row>
    <row r="229" spans="1:10" x14ac:dyDescent="0.3">
      <c r="A229" s="1">
        <v>0.14000000000000001</v>
      </c>
      <c r="B229" s="2">
        <v>85.2</v>
      </c>
      <c r="C229" s="2">
        <v>8.56</v>
      </c>
      <c r="D229" s="1">
        <v>0.52</v>
      </c>
      <c r="E229" s="1">
        <v>5</v>
      </c>
      <c r="F229" s="1">
        <v>384</v>
      </c>
      <c r="G229" s="1">
        <v>20.9</v>
      </c>
      <c r="H229" s="1">
        <v>6.1269999999999998</v>
      </c>
      <c r="I229" s="1">
        <v>14.09</v>
      </c>
      <c r="J229" s="1">
        <v>20.399999999999999</v>
      </c>
    </row>
    <row r="230" spans="1:10" x14ac:dyDescent="0.3">
      <c r="A230" s="1">
        <v>7.21</v>
      </c>
      <c r="B230" s="2">
        <v>73.099999999999994</v>
      </c>
      <c r="C230" s="2">
        <v>10.01</v>
      </c>
      <c r="D230" s="1">
        <v>0.54700000000000004</v>
      </c>
      <c r="E230" s="1">
        <v>6</v>
      </c>
      <c r="F230" s="1">
        <v>432</v>
      </c>
      <c r="G230" s="1">
        <v>17.8</v>
      </c>
      <c r="H230" s="1">
        <v>5.8719999999999999</v>
      </c>
      <c r="I230" s="1">
        <v>15.37</v>
      </c>
      <c r="J230" s="1">
        <v>20.399999999999999</v>
      </c>
    </row>
    <row r="231" spans="1:10" x14ac:dyDescent="0.3">
      <c r="A231" s="1">
        <v>6.4</v>
      </c>
      <c r="B231" s="2">
        <v>49.9</v>
      </c>
      <c r="C231" s="2">
        <v>7.38</v>
      </c>
      <c r="D231" s="1">
        <v>0.49299999999999999</v>
      </c>
      <c r="E231" s="1">
        <v>5</v>
      </c>
      <c r="F231" s="1">
        <v>287</v>
      </c>
      <c r="G231" s="1">
        <v>19.600000000000001</v>
      </c>
      <c r="H231" s="1">
        <v>6.0410000000000004</v>
      </c>
      <c r="I231" s="1">
        <v>7.7</v>
      </c>
      <c r="J231" s="1">
        <v>20.399999999999999</v>
      </c>
    </row>
    <row r="232" spans="1:10" x14ac:dyDescent="0.3">
      <c r="A232" s="1">
        <v>2.69</v>
      </c>
      <c r="B232" s="2">
        <v>63</v>
      </c>
      <c r="C232" s="2">
        <v>5.64</v>
      </c>
      <c r="D232" s="1">
        <v>0.439</v>
      </c>
      <c r="E232" s="1">
        <v>4</v>
      </c>
      <c r="F232" s="1">
        <v>243</v>
      </c>
      <c r="G232" s="1">
        <v>16.8</v>
      </c>
      <c r="H232" s="1">
        <v>6.1150000000000002</v>
      </c>
      <c r="I232" s="1">
        <v>9.43</v>
      </c>
      <c r="J232" s="1">
        <v>20.5</v>
      </c>
    </row>
    <row r="233" spans="1:10" x14ac:dyDescent="0.3">
      <c r="A233" s="1">
        <v>8.09</v>
      </c>
      <c r="B233" s="2">
        <v>92.9</v>
      </c>
      <c r="C233" s="2">
        <v>25.65</v>
      </c>
      <c r="D233" s="1">
        <v>0.58099999999999996</v>
      </c>
      <c r="E233" s="1">
        <v>2</v>
      </c>
      <c r="F233" s="1">
        <v>188</v>
      </c>
      <c r="G233" s="1">
        <v>19.100000000000001</v>
      </c>
      <c r="H233" s="1">
        <v>5.9610000000000003</v>
      </c>
      <c r="I233" s="1">
        <v>17.93</v>
      </c>
      <c r="J233" s="1">
        <v>20.5</v>
      </c>
    </row>
    <row r="234" spans="1:10" x14ac:dyDescent="0.3">
      <c r="A234" s="1">
        <v>2.48</v>
      </c>
      <c r="B234" s="2">
        <v>79.2</v>
      </c>
      <c r="C234" s="2">
        <v>5.86</v>
      </c>
      <c r="D234" s="1">
        <v>0.43099999999999999</v>
      </c>
      <c r="E234" s="1">
        <v>7</v>
      </c>
      <c r="F234" s="1">
        <v>330</v>
      </c>
      <c r="G234" s="1">
        <v>19.100000000000001</v>
      </c>
      <c r="H234" s="1">
        <v>6.226</v>
      </c>
      <c r="I234" s="1">
        <v>10.15</v>
      </c>
      <c r="J234" s="1">
        <v>20.5</v>
      </c>
    </row>
    <row r="235" spans="1:10" x14ac:dyDescent="0.3">
      <c r="A235" s="1">
        <v>2.61</v>
      </c>
      <c r="B235" s="2">
        <v>77.3</v>
      </c>
      <c r="C235" s="2">
        <v>15.04</v>
      </c>
      <c r="D235" s="1">
        <v>0.46400000000000002</v>
      </c>
      <c r="E235" s="1">
        <v>4</v>
      </c>
      <c r="F235" s="1">
        <v>270</v>
      </c>
      <c r="G235" s="1">
        <v>18.2</v>
      </c>
      <c r="H235" s="1">
        <v>6.2489999999999997</v>
      </c>
      <c r="I235" s="1">
        <v>10.59</v>
      </c>
      <c r="J235" s="1">
        <v>20.6</v>
      </c>
    </row>
    <row r="236" spans="1:10" x14ac:dyDescent="0.3">
      <c r="A236" s="1">
        <v>0.73</v>
      </c>
      <c r="B236" s="2">
        <v>37.299999999999997</v>
      </c>
      <c r="C236" s="2">
        <v>5.19</v>
      </c>
      <c r="D236" s="1">
        <v>0.51500000000000001</v>
      </c>
      <c r="E236" s="1">
        <v>5</v>
      </c>
      <c r="F236" s="1">
        <v>224</v>
      </c>
      <c r="G236" s="1">
        <v>20.2</v>
      </c>
      <c r="H236" s="1">
        <v>6.0590000000000002</v>
      </c>
      <c r="I236" s="1">
        <v>8.51</v>
      </c>
      <c r="J236" s="1">
        <v>20.6</v>
      </c>
    </row>
    <row r="237" spans="1:10" x14ac:dyDescent="0.3">
      <c r="A237" s="1">
        <v>8.43</v>
      </c>
      <c r="B237" s="2">
        <v>19.5</v>
      </c>
      <c r="C237" s="2">
        <v>1.91</v>
      </c>
      <c r="D237" s="1">
        <v>0.41299999999999998</v>
      </c>
      <c r="E237" s="1">
        <v>4</v>
      </c>
      <c r="F237" s="1">
        <v>334</v>
      </c>
      <c r="G237" s="1">
        <v>22</v>
      </c>
      <c r="H237" s="1">
        <v>5.9359999999999999</v>
      </c>
      <c r="I237" s="1">
        <v>5.57</v>
      </c>
      <c r="J237" s="1">
        <v>20.6</v>
      </c>
    </row>
    <row r="238" spans="1:10" x14ac:dyDescent="0.3">
      <c r="A238" s="1">
        <v>9.11</v>
      </c>
      <c r="B238" s="2">
        <v>41.9</v>
      </c>
      <c r="C238" s="2">
        <v>18.100000000000001</v>
      </c>
      <c r="D238" s="1">
        <v>0.58299999999999996</v>
      </c>
      <c r="E238" s="1">
        <v>24</v>
      </c>
      <c r="F238" s="1">
        <v>666</v>
      </c>
      <c r="G238" s="1">
        <v>20.2</v>
      </c>
      <c r="H238" s="1">
        <v>5.8710000000000004</v>
      </c>
      <c r="I238" s="1">
        <v>13.34</v>
      </c>
      <c r="J238" s="1">
        <v>20.6</v>
      </c>
    </row>
    <row r="239" spans="1:10" x14ac:dyDescent="0.3">
      <c r="A239" s="1">
        <v>4.1399999999999997</v>
      </c>
      <c r="B239" s="2">
        <v>53.2</v>
      </c>
      <c r="C239" s="2">
        <v>18.100000000000001</v>
      </c>
      <c r="D239" s="1">
        <v>0.58299999999999996</v>
      </c>
      <c r="E239" s="1">
        <v>24</v>
      </c>
      <c r="F239" s="1">
        <v>666</v>
      </c>
      <c r="G239" s="1">
        <v>20.2</v>
      </c>
      <c r="H239" s="1">
        <v>5.9050000000000002</v>
      </c>
      <c r="I239" s="1">
        <v>11.45</v>
      </c>
      <c r="J239" s="1">
        <v>20.6</v>
      </c>
    </row>
    <row r="240" spans="1:10" x14ac:dyDescent="0.3">
      <c r="A240" s="1">
        <v>0.46</v>
      </c>
      <c r="B240" s="2">
        <v>76.7</v>
      </c>
      <c r="C240" s="2">
        <v>11.93</v>
      </c>
      <c r="D240" s="1">
        <v>0.57299999999999995</v>
      </c>
      <c r="E240" s="1">
        <v>1</v>
      </c>
      <c r="F240" s="1">
        <v>273</v>
      </c>
      <c r="G240" s="1">
        <v>21</v>
      </c>
      <c r="H240" s="1">
        <v>6.12</v>
      </c>
      <c r="I240" s="1">
        <v>9.08</v>
      </c>
      <c r="J240" s="1">
        <v>20.6</v>
      </c>
    </row>
    <row r="241" spans="1:10" x14ac:dyDescent="0.3">
      <c r="A241" s="1">
        <v>8.23</v>
      </c>
      <c r="B241" s="2">
        <v>61.5</v>
      </c>
      <c r="C241" s="2">
        <v>6.96</v>
      </c>
      <c r="D241" s="1">
        <v>0.46400000000000002</v>
      </c>
      <c r="E241" s="1">
        <v>3</v>
      </c>
      <c r="F241" s="1">
        <v>223</v>
      </c>
      <c r="G241" s="1">
        <v>18.600000000000001</v>
      </c>
      <c r="H241" s="1">
        <v>5.92</v>
      </c>
      <c r="I241" s="1">
        <v>13.65</v>
      </c>
      <c r="J241" s="1">
        <v>20.7</v>
      </c>
    </row>
    <row r="242" spans="1:10" x14ac:dyDescent="0.3">
      <c r="A242" s="1">
        <v>3.59</v>
      </c>
      <c r="B242" s="2">
        <v>38.5</v>
      </c>
      <c r="C242" s="2">
        <v>5.19</v>
      </c>
      <c r="D242" s="1">
        <v>0.51500000000000001</v>
      </c>
      <c r="E242" s="1">
        <v>5</v>
      </c>
      <c r="F242" s="1">
        <v>224</v>
      </c>
      <c r="G242" s="1">
        <v>20.2</v>
      </c>
      <c r="H242" s="1">
        <v>6.31</v>
      </c>
      <c r="I242" s="1">
        <v>6.75</v>
      </c>
      <c r="J242" s="1">
        <v>20.7</v>
      </c>
    </row>
    <row r="243" spans="1:10" x14ac:dyDescent="0.3">
      <c r="A243" s="1">
        <v>7.67</v>
      </c>
      <c r="B243" s="2">
        <v>45.8</v>
      </c>
      <c r="C243" s="2">
        <v>12.83</v>
      </c>
      <c r="D243" s="1">
        <v>0.437</v>
      </c>
      <c r="E243" s="1">
        <v>5</v>
      </c>
      <c r="F243" s="1">
        <v>398</v>
      </c>
      <c r="G243" s="1">
        <v>18.7</v>
      </c>
      <c r="H243" s="1">
        <v>6.14</v>
      </c>
      <c r="I243" s="1">
        <v>10.27</v>
      </c>
      <c r="J243" s="1">
        <v>20.8</v>
      </c>
    </row>
    <row r="244" spans="1:10" x14ac:dyDescent="0.3">
      <c r="A244" s="1">
        <v>6.12</v>
      </c>
      <c r="B244" s="2">
        <v>96.2</v>
      </c>
      <c r="C244" s="2">
        <v>18.100000000000001</v>
      </c>
      <c r="D244" s="1">
        <v>0.77</v>
      </c>
      <c r="E244" s="1">
        <v>24</v>
      </c>
      <c r="F244" s="1">
        <v>666</v>
      </c>
      <c r="G244" s="1">
        <v>20.2</v>
      </c>
      <c r="H244" s="1">
        <v>5.3620000000000001</v>
      </c>
      <c r="I244" s="1">
        <v>10.19</v>
      </c>
      <c r="J244" s="1">
        <v>20.8</v>
      </c>
    </row>
    <row r="245" spans="1:10" x14ac:dyDescent="0.3">
      <c r="A245" s="1">
        <v>7.09</v>
      </c>
      <c r="B245" s="2">
        <v>87.6</v>
      </c>
      <c r="C245" s="2">
        <v>18.100000000000001</v>
      </c>
      <c r="D245" s="1">
        <v>0.61399999999999999</v>
      </c>
      <c r="E245" s="1">
        <v>24</v>
      </c>
      <c r="F245" s="1">
        <v>666</v>
      </c>
      <c r="G245" s="1">
        <v>20.2</v>
      </c>
      <c r="H245" s="1">
        <v>5.6479999999999997</v>
      </c>
      <c r="I245" s="1">
        <v>14.1</v>
      </c>
      <c r="J245" s="1">
        <v>20.8</v>
      </c>
    </row>
    <row r="246" spans="1:10" x14ac:dyDescent="0.3">
      <c r="A246" s="1">
        <v>3.96</v>
      </c>
      <c r="B246" s="2">
        <v>33</v>
      </c>
      <c r="C246" s="2">
        <v>6.07</v>
      </c>
      <c r="D246" s="1">
        <v>0.40899999999999997</v>
      </c>
      <c r="E246" s="1">
        <v>4</v>
      </c>
      <c r="F246" s="1">
        <v>345</v>
      </c>
      <c r="G246" s="1">
        <v>18.899999999999999</v>
      </c>
      <c r="H246" s="1">
        <v>5.8849999999999998</v>
      </c>
      <c r="I246" s="1">
        <v>8.7899999999999991</v>
      </c>
      <c r="J246" s="1">
        <v>20.9</v>
      </c>
    </row>
    <row r="247" spans="1:10" x14ac:dyDescent="0.3">
      <c r="A247" s="1">
        <v>2.5</v>
      </c>
      <c r="B247" s="2">
        <v>19.100000000000001</v>
      </c>
      <c r="C247" s="2">
        <v>3.64</v>
      </c>
      <c r="D247" s="1">
        <v>0.39200000000000002</v>
      </c>
      <c r="E247" s="1">
        <v>1</v>
      </c>
      <c r="F247" s="1">
        <v>315</v>
      </c>
      <c r="G247" s="1">
        <v>16.399999999999999</v>
      </c>
      <c r="H247" s="1">
        <v>5.8760000000000003</v>
      </c>
      <c r="I247" s="1">
        <v>9.25</v>
      </c>
      <c r="J247" s="1">
        <v>20.9</v>
      </c>
    </row>
    <row r="248" spans="1:10" x14ac:dyDescent="0.3">
      <c r="A248" s="1">
        <v>5.8</v>
      </c>
      <c r="B248" s="2">
        <v>87.3</v>
      </c>
      <c r="C248" s="2">
        <v>8.14</v>
      </c>
      <c r="D248" s="1">
        <v>0.53800000000000003</v>
      </c>
      <c r="E248" s="1">
        <v>4</v>
      </c>
      <c r="F248" s="1">
        <v>307</v>
      </c>
      <c r="G248" s="1">
        <v>21</v>
      </c>
      <c r="H248" s="1">
        <v>6.6740000000000004</v>
      </c>
      <c r="I248" s="1">
        <v>11.98</v>
      </c>
      <c r="J248" s="1">
        <v>21</v>
      </c>
    </row>
    <row r="249" spans="1:10" x14ac:dyDescent="0.3">
      <c r="A249" s="1">
        <v>7.19</v>
      </c>
      <c r="B249" s="2">
        <v>41.5</v>
      </c>
      <c r="C249" s="2">
        <v>5.96</v>
      </c>
      <c r="D249" s="1">
        <v>0.499</v>
      </c>
      <c r="E249" s="1">
        <v>5</v>
      </c>
      <c r="F249" s="1">
        <v>279</v>
      </c>
      <c r="G249" s="1">
        <v>19.2</v>
      </c>
      <c r="H249" s="1">
        <v>5.85</v>
      </c>
      <c r="I249" s="1">
        <v>8.77</v>
      </c>
      <c r="J249" s="1">
        <v>21</v>
      </c>
    </row>
    <row r="250" spans="1:10" x14ac:dyDescent="0.3">
      <c r="A250" s="1">
        <v>4.82</v>
      </c>
      <c r="B250" s="2">
        <v>58.8</v>
      </c>
      <c r="C250" s="2">
        <v>9.9</v>
      </c>
      <c r="D250" s="1">
        <v>0.54400000000000004</v>
      </c>
      <c r="E250" s="1">
        <v>4</v>
      </c>
      <c r="F250" s="1">
        <v>304</v>
      </c>
      <c r="G250" s="1">
        <v>18.399999999999999</v>
      </c>
      <c r="H250" s="1">
        <v>6.1130000000000004</v>
      </c>
      <c r="I250" s="1">
        <v>12.73</v>
      </c>
      <c r="J250" s="1">
        <v>21</v>
      </c>
    </row>
    <row r="251" spans="1:10" x14ac:dyDescent="0.3">
      <c r="A251" s="1">
        <v>1.83</v>
      </c>
      <c r="B251" s="2">
        <v>42.1</v>
      </c>
      <c r="C251" s="2">
        <v>6.96</v>
      </c>
      <c r="D251" s="1">
        <v>0.46400000000000002</v>
      </c>
      <c r="E251" s="1">
        <v>3</v>
      </c>
      <c r="F251" s="1">
        <v>223</v>
      </c>
      <c r="G251" s="1">
        <v>18.600000000000001</v>
      </c>
      <c r="H251" s="1">
        <v>5.8559999999999999</v>
      </c>
      <c r="I251" s="1">
        <v>13</v>
      </c>
      <c r="J251" s="1">
        <v>21.1</v>
      </c>
    </row>
    <row r="252" spans="1:10" x14ac:dyDescent="0.3">
      <c r="A252" s="1">
        <v>1.19</v>
      </c>
      <c r="B252" s="2">
        <v>34.5</v>
      </c>
      <c r="C252" s="2">
        <v>5.19</v>
      </c>
      <c r="D252" s="1">
        <v>0.51500000000000001</v>
      </c>
      <c r="E252" s="1">
        <v>5</v>
      </c>
      <c r="F252" s="1">
        <v>224</v>
      </c>
      <c r="G252" s="1">
        <v>20.2</v>
      </c>
      <c r="H252" s="1">
        <v>6.0369999999999999</v>
      </c>
      <c r="I252" s="1">
        <v>8.01</v>
      </c>
      <c r="J252" s="1">
        <v>21.1</v>
      </c>
    </row>
    <row r="253" spans="1:10" x14ac:dyDescent="0.3">
      <c r="A253" s="1">
        <v>4.63</v>
      </c>
      <c r="B253" s="2">
        <v>40</v>
      </c>
      <c r="C253" s="2">
        <v>6.91</v>
      </c>
      <c r="D253" s="1">
        <v>0.44800000000000001</v>
      </c>
      <c r="E253" s="1">
        <v>3</v>
      </c>
      <c r="F253" s="1">
        <v>233</v>
      </c>
      <c r="G253" s="1">
        <v>17.899999999999999</v>
      </c>
      <c r="H253" s="1">
        <v>6.069</v>
      </c>
      <c r="I253" s="1">
        <v>9.5500000000000007</v>
      </c>
      <c r="J253" s="1">
        <v>21.2</v>
      </c>
    </row>
    <row r="254" spans="1:10" x14ac:dyDescent="0.3">
      <c r="A254" s="1">
        <v>7.9</v>
      </c>
      <c r="B254" s="2">
        <v>53.7</v>
      </c>
      <c r="C254" s="2">
        <v>12.83</v>
      </c>
      <c r="D254" s="1">
        <v>0.437</v>
      </c>
      <c r="E254" s="1">
        <v>5</v>
      </c>
      <c r="F254" s="1">
        <v>398</v>
      </c>
      <c r="G254" s="1">
        <v>18.7</v>
      </c>
      <c r="H254" s="1">
        <v>6.2320000000000002</v>
      </c>
      <c r="I254" s="1">
        <v>12.34</v>
      </c>
      <c r="J254" s="1">
        <v>21.2</v>
      </c>
    </row>
    <row r="255" spans="1:10" x14ac:dyDescent="0.3">
      <c r="A255" s="1">
        <v>3.48</v>
      </c>
      <c r="B255" s="2">
        <v>72.5</v>
      </c>
      <c r="C255" s="2">
        <v>10.01</v>
      </c>
      <c r="D255" s="1">
        <v>0.54700000000000004</v>
      </c>
      <c r="E255" s="1">
        <v>6</v>
      </c>
      <c r="F255" s="1">
        <v>432</v>
      </c>
      <c r="G255" s="1">
        <v>17.8</v>
      </c>
      <c r="H255" s="1">
        <v>6.1760000000000002</v>
      </c>
      <c r="I255" s="1">
        <v>12.04</v>
      </c>
      <c r="J255" s="1">
        <v>21.2</v>
      </c>
    </row>
    <row r="256" spans="1:10" x14ac:dyDescent="0.3">
      <c r="A256" s="1">
        <v>7.26</v>
      </c>
      <c r="B256" s="2">
        <v>51.9</v>
      </c>
      <c r="C256" s="2">
        <v>18.100000000000001</v>
      </c>
      <c r="D256" s="1">
        <v>0.58299999999999996</v>
      </c>
      <c r="E256" s="1">
        <v>24</v>
      </c>
      <c r="F256" s="1">
        <v>666</v>
      </c>
      <c r="G256" s="1">
        <v>20.2</v>
      </c>
      <c r="H256" s="1">
        <v>6.3120000000000003</v>
      </c>
      <c r="I256" s="1">
        <v>10.58</v>
      </c>
      <c r="J256" s="1">
        <v>21.2</v>
      </c>
    </row>
    <row r="257" spans="1:10" x14ac:dyDescent="0.3">
      <c r="A257" s="1">
        <v>3.49</v>
      </c>
      <c r="B257" s="2">
        <v>65.3</v>
      </c>
      <c r="C257" s="2">
        <v>9.69</v>
      </c>
      <c r="D257" s="1">
        <v>0.58499999999999996</v>
      </c>
      <c r="E257" s="1">
        <v>6</v>
      </c>
      <c r="F257" s="1">
        <v>391</v>
      </c>
      <c r="G257" s="1">
        <v>19.2</v>
      </c>
      <c r="H257" s="1">
        <v>6.0190000000000001</v>
      </c>
      <c r="I257" s="1">
        <v>12.92</v>
      </c>
      <c r="J257" s="1">
        <v>21.2</v>
      </c>
    </row>
    <row r="258" spans="1:10" x14ac:dyDescent="0.3">
      <c r="A258" s="1">
        <v>8.23</v>
      </c>
      <c r="B258" s="2">
        <v>45</v>
      </c>
      <c r="C258" s="2">
        <v>12.83</v>
      </c>
      <c r="D258" s="1">
        <v>0.437</v>
      </c>
      <c r="E258" s="1">
        <v>5</v>
      </c>
      <c r="F258" s="1">
        <v>398</v>
      </c>
      <c r="G258" s="1">
        <v>18.7</v>
      </c>
      <c r="H258" s="1">
        <v>6.2859999999999996</v>
      </c>
      <c r="I258" s="1">
        <v>8.94</v>
      </c>
      <c r="J258" s="1">
        <v>21.4</v>
      </c>
    </row>
    <row r="259" spans="1:10" x14ac:dyDescent="0.3">
      <c r="A259" s="1">
        <v>3.15</v>
      </c>
      <c r="B259" s="2">
        <v>69.599999999999994</v>
      </c>
      <c r="C259" s="2">
        <v>2.89</v>
      </c>
      <c r="D259" s="1">
        <v>0.44500000000000001</v>
      </c>
      <c r="E259" s="1">
        <v>2</v>
      </c>
      <c r="F259" s="1">
        <v>276</v>
      </c>
      <c r="G259" s="1">
        <v>18</v>
      </c>
      <c r="H259" s="1">
        <v>6.1630000000000003</v>
      </c>
      <c r="I259" s="1">
        <v>11.34</v>
      </c>
      <c r="J259" s="1">
        <v>21.4</v>
      </c>
    </row>
    <row r="260" spans="1:10" x14ac:dyDescent="0.3">
      <c r="A260" s="1">
        <v>7.01</v>
      </c>
      <c r="B260" s="2">
        <v>88.4</v>
      </c>
      <c r="C260" s="2">
        <v>25.65</v>
      </c>
      <c r="D260" s="1">
        <v>0.58099999999999996</v>
      </c>
      <c r="E260" s="1">
        <v>2</v>
      </c>
      <c r="F260" s="1">
        <v>188</v>
      </c>
      <c r="G260" s="1">
        <v>19.100000000000001</v>
      </c>
      <c r="H260" s="1">
        <v>5.9859999999999998</v>
      </c>
      <c r="I260" s="1">
        <v>14.81</v>
      </c>
      <c r="J260" s="1">
        <v>21.4</v>
      </c>
    </row>
    <row r="261" spans="1:10" x14ac:dyDescent="0.3">
      <c r="A261" s="1">
        <v>3.22</v>
      </c>
      <c r="B261" s="2">
        <v>65.400000000000006</v>
      </c>
      <c r="C261" s="2">
        <v>18.100000000000001</v>
      </c>
      <c r="D261" s="1">
        <v>0.65500000000000003</v>
      </c>
      <c r="E261" s="1">
        <v>24</v>
      </c>
      <c r="F261" s="1">
        <v>666</v>
      </c>
      <c r="G261" s="1">
        <v>20.2</v>
      </c>
      <c r="H261" s="1">
        <v>6.2089999999999996</v>
      </c>
      <c r="I261" s="1">
        <v>13.22</v>
      </c>
      <c r="J261" s="1">
        <v>21.4</v>
      </c>
    </row>
    <row r="262" spans="1:10" x14ac:dyDescent="0.3">
      <c r="A262" s="1">
        <v>6.57</v>
      </c>
      <c r="B262" s="2">
        <v>88</v>
      </c>
      <c r="C262" s="2">
        <v>18.100000000000001</v>
      </c>
      <c r="D262" s="1">
        <v>0.61399999999999999</v>
      </c>
      <c r="E262" s="1">
        <v>24</v>
      </c>
      <c r="F262" s="1">
        <v>666</v>
      </c>
      <c r="G262" s="1">
        <v>20.2</v>
      </c>
      <c r="H262" s="1">
        <v>6.2290000000000001</v>
      </c>
      <c r="I262" s="1">
        <v>13.11</v>
      </c>
      <c r="J262" s="1">
        <v>21.4</v>
      </c>
    </row>
    <row r="263" spans="1:10" x14ac:dyDescent="0.3">
      <c r="A263" s="1">
        <v>9.17</v>
      </c>
      <c r="B263" s="2">
        <v>97.3</v>
      </c>
      <c r="C263" s="2">
        <v>19.579999999999998</v>
      </c>
      <c r="D263" s="1">
        <v>0.871</v>
      </c>
      <c r="E263" s="1">
        <v>5</v>
      </c>
      <c r="F263" s="1">
        <v>403</v>
      </c>
      <c r="G263" s="1">
        <v>14.7</v>
      </c>
      <c r="H263" s="1">
        <v>6.1219999999999999</v>
      </c>
      <c r="I263" s="1">
        <v>14.1</v>
      </c>
      <c r="J263" s="1">
        <v>21.5</v>
      </c>
    </row>
    <row r="264" spans="1:10" x14ac:dyDescent="0.3">
      <c r="A264" s="1">
        <v>0.13</v>
      </c>
      <c r="B264" s="2">
        <v>93.8</v>
      </c>
      <c r="C264" s="2">
        <v>13.89</v>
      </c>
      <c r="D264" s="1">
        <v>0.55000000000000004</v>
      </c>
      <c r="E264" s="1">
        <v>5</v>
      </c>
      <c r="F264" s="1">
        <v>276</v>
      </c>
      <c r="G264" s="1">
        <v>16.399999999999999</v>
      </c>
      <c r="H264" s="1">
        <v>5.9509999999999996</v>
      </c>
      <c r="I264" s="1">
        <v>17.920000000000002</v>
      </c>
      <c r="J264" s="1">
        <v>21.5</v>
      </c>
    </row>
    <row r="265" spans="1:10" x14ac:dyDescent="0.3">
      <c r="A265" s="1">
        <v>4.3099999999999996</v>
      </c>
      <c r="B265" s="2">
        <v>78.900000000000006</v>
      </c>
      <c r="C265" s="2">
        <v>7.07</v>
      </c>
      <c r="D265" s="1">
        <v>0.46899999999999997</v>
      </c>
      <c r="E265" s="1">
        <v>2</v>
      </c>
      <c r="F265" s="1">
        <v>242</v>
      </c>
      <c r="G265" s="1">
        <v>17.8</v>
      </c>
      <c r="H265" s="1">
        <v>6.4210000000000003</v>
      </c>
      <c r="I265" s="1">
        <v>9.14</v>
      </c>
      <c r="J265" s="1">
        <v>21.6</v>
      </c>
    </row>
    <row r="266" spans="1:10" x14ac:dyDescent="0.3">
      <c r="A266" s="1">
        <v>6.84</v>
      </c>
      <c r="B266" s="2">
        <v>82.8</v>
      </c>
      <c r="C266" s="2">
        <v>9.9</v>
      </c>
      <c r="D266" s="1">
        <v>0.54400000000000004</v>
      </c>
      <c r="E266" s="1">
        <v>4</v>
      </c>
      <c r="F266" s="1">
        <v>304</v>
      </c>
      <c r="G266" s="1">
        <v>18.399999999999999</v>
      </c>
      <c r="H266" s="1">
        <v>6.266</v>
      </c>
      <c r="I266" s="1">
        <v>7.9</v>
      </c>
      <c r="J266" s="1">
        <v>21.6</v>
      </c>
    </row>
    <row r="267" spans="1:10" x14ac:dyDescent="0.3">
      <c r="A267" s="1">
        <v>3.7</v>
      </c>
      <c r="B267" s="2">
        <v>39</v>
      </c>
      <c r="C267" s="2">
        <v>7.87</v>
      </c>
      <c r="D267" s="1">
        <v>0.52400000000000002</v>
      </c>
      <c r="E267" s="1">
        <v>5</v>
      </c>
      <c r="F267" s="1">
        <v>311</v>
      </c>
      <c r="G267" s="1">
        <v>15.2</v>
      </c>
      <c r="H267" s="1">
        <v>5.8890000000000002</v>
      </c>
      <c r="I267" s="1">
        <v>15.71</v>
      </c>
      <c r="J267" s="1">
        <v>21.7</v>
      </c>
    </row>
    <row r="268" spans="1:10" x14ac:dyDescent="0.3">
      <c r="A268" s="1">
        <v>0.63</v>
      </c>
      <c r="B268" s="2">
        <v>17.5</v>
      </c>
      <c r="C268" s="2">
        <v>10.81</v>
      </c>
      <c r="D268" s="1">
        <v>0.41299999999999998</v>
      </c>
      <c r="E268" s="1">
        <v>4</v>
      </c>
      <c r="F268" s="1">
        <v>305</v>
      </c>
      <c r="G268" s="1">
        <v>19.2</v>
      </c>
      <c r="H268" s="1">
        <v>5.9610000000000003</v>
      </c>
      <c r="I268" s="1">
        <v>9.8800000000000008</v>
      </c>
      <c r="J268" s="1">
        <v>21.7</v>
      </c>
    </row>
    <row r="269" spans="1:10" x14ac:dyDescent="0.3">
      <c r="A269" s="1">
        <v>5.25</v>
      </c>
      <c r="B269" s="2">
        <v>54.4</v>
      </c>
      <c r="C269" s="2">
        <v>8.56</v>
      </c>
      <c r="D269" s="1">
        <v>0.52</v>
      </c>
      <c r="E269" s="1">
        <v>5</v>
      </c>
      <c r="F269" s="1">
        <v>384</v>
      </c>
      <c r="G269" s="1">
        <v>20.9</v>
      </c>
      <c r="H269" s="1">
        <v>6.1950000000000003</v>
      </c>
      <c r="I269" s="1">
        <v>13</v>
      </c>
      <c r="J269" s="1">
        <v>21.7</v>
      </c>
    </row>
    <row r="270" spans="1:10" x14ac:dyDescent="0.3">
      <c r="A270" s="1">
        <v>9.58</v>
      </c>
      <c r="B270" s="2">
        <v>92.1</v>
      </c>
      <c r="C270" s="2">
        <v>10.59</v>
      </c>
      <c r="D270" s="1">
        <v>0.48899999999999999</v>
      </c>
      <c r="E270" s="1">
        <v>4</v>
      </c>
      <c r="F270" s="1">
        <v>277</v>
      </c>
      <c r="G270" s="1">
        <v>18.600000000000001</v>
      </c>
      <c r="H270" s="1">
        <v>5.96</v>
      </c>
      <c r="I270" s="1">
        <v>17.27</v>
      </c>
      <c r="J270" s="1">
        <v>21.7</v>
      </c>
    </row>
    <row r="271" spans="1:10" x14ac:dyDescent="0.3">
      <c r="A271" s="1">
        <v>4.91</v>
      </c>
      <c r="B271" s="2">
        <v>91.3</v>
      </c>
      <c r="C271" s="2">
        <v>6.2</v>
      </c>
      <c r="D271" s="1">
        <v>0.50700000000000001</v>
      </c>
      <c r="E271" s="1">
        <v>8</v>
      </c>
      <c r="F271" s="1">
        <v>307</v>
      </c>
      <c r="G271" s="1">
        <v>17.399999999999999</v>
      </c>
      <c r="H271" s="1">
        <v>6.1639999999999997</v>
      </c>
      <c r="I271" s="1">
        <v>21.46</v>
      </c>
      <c r="J271" s="1">
        <v>21.7</v>
      </c>
    </row>
    <row r="272" spans="1:10" x14ac:dyDescent="0.3">
      <c r="A272" s="1">
        <v>5.45</v>
      </c>
      <c r="B272" s="2">
        <v>42.3</v>
      </c>
      <c r="C272" s="2">
        <v>13.92</v>
      </c>
      <c r="D272" s="1">
        <v>0.437</v>
      </c>
      <c r="E272" s="1">
        <v>4</v>
      </c>
      <c r="F272" s="1">
        <v>289</v>
      </c>
      <c r="G272" s="1">
        <v>16</v>
      </c>
      <c r="H272" s="1">
        <v>6.0090000000000003</v>
      </c>
      <c r="I272" s="1">
        <v>10.4</v>
      </c>
      <c r="J272" s="1">
        <v>21.7</v>
      </c>
    </row>
    <row r="273" spans="1:10" x14ac:dyDescent="0.3">
      <c r="A273" s="1">
        <v>4.29</v>
      </c>
      <c r="B273" s="2">
        <v>91</v>
      </c>
      <c r="C273" s="2">
        <v>18.100000000000001</v>
      </c>
      <c r="D273" s="1">
        <v>0.77</v>
      </c>
      <c r="E273" s="1">
        <v>24</v>
      </c>
      <c r="F273" s="1">
        <v>666</v>
      </c>
      <c r="G273" s="1">
        <v>20.2</v>
      </c>
      <c r="H273" s="1">
        <v>6.3949999999999996</v>
      </c>
      <c r="I273" s="1">
        <v>13.27</v>
      </c>
      <c r="J273" s="1">
        <v>21.7</v>
      </c>
    </row>
    <row r="274" spans="1:10" x14ac:dyDescent="0.3">
      <c r="A274" s="1">
        <v>3.65</v>
      </c>
      <c r="B274" s="2">
        <v>40.299999999999997</v>
      </c>
      <c r="C274" s="2">
        <v>18.100000000000001</v>
      </c>
      <c r="D274" s="1">
        <v>0.53200000000000003</v>
      </c>
      <c r="E274" s="1">
        <v>24</v>
      </c>
      <c r="F274" s="1">
        <v>666</v>
      </c>
      <c r="G274" s="1">
        <v>20.2</v>
      </c>
      <c r="H274" s="1">
        <v>5.7619999999999996</v>
      </c>
      <c r="I274" s="1">
        <v>10.42</v>
      </c>
      <c r="J274" s="1">
        <v>21.8</v>
      </c>
    </row>
    <row r="275" spans="1:10" x14ac:dyDescent="0.3">
      <c r="A275" s="1">
        <v>8.6199999999999992</v>
      </c>
      <c r="B275" s="2">
        <v>54</v>
      </c>
      <c r="C275" s="2">
        <v>9.69</v>
      </c>
      <c r="D275" s="1">
        <v>0.58499999999999996</v>
      </c>
      <c r="E275" s="1">
        <v>6</v>
      </c>
      <c r="F275" s="1">
        <v>391</v>
      </c>
      <c r="G275" s="1">
        <v>19.2</v>
      </c>
      <c r="H275" s="1">
        <v>5.7069999999999999</v>
      </c>
      <c r="I275" s="1">
        <v>12.01</v>
      </c>
      <c r="J275" s="1">
        <v>21.8</v>
      </c>
    </row>
    <row r="276" spans="1:10" x14ac:dyDescent="0.3">
      <c r="A276" s="1">
        <v>6.19</v>
      </c>
      <c r="B276" s="2">
        <v>32</v>
      </c>
      <c r="C276" s="2">
        <v>3.64</v>
      </c>
      <c r="D276" s="1">
        <v>0.39200000000000002</v>
      </c>
      <c r="E276" s="1">
        <v>1</v>
      </c>
      <c r="F276" s="1">
        <v>315</v>
      </c>
      <c r="G276" s="1">
        <v>16.399999999999999</v>
      </c>
      <c r="H276" s="1">
        <v>6.1079999999999997</v>
      </c>
      <c r="I276" s="1">
        <v>6.57</v>
      </c>
      <c r="J276" s="1">
        <v>21.9</v>
      </c>
    </row>
    <row r="277" spans="1:10" x14ac:dyDescent="0.3">
      <c r="A277" s="1">
        <v>9.99</v>
      </c>
      <c r="B277" s="2">
        <v>82.9</v>
      </c>
      <c r="C277" s="2">
        <v>18.100000000000001</v>
      </c>
      <c r="D277" s="1">
        <v>0.71799999999999997</v>
      </c>
      <c r="E277" s="1">
        <v>24</v>
      </c>
      <c r="F277" s="1">
        <v>666</v>
      </c>
      <c r="G277" s="1">
        <v>20.2</v>
      </c>
      <c r="H277" s="1">
        <v>8.7799999999999994</v>
      </c>
      <c r="I277" s="1">
        <v>5.29</v>
      </c>
      <c r="J277" s="1">
        <v>21.9</v>
      </c>
    </row>
    <row r="278" spans="1:10" x14ac:dyDescent="0.3">
      <c r="A278" s="1">
        <v>5.5</v>
      </c>
      <c r="B278" s="2">
        <v>91.4</v>
      </c>
      <c r="C278" s="2">
        <v>18.100000000000001</v>
      </c>
      <c r="D278" s="1">
        <v>0.71799999999999997</v>
      </c>
      <c r="E278" s="1">
        <v>24</v>
      </c>
      <c r="F278" s="1">
        <v>666</v>
      </c>
      <c r="G278" s="1">
        <v>20.2</v>
      </c>
      <c r="H278" s="1">
        <v>4.9630000000000001</v>
      </c>
      <c r="I278" s="1">
        <v>14</v>
      </c>
      <c r="J278" s="1">
        <v>21.9</v>
      </c>
    </row>
    <row r="279" spans="1:10" x14ac:dyDescent="0.3">
      <c r="A279" s="1">
        <v>5.7</v>
      </c>
      <c r="B279" s="2">
        <v>21.4</v>
      </c>
      <c r="C279" s="2">
        <v>6.07</v>
      </c>
      <c r="D279" s="1">
        <v>0.40899999999999997</v>
      </c>
      <c r="E279" s="1">
        <v>4</v>
      </c>
      <c r="F279" s="1">
        <v>345</v>
      </c>
      <c r="G279" s="1">
        <v>18.899999999999999</v>
      </c>
      <c r="H279" s="1">
        <v>5.8780000000000001</v>
      </c>
      <c r="I279" s="1">
        <v>8.1</v>
      </c>
      <c r="J279" s="1">
        <v>22</v>
      </c>
    </row>
    <row r="280" spans="1:10" x14ac:dyDescent="0.3">
      <c r="A280" s="1">
        <v>0.91</v>
      </c>
      <c r="B280" s="2">
        <v>73.900000000000006</v>
      </c>
      <c r="C280" s="2">
        <v>3.41</v>
      </c>
      <c r="D280" s="1">
        <v>0.48899999999999999</v>
      </c>
      <c r="E280" s="1">
        <v>2</v>
      </c>
      <c r="F280" s="1">
        <v>270</v>
      </c>
      <c r="G280" s="1">
        <v>17.8</v>
      </c>
      <c r="H280" s="1">
        <v>6.4050000000000002</v>
      </c>
      <c r="I280" s="1">
        <v>8.1999999999999993</v>
      </c>
      <c r="J280" s="1">
        <v>22</v>
      </c>
    </row>
    <row r="281" spans="1:10" x14ac:dyDescent="0.3">
      <c r="A281" s="1">
        <v>1.42</v>
      </c>
      <c r="B281" s="2">
        <v>69.7</v>
      </c>
      <c r="C281" s="2">
        <v>25.65</v>
      </c>
      <c r="D281" s="1">
        <v>0.58099999999999996</v>
      </c>
      <c r="E281" s="1">
        <v>2</v>
      </c>
      <c r="F281" s="1">
        <v>188</v>
      </c>
      <c r="G281" s="1">
        <v>19.100000000000001</v>
      </c>
      <c r="H281" s="1">
        <v>5.87</v>
      </c>
      <c r="I281" s="1">
        <v>14.37</v>
      </c>
      <c r="J281" s="1">
        <v>22</v>
      </c>
    </row>
    <row r="282" spans="1:10" x14ac:dyDescent="0.3">
      <c r="A282" s="1">
        <v>6.93</v>
      </c>
      <c r="B282" s="2">
        <v>54.3</v>
      </c>
      <c r="C282" s="2">
        <v>4.93</v>
      </c>
      <c r="D282" s="1">
        <v>0.42799999999999999</v>
      </c>
      <c r="E282" s="1">
        <v>6</v>
      </c>
      <c r="F282" s="1">
        <v>300</v>
      </c>
      <c r="G282" s="1">
        <v>16.600000000000001</v>
      </c>
      <c r="H282" s="1">
        <v>6.8970000000000002</v>
      </c>
      <c r="I282" s="1">
        <v>11.38</v>
      </c>
      <c r="J282" s="1">
        <v>22</v>
      </c>
    </row>
    <row r="283" spans="1:10" x14ac:dyDescent="0.3">
      <c r="A283" s="1">
        <v>5.99</v>
      </c>
      <c r="B283" s="2">
        <v>31.9</v>
      </c>
      <c r="C283" s="2">
        <v>2.25</v>
      </c>
      <c r="D283" s="1">
        <v>0.38900000000000001</v>
      </c>
      <c r="E283" s="1">
        <v>1</v>
      </c>
      <c r="F283" s="1">
        <v>300</v>
      </c>
      <c r="G283" s="1">
        <v>15.3</v>
      </c>
      <c r="H283" s="1">
        <v>6.4530000000000003</v>
      </c>
      <c r="I283" s="1">
        <v>8.23</v>
      </c>
      <c r="J283" s="1">
        <v>22</v>
      </c>
    </row>
    <row r="284" spans="1:10" x14ac:dyDescent="0.3">
      <c r="A284" s="1">
        <v>0.12</v>
      </c>
      <c r="B284" s="2">
        <v>40.4</v>
      </c>
      <c r="C284" s="2">
        <v>6.09</v>
      </c>
      <c r="D284" s="1">
        <v>0.433</v>
      </c>
      <c r="E284" s="1">
        <v>7</v>
      </c>
      <c r="F284" s="1">
        <v>329</v>
      </c>
      <c r="G284" s="1">
        <v>16.100000000000001</v>
      </c>
      <c r="H284" s="1">
        <v>6.59</v>
      </c>
      <c r="I284" s="1">
        <v>9.5</v>
      </c>
      <c r="J284" s="1">
        <v>22</v>
      </c>
    </row>
    <row r="285" spans="1:10" x14ac:dyDescent="0.3">
      <c r="A285" s="1">
        <v>6.94</v>
      </c>
      <c r="B285" s="2">
        <v>89.3</v>
      </c>
      <c r="C285" s="2">
        <v>11.93</v>
      </c>
      <c r="D285" s="1">
        <v>0.57299999999999995</v>
      </c>
      <c r="E285" s="1">
        <v>1</v>
      </c>
      <c r="F285" s="1">
        <v>273</v>
      </c>
      <c r="G285" s="1">
        <v>21</v>
      </c>
      <c r="H285" s="1">
        <v>6.7939999999999996</v>
      </c>
      <c r="I285" s="1">
        <v>6.48</v>
      </c>
      <c r="J285" s="1">
        <v>22</v>
      </c>
    </row>
    <row r="286" spans="1:10" x14ac:dyDescent="0.3">
      <c r="A286" s="1">
        <v>1.49</v>
      </c>
      <c r="B286" s="2">
        <v>52.8</v>
      </c>
      <c r="C286" s="2">
        <v>9.9</v>
      </c>
      <c r="D286" s="1">
        <v>0.54400000000000004</v>
      </c>
      <c r="E286" s="1">
        <v>4</v>
      </c>
      <c r="F286" s="1">
        <v>304</v>
      </c>
      <c r="G286" s="1">
        <v>18.399999999999999</v>
      </c>
      <c r="H286" s="1">
        <v>6.1219999999999999</v>
      </c>
      <c r="I286" s="1">
        <v>5.98</v>
      </c>
      <c r="J286" s="1">
        <v>22.1</v>
      </c>
    </row>
    <row r="287" spans="1:10" x14ac:dyDescent="0.3">
      <c r="A287" s="1">
        <v>9.65</v>
      </c>
      <c r="B287" s="2">
        <v>67.8</v>
      </c>
      <c r="C287" s="2">
        <v>5.13</v>
      </c>
      <c r="D287" s="1">
        <v>0.45300000000000001</v>
      </c>
      <c r="E287" s="1">
        <v>8</v>
      </c>
      <c r="F287" s="1">
        <v>284</v>
      </c>
      <c r="G287" s="1">
        <v>19.7</v>
      </c>
      <c r="H287" s="1">
        <v>6.4560000000000004</v>
      </c>
      <c r="I287" s="1">
        <v>6.73</v>
      </c>
      <c r="J287" s="1">
        <v>22.2</v>
      </c>
    </row>
    <row r="288" spans="1:10" x14ac:dyDescent="0.3">
      <c r="A288" s="1">
        <v>3.15</v>
      </c>
      <c r="B288" s="2">
        <v>56.8</v>
      </c>
      <c r="C288" s="2">
        <v>4.49</v>
      </c>
      <c r="D288" s="1">
        <v>0.44900000000000001</v>
      </c>
      <c r="E288" s="1">
        <v>3</v>
      </c>
      <c r="F288" s="1">
        <v>247</v>
      </c>
      <c r="G288" s="1">
        <v>18.5</v>
      </c>
      <c r="H288" s="1">
        <v>6.1210000000000004</v>
      </c>
      <c r="I288" s="1">
        <v>8.44</v>
      </c>
      <c r="J288" s="1">
        <v>22.2</v>
      </c>
    </row>
    <row r="289" spans="1:10" x14ac:dyDescent="0.3">
      <c r="A289" s="1">
        <v>4.3499999999999996</v>
      </c>
      <c r="B289" s="2">
        <v>52.9</v>
      </c>
      <c r="C289" s="2">
        <v>4.93</v>
      </c>
      <c r="D289" s="1">
        <v>0.42799999999999999</v>
      </c>
      <c r="E289" s="1">
        <v>6</v>
      </c>
      <c r="F289" s="1">
        <v>300</v>
      </c>
      <c r="G289" s="1">
        <v>16.600000000000001</v>
      </c>
      <c r="H289" s="1">
        <v>6.3579999999999997</v>
      </c>
      <c r="I289" s="1">
        <v>11.22</v>
      </c>
      <c r="J289" s="1">
        <v>22.2</v>
      </c>
    </row>
    <row r="290" spans="1:10" x14ac:dyDescent="0.3">
      <c r="A290" s="1">
        <v>0.35</v>
      </c>
      <c r="B290" s="2">
        <v>43.7</v>
      </c>
      <c r="C290" s="2">
        <v>7.38</v>
      </c>
      <c r="D290" s="1">
        <v>0.49299999999999999</v>
      </c>
      <c r="E290" s="1">
        <v>5</v>
      </c>
      <c r="F290" s="1">
        <v>287</v>
      </c>
      <c r="G290" s="1">
        <v>19.600000000000001</v>
      </c>
      <c r="H290" s="1">
        <v>6.0830000000000002</v>
      </c>
      <c r="I290" s="1">
        <v>12.79</v>
      </c>
      <c r="J290" s="1">
        <v>22.2</v>
      </c>
    </row>
    <row r="291" spans="1:10" x14ac:dyDescent="0.3">
      <c r="A291" s="1">
        <v>5.53</v>
      </c>
      <c r="B291" s="2">
        <v>38.1</v>
      </c>
      <c r="C291" s="2">
        <v>5.19</v>
      </c>
      <c r="D291" s="1">
        <v>0.51500000000000001</v>
      </c>
      <c r="E291" s="1">
        <v>5</v>
      </c>
      <c r="F291" s="1">
        <v>224</v>
      </c>
      <c r="G291" s="1">
        <v>20.2</v>
      </c>
      <c r="H291" s="1">
        <v>6.3159999999999998</v>
      </c>
      <c r="I291" s="1">
        <v>5.68</v>
      </c>
      <c r="J291" s="1">
        <v>22.2</v>
      </c>
    </row>
    <row r="292" spans="1:10" x14ac:dyDescent="0.3">
      <c r="A292" s="1">
        <v>0.42</v>
      </c>
      <c r="B292" s="2">
        <v>95.2</v>
      </c>
      <c r="C292" s="2">
        <v>19.579999999999998</v>
      </c>
      <c r="D292" s="1">
        <v>0.60499999999999998</v>
      </c>
      <c r="E292" s="1">
        <v>5</v>
      </c>
      <c r="F292" s="1">
        <v>403</v>
      </c>
      <c r="G292" s="1">
        <v>14.7</v>
      </c>
      <c r="H292" s="1">
        <v>6.4020000000000001</v>
      </c>
      <c r="I292" s="1">
        <v>11.32</v>
      </c>
      <c r="J292" s="1">
        <v>22.3</v>
      </c>
    </row>
    <row r="293" spans="1:10" x14ac:dyDescent="0.3">
      <c r="A293" s="1">
        <v>8.49</v>
      </c>
      <c r="B293" s="2">
        <v>45.6</v>
      </c>
      <c r="C293" s="2">
        <v>5.32</v>
      </c>
      <c r="D293" s="1">
        <v>0.40500000000000003</v>
      </c>
      <c r="E293" s="1">
        <v>6</v>
      </c>
      <c r="F293" s="1">
        <v>293</v>
      </c>
      <c r="G293" s="1">
        <v>16.600000000000001</v>
      </c>
      <c r="H293" s="1">
        <v>6.3150000000000004</v>
      </c>
      <c r="I293" s="1">
        <v>7.6</v>
      </c>
      <c r="J293" s="1">
        <v>22.3</v>
      </c>
    </row>
    <row r="294" spans="1:10" x14ac:dyDescent="0.3">
      <c r="A294" s="1">
        <v>9.31</v>
      </c>
      <c r="B294" s="2">
        <v>53.8</v>
      </c>
      <c r="C294" s="2">
        <v>10.59</v>
      </c>
      <c r="D294" s="1">
        <v>0.48899999999999999</v>
      </c>
      <c r="E294" s="1">
        <v>4</v>
      </c>
      <c r="F294" s="1">
        <v>277</v>
      </c>
      <c r="G294" s="1">
        <v>18.600000000000001</v>
      </c>
      <c r="H294" s="1">
        <v>5.8070000000000004</v>
      </c>
      <c r="I294" s="1">
        <v>16.03</v>
      </c>
      <c r="J294" s="1">
        <v>22.4</v>
      </c>
    </row>
    <row r="295" spans="1:10" x14ac:dyDescent="0.3">
      <c r="A295" s="1">
        <v>4.4800000000000004</v>
      </c>
      <c r="B295" s="2">
        <v>69.099999999999994</v>
      </c>
      <c r="C295" s="2">
        <v>11.93</v>
      </c>
      <c r="D295" s="1">
        <v>0.57299999999999995</v>
      </c>
      <c r="E295" s="1">
        <v>1</v>
      </c>
      <c r="F295" s="1">
        <v>273</v>
      </c>
      <c r="G295" s="1">
        <v>21</v>
      </c>
      <c r="H295" s="1">
        <v>6.593</v>
      </c>
      <c r="I295" s="1">
        <v>9.67</v>
      </c>
      <c r="J295" s="1">
        <v>22.4</v>
      </c>
    </row>
    <row r="296" spans="1:10" x14ac:dyDescent="0.3">
      <c r="A296" s="1">
        <v>6.42</v>
      </c>
      <c r="B296" s="2">
        <v>45.1</v>
      </c>
      <c r="C296" s="2">
        <v>4.49</v>
      </c>
      <c r="D296" s="1">
        <v>0.44900000000000001</v>
      </c>
      <c r="E296" s="1">
        <v>3</v>
      </c>
      <c r="F296" s="1">
        <v>247</v>
      </c>
      <c r="G296" s="1">
        <v>18.5</v>
      </c>
      <c r="H296" s="1">
        <v>6.0149999999999997</v>
      </c>
      <c r="I296" s="1">
        <v>12.86</v>
      </c>
      <c r="J296" s="1">
        <v>22.5</v>
      </c>
    </row>
    <row r="297" spans="1:10" x14ac:dyDescent="0.3">
      <c r="A297" s="1">
        <v>4.63</v>
      </c>
      <c r="B297" s="2">
        <v>72.7</v>
      </c>
      <c r="C297" s="2">
        <v>10.59</v>
      </c>
      <c r="D297" s="1">
        <v>0.48899999999999999</v>
      </c>
      <c r="E297" s="1">
        <v>4</v>
      </c>
      <c r="F297" s="1">
        <v>277</v>
      </c>
      <c r="G297" s="1">
        <v>18.600000000000001</v>
      </c>
      <c r="H297" s="1">
        <v>5.7830000000000004</v>
      </c>
      <c r="I297" s="1">
        <v>18.059999999999999</v>
      </c>
      <c r="J297" s="1">
        <v>22.5</v>
      </c>
    </row>
    <row r="298" spans="1:10" x14ac:dyDescent="0.3">
      <c r="A298" s="1">
        <v>2.0699999999999998</v>
      </c>
      <c r="B298" s="2">
        <v>20.100000000000001</v>
      </c>
      <c r="C298" s="2">
        <v>2.2400000000000002</v>
      </c>
      <c r="D298" s="1">
        <v>0.4</v>
      </c>
      <c r="E298" s="1">
        <v>5</v>
      </c>
      <c r="F298" s="1">
        <v>358</v>
      </c>
      <c r="G298" s="1">
        <v>14.8</v>
      </c>
      <c r="H298" s="1">
        <v>6.3449999999999998</v>
      </c>
      <c r="I298" s="1">
        <v>4.97</v>
      </c>
      <c r="J298" s="1">
        <v>22.5</v>
      </c>
    </row>
    <row r="299" spans="1:10" x14ac:dyDescent="0.3">
      <c r="A299" s="1">
        <v>1.28</v>
      </c>
      <c r="B299" s="2">
        <v>66.099999999999994</v>
      </c>
      <c r="C299" s="2">
        <v>3.41</v>
      </c>
      <c r="D299" s="1">
        <v>0.48899999999999999</v>
      </c>
      <c r="E299" s="1">
        <v>2</v>
      </c>
      <c r="F299" s="1">
        <v>270</v>
      </c>
      <c r="G299" s="1">
        <v>17.8</v>
      </c>
      <c r="H299" s="1">
        <v>6.4169999999999998</v>
      </c>
      <c r="I299" s="1">
        <v>8.81</v>
      </c>
      <c r="J299" s="1">
        <v>22.6</v>
      </c>
    </row>
    <row r="300" spans="1:10" x14ac:dyDescent="0.3">
      <c r="A300" s="1">
        <v>0.76</v>
      </c>
      <c r="B300" s="2">
        <v>68.7</v>
      </c>
      <c r="C300" s="2">
        <v>4.05</v>
      </c>
      <c r="D300" s="1">
        <v>0.51</v>
      </c>
      <c r="E300" s="1">
        <v>5</v>
      </c>
      <c r="F300" s="1">
        <v>296</v>
      </c>
      <c r="G300" s="1">
        <v>16.600000000000001</v>
      </c>
      <c r="H300" s="1">
        <v>5.859</v>
      </c>
      <c r="I300" s="1">
        <v>9.64</v>
      </c>
      <c r="J300" s="1">
        <v>22.6</v>
      </c>
    </row>
    <row r="301" spans="1:10" x14ac:dyDescent="0.3">
      <c r="A301" s="1">
        <v>8.52</v>
      </c>
      <c r="B301" s="2">
        <v>22.3</v>
      </c>
      <c r="C301" s="2">
        <v>10.59</v>
      </c>
      <c r="D301" s="1">
        <v>0.48899999999999999</v>
      </c>
      <c r="E301" s="1">
        <v>4</v>
      </c>
      <c r="F301" s="1">
        <v>277</v>
      </c>
      <c r="G301" s="1">
        <v>18.600000000000001</v>
      </c>
      <c r="H301" s="1">
        <v>5.891</v>
      </c>
      <c r="I301" s="1">
        <v>10.87</v>
      </c>
      <c r="J301" s="1">
        <v>22.6</v>
      </c>
    </row>
    <row r="302" spans="1:10" x14ac:dyDescent="0.3">
      <c r="A302" s="1">
        <v>0.9</v>
      </c>
      <c r="B302" s="2">
        <v>17.2</v>
      </c>
      <c r="C302" s="2">
        <v>3.24</v>
      </c>
      <c r="D302" s="1">
        <v>0.46</v>
      </c>
      <c r="E302" s="1">
        <v>4</v>
      </c>
      <c r="F302" s="1">
        <v>430</v>
      </c>
      <c r="G302" s="1">
        <v>16.899999999999999</v>
      </c>
      <c r="H302" s="1">
        <v>6.3330000000000002</v>
      </c>
      <c r="I302" s="1">
        <v>7.34</v>
      </c>
      <c r="J302" s="1">
        <v>22.6</v>
      </c>
    </row>
    <row r="303" spans="1:10" x14ac:dyDescent="0.3">
      <c r="A303" s="1">
        <v>7.28</v>
      </c>
      <c r="B303" s="2">
        <v>81.3</v>
      </c>
      <c r="C303" s="2">
        <v>18.100000000000001</v>
      </c>
      <c r="D303" s="1">
        <v>0.77</v>
      </c>
      <c r="E303" s="1">
        <v>24</v>
      </c>
      <c r="F303" s="1">
        <v>666</v>
      </c>
      <c r="G303" s="1">
        <v>20.2</v>
      </c>
      <c r="H303" s="1">
        <v>6.1120000000000001</v>
      </c>
      <c r="I303" s="1">
        <v>12.67</v>
      </c>
      <c r="J303" s="1">
        <v>22.6</v>
      </c>
    </row>
    <row r="304" spans="1:10" x14ac:dyDescent="0.3">
      <c r="A304" s="1">
        <v>0.75</v>
      </c>
      <c r="B304" s="2">
        <v>91.8</v>
      </c>
      <c r="C304" s="2">
        <v>19.579999999999998</v>
      </c>
      <c r="D304" s="1">
        <v>0.60499999999999998</v>
      </c>
      <c r="E304" s="1">
        <v>5</v>
      </c>
      <c r="F304" s="1">
        <v>403</v>
      </c>
      <c r="G304" s="1">
        <v>14.7</v>
      </c>
      <c r="H304" s="1">
        <v>5.8540000000000001</v>
      </c>
      <c r="I304" s="1">
        <v>11.64</v>
      </c>
      <c r="J304" s="1">
        <v>22.7</v>
      </c>
    </row>
    <row r="305" spans="1:10" x14ac:dyDescent="0.3">
      <c r="A305" s="1">
        <v>0.38</v>
      </c>
      <c r="B305" s="2">
        <v>83.4</v>
      </c>
      <c r="C305" s="2">
        <v>18.100000000000001</v>
      </c>
      <c r="D305" s="1">
        <v>0.77</v>
      </c>
      <c r="E305" s="1">
        <v>24</v>
      </c>
      <c r="F305" s="1">
        <v>666</v>
      </c>
      <c r="G305" s="1">
        <v>20.2</v>
      </c>
      <c r="H305" s="1">
        <v>6.1269999999999998</v>
      </c>
      <c r="I305" s="1">
        <v>11.48</v>
      </c>
      <c r="J305" s="1">
        <v>22.7</v>
      </c>
    </row>
    <row r="306" spans="1:10" x14ac:dyDescent="0.3">
      <c r="A306" s="1">
        <v>1.0900000000000001</v>
      </c>
      <c r="B306" s="2">
        <v>7.8</v>
      </c>
      <c r="C306" s="2">
        <v>10.81</v>
      </c>
      <c r="D306" s="1">
        <v>0.41299999999999998</v>
      </c>
      <c r="E306" s="1">
        <v>4</v>
      </c>
      <c r="F306" s="1">
        <v>305</v>
      </c>
      <c r="G306" s="1">
        <v>19.2</v>
      </c>
      <c r="H306" s="1">
        <v>6.0650000000000004</v>
      </c>
      <c r="I306" s="1">
        <v>5.52</v>
      </c>
      <c r="J306" s="1">
        <v>22.8</v>
      </c>
    </row>
    <row r="307" spans="1:10" x14ac:dyDescent="0.3">
      <c r="A307" s="1">
        <v>9.17</v>
      </c>
      <c r="B307" s="2">
        <v>81.599999999999994</v>
      </c>
      <c r="C307" s="2">
        <v>10.01</v>
      </c>
      <c r="D307" s="1">
        <v>0.54700000000000004</v>
      </c>
      <c r="E307" s="1">
        <v>6</v>
      </c>
      <c r="F307" s="1">
        <v>432</v>
      </c>
      <c r="G307" s="1">
        <v>17.8</v>
      </c>
      <c r="H307" s="1">
        <v>6.7149999999999999</v>
      </c>
      <c r="I307" s="1">
        <v>10.16</v>
      </c>
      <c r="J307" s="1">
        <v>22.8</v>
      </c>
    </row>
    <row r="308" spans="1:10" x14ac:dyDescent="0.3">
      <c r="A308" s="1">
        <v>5.75</v>
      </c>
      <c r="B308" s="2">
        <v>62.8</v>
      </c>
      <c r="C308" s="2">
        <v>3.97</v>
      </c>
      <c r="D308" s="1">
        <v>0.64700000000000002</v>
      </c>
      <c r="E308" s="1">
        <v>5</v>
      </c>
      <c r="F308" s="1">
        <v>264</v>
      </c>
      <c r="G308" s="1">
        <v>13</v>
      </c>
      <c r="H308" s="1">
        <v>5.56</v>
      </c>
      <c r="I308" s="1">
        <v>10.45</v>
      </c>
      <c r="J308" s="1">
        <v>22.8</v>
      </c>
    </row>
    <row r="309" spans="1:10" x14ac:dyDescent="0.3">
      <c r="A309" s="1">
        <v>5.79</v>
      </c>
      <c r="B309" s="2">
        <v>82.5</v>
      </c>
      <c r="C309" s="2">
        <v>9.9</v>
      </c>
      <c r="D309" s="1">
        <v>0.54400000000000004</v>
      </c>
      <c r="E309" s="1">
        <v>4</v>
      </c>
      <c r="F309" s="1">
        <v>304</v>
      </c>
      <c r="G309" s="1">
        <v>18.399999999999999</v>
      </c>
      <c r="H309" s="1">
        <v>6.6349999999999998</v>
      </c>
      <c r="I309" s="1">
        <v>4.54</v>
      </c>
      <c r="J309" s="1">
        <v>22.8</v>
      </c>
    </row>
    <row r="310" spans="1:10" x14ac:dyDescent="0.3">
      <c r="A310" s="1">
        <v>9.42</v>
      </c>
      <c r="B310" s="2">
        <v>66.599999999999994</v>
      </c>
      <c r="C310" s="2">
        <v>7.87</v>
      </c>
      <c r="D310" s="1">
        <v>0.52400000000000002</v>
      </c>
      <c r="E310" s="1">
        <v>5</v>
      </c>
      <c r="F310" s="1">
        <v>311</v>
      </c>
      <c r="G310" s="1">
        <v>15.2</v>
      </c>
      <c r="H310" s="1">
        <v>6.0119999999999996</v>
      </c>
      <c r="I310" s="1">
        <v>12.43</v>
      </c>
      <c r="J310" s="1">
        <v>22.9</v>
      </c>
    </row>
    <row r="311" spans="1:10" x14ac:dyDescent="0.3">
      <c r="A311" s="1">
        <v>3.43</v>
      </c>
      <c r="B311" s="2">
        <v>46.7</v>
      </c>
      <c r="C311" s="2">
        <v>4.8600000000000003</v>
      </c>
      <c r="D311" s="1">
        <v>0.42599999999999999</v>
      </c>
      <c r="E311" s="1">
        <v>4</v>
      </c>
      <c r="F311" s="1">
        <v>281</v>
      </c>
      <c r="G311" s="1">
        <v>19</v>
      </c>
      <c r="H311" s="1">
        <v>6.1669999999999998</v>
      </c>
      <c r="I311" s="1">
        <v>7.51</v>
      </c>
      <c r="J311" s="1">
        <v>22.9</v>
      </c>
    </row>
    <row r="312" spans="1:10" x14ac:dyDescent="0.3">
      <c r="A312" s="1">
        <v>9.07</v>
      </c>
      <c r="B312" s="2">
        <v>53.6</v>
      </c>
      <c r="C312" s="2">
        <v>15.04</v>
      </c>
      <c r="D312" s="1">
        <v>0.46400000000000002</v>
      </c>
      <c r="E312" s="1">
        <v>4</v>
      </c>
      <c r="F312" s="1">
        <v>270</v>
      </c>
      <c r="G312" s="1">
        <v>18.2</v>
      </c>
      <c r="H312" s="1">
        <v>6.4420000000000002</v>
      </c>
      <c r="I312" s="1">
        <v>8.16</v>
      </c>
      <c r="J312" s="1">
        <v>22.9</v>
      </c>
    </row>
    <row r="313" spans="1:10" x14ac:dyDescent="0.3">
      <c r="A313" s="1">
        <v>6.84</v>
      </c>
      <c r="B313" s="2">
        <v>44.4</v>
      </c>
      <c r="C313" s="2">
        <v>1.25</v>
      </c>
      <c r="D313" s="1">
        <v>0.42899999999999999</v>
      </c>
      <c r="E313" s="1">
        <v>1</v>
      </c>
      <c r="F313" s="1">
        <v>335</v>
      </c>
      <c r="G313" s="1">
        <v>19.7</v>
      </c>
      <c r="H313" s="1">
        <v>6.49</v>
      </c>
      <c r="I313" s="1">
        <v>5.98</v>
      </c>
      <c r="J313" s="1">
        <v>22.9</v>
      </c>
    </row>
    <row r="314" spans="1:10" x14ac:dyDescent="0.3">
      <c r="A314" s="1">
        <v>8.58</v>
      </c>
      <c r="B314" s="2">
        <v>97.9</v>
      </c>
      <c r="C314" s="2">
        <v>21.89</v>
      </c>
      <c r="D314" s="1">
        <v>0.624</v>
      </c>
      <c r="E314" s="1">
        <v>4</v>
      </c>
      <c r="F314" s="1">
        <v>437</v>
      </c>
      <c r="G314" s="1">
        <v>21.2</v>
      </c>
      <c r="H314" s="1">
        <v>6.3719999999999999</v>
      </c>
      <c r="I314" s="1">
        <v>11.12</v>
      </c>
      <c r="J314" s="1">
        <v>23</v>
      </c>
    </row>
    <row r="315" spans="1:10" x14ac:dyDescent="0.3">
      <c r="A315" s="1">
        <v>4.49</v>
      </c>
      <c r="B315" s="2">
        <v>92.4</v>
      </c>
      <c r="C315" s="2">
        <v>13.89</v>
      </c>
      <c r="D315" s="1">
        <v>0.55000000000000004</v>
      </c>
      <c r="E315" s="1">
        <v>5</v>
      </c>
      <c r="F315" s="1">
        <v>276</v>
      </c>
      <c r="G315" s="1">
        <v>16.399999999999999</v>
      </c>
      <c r="H315" s="1">
        <v>6.3730000000000002</v>
      </c>
      <c r="I315" s="1">
        <v>10.5</v>
      </c>
      <c r="J315" s="1">
        <v>23</v>
      </c>
    </row>
    <row r="316" spans="1:10" x14ac:dyDescent="0.3">
      <c r="A316" s="1">
        <v>7.76</v>
      </c>
      <c r="B316" s="2">
        <v>28.9</v>
      </c>
      <c r="C316" s="2">
        <v>7.38</v>
      </c>
      <c r="D316" s="1">
        <v>0.49299999999999999</v>
      </c>
      <c r="E316" s="1">
        <v>5</v>
      </c>
      <c r="F316" s="1">
        <v>287</v>
      </c>
      <c r="G316" s="1">
        <v>19.600000000000001</v>
      </c>
      <c r="H316" s="1">
        <v>6.3120000000000003</v>
      </c>
      <c r="I316" s="1">
        <v>6.15</v>
      </c>
      <c r="J316" s="1">
        <v>23</v>
      </c>
    </row>
    <row r="317" spans="1:10" x14ac:dyDescent="0.3">
      <c r="A317" s="1">
        <v>1.18</v>
      </c>
      <c r="B317" s="2">
        <v>64.7</v>
      </c>
      <c r="C317" s="2">
        <v>18.100000000000001</v>
      </c>
      <c r="D317" s="1">
        <v>0.53200000000000003</v>
      </c>
      <c r="E317" s="1">
        <v>24</v>
      </c>
      <c r="F317" s="1">
        <v>666</v>
      </c>
      <c r="G317" s="1">
        <v>20.2</v>
      </c>
      <c r="H317" s="1">
        <v>6.242</v>
      </c>
      <c r="I317" s="1">
        <v>10.74</v>
      </c>
      <c r="J317" s="1">
        <v>23</v>
      </c>
    </row>
    <row r="318" spans="1:10" x14ac:dyDescent="0.3">
      <c r="A318" s="1">
        <v>6.95</v>
      </c>
      <c r="B318" s="2">
        <v>29.3</v>
      </c>
      <c r="C318" s="2">
        <v>8.14</v>
      </c>
      <c r="D318" s="1">
        <v>0.53800000000000003</v>
      </c>
      <c r="E318" s="1">
        <v>4</v>
      </c>
      <c r="F318" s="1">
        <v>307</v>
      </c>
      <c r="G318" s="1">
        <v>21</v>
      </c>
      <c r="H318" s="1">
        <v>5.9349999999999996</v>
      </c>
      <c r="I318" s="1">
        <v>6.58</v>
      </c>
      <c r="J318" s="1">
        <v>23.1</v>
      </c>
    </row>
    <row r="319" spans="1:10" x14ac:dyDescent="0.3">
      <c r="A319" s="1">
        <v>0.57999999999999996</v>
      </c>
      <c r="B319" s="2">
        <v>88.5</v>
      </c>
      <c r="C319" s="2">
        <v>4.05</v>
      </c>
      <c r="D319" s="1">
        <v>0.51</v>
      </c>
      <c r="E319" s="1">
        <v>5</v>
      </c>
      <c r="F319" s="1">
        <v>296</v>
      </c>
      <c r="G319" s="1">
        <v>16.600000000000001</v>
      </c>
      <c r="H319" s="1">
        <v>5.5720000000000001</v>
      </c>
      <c r="I319" s="1">
        <v>14.69</v>
      </c>
      <c r="J319" s="1">
        <v>23.1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8.92</v>
      </c>
      <c r="B321" s="2">
        <v>54.3</v>
      </c>
      <c r="C321" s="2">
        <v>7.38</v>
      </c>
      <c r="D321" s="1">
        <v>0.49299999999999999</v>
      </c>
      <c r="E321" s="1">
        <v>5</v>
      </c>
      <c r="F321" s="1">
        <v>287</v>
      </c>
      <c r="G321" s="1">
        <v>19.600000000000001</v>
      </c>
      <c r="H321" s="1">
        <v>6.3760000000000003</v>
      </c>
      <c r="I321" s="1">
        <v>6.87</v>
      </c>
      <c r="J321" s="1">
        <v>23.1</v>
      </c>
    </row>
    <row r="322" spans="1:10" x14ac:dyDescent="0.3">
      <c r="A322" s="1">
        <v>1.27</v>
      </c>
      <c r="B322" s="2">
        <v>27.7</v>
      </c>
      <c r="C322" s="2">
        <v>4.1500000000000004</v>
      </c>
      <c r="D322" s="1">
        <v>0.42899999999999999</v>
      </c>
      <c r="E322" s="1">
        <v>4</v>
      </c>
      <c r="F322" s="1">
        <v>351</v>
      </c>
      <c r="G322" s="1">
        <v>17.899999999999999</v>
      </c>
      <c r="H322" s="1">
        <v>6.516</v>
      </c>
      <c r="I322" s="1">
        <v>6.36</v>
      </c>
      <c r="J322" s="1">
        <v>23.1</v>
      </c>
    </row>
    <row r="323" spans="1:10" x14ac:dyDescent="0.3">
      <c r="A323" s="1">
        <v>4.24</v>
      </c>
      <c r="B323" s="2">
        <v>100</v>
      </c>
      <c r="C323" s="2">
        <v>18.100000000000001</v>
      </c>
      <c r="D323" s="1">
        <v>0.63100000000000001</v>
      </c>
      <c r="E323" s="1">
        <v>24</v>
      </c>
      <c r="F323" s="1">
        <v>666</v>
      </c>
      <c r="G323" s="1">
        <v>20.2</v>
      </c>
      <c r="H323" s="1">
        <v>3.863</v>
      </c>
      <c r="I323" s="1">
        <v>13.33</v>
      </c>
      <c r="J323" s="1">
        <v>23.1</v>
      </c>
    </row>
    <row r="324" spans="1:10" x14ac:dyDescent="0.3">
      <c r="A324" s="1">
        <v>7.02</v>
      </c>
      <c r="B324" s="2">
        <v>28.8</v>
      </c>
      <c r="C324" s="2">
        <v>9.69</v>
      </c>
      <c r="D324" s="1">
        <v>0.58499999999999996</v>
      </c>
      <c r="E324" s="1">
        <v>6</v>
      </c>
      <c r="F324" s="1">
        <v>391</v>
      </c>
      <c r="G324" s="1">
        <v>19.2</v>
      </c>
      <c r="H324" s="1">
        <v>5.67</v>
      </c>
      <c r="I324" s="1">
        <v>17.600000000000001</v>
      </c>
      <c r="J324" s="1">
        <v>23.1</v>
      </c>
    </row>
    <row r="325" spans="1:10" x14ac:dyDescent="0.3">
      <c r="A325" s="1">
        <v>3.56</v>
      </c>
      <c r="B325" s="2">
        <v>47.2</v>
      </c>
      <c r="C325" s="2">
        <v>4.05</v>
      </c>
      <c r="D325" s="1">
        <v>0.51</v>
      </c>
      <c r="E325" s="1">
        <v>5</v>
      </c>
      <c r="F325" s="1">
        <v>296</v>
      </c>
      <c r="G325" s="1">
        <v>16.600000000000001</v>
      </c>
      <c r="H325" s="1">
        <v>6.02</v>
      </c>
      <c r="I325" s="1">
        <v>10.11</v>
      </c>
      <c r="J325" s="1">
        <v>23.2</v>
      </c>
    </row>
    <row r="326" spans="1:10" x14ac:dyDescent="0.3">
      <c r="A326" s="1">
        <v>0.23</v>
      </c>
      <c r="B326" s="2">
        <v>31.3</v>
      </c>
      <c r="C326" s="2">
        <v>5.32</v>
      </c>
      <c r="D326" s="1">
        <v>0.40500000000000003</v>
      </c>
      <c r="E326" s="1">
        <v>6</v>
      </c>
      <c r="F326" s="1">
        <v>293</v>
      </c>
      <c r="G326" s="1">
        <v>16.600000000000001</v>
      </c>
      <c r="H326" s="1">
        <v>6.2089999999999996</v>
      </c>
      <c r="I326" s="1">
        <v>7.14</v>
      </c>
      <c r="J326" s="1">
        <v>23.2</v>
      </c>
    </row>
    <row r="327" spans="1:10" x14ac:dyDescent="0.3">
      <c r="A327" s="1">
        <v>0.74</v>
      </c>
      <c r="B327" s="2">
        <v>82.5</v>
      </c>
      <c r="C327" s="2">
        <v>18.100000000000001</v>
      </c>
      <c r="D327" s="1">
        <v>0.7</v>
      </c>
      <c r="E327" s="1">
        <v>24</v>
      </c>
      <c r="F327" s="1">
        <v>666</v>
      </c>
      <c r="G327" s="1">
        <v>20.2</v>
      </c>
      <c r="H327" s="1">
        <v>6.0510000000000002</v>
      </c>
      <c r="I327" s="1">
        <v>18.760000000000002</v>
      </c>
      <c r="J327" s="1">
        <v>23.2</v>
      </c>
    </row>
    <row r="328" spans="1:10" x14ac:dyDescent="0.3">
      <c r="A328" s="1">
        <v>1.05</v>
      </c>
      <c r="B328" s="2">
        <v>75</v>
      </c>
      <c r="C328" s="2">
        <v>18.100000000000001</v>
      </c>
      <c r="D328" s="1">
        <v>0.57999999999999996</v>
      </c>
      <c r="E328" s="1">
        <v>24</v>
      </c>
      <c r="F328" s="1">
        <v>666</v>
      </c>
      <c r="G328" s="1">
        <v>20.2</v>
      </c>
      <c r="H328" s="1">
        <v>6.4370000000000003</v>
      </c>
      <c r="I328" s="1">
        <v>14.36</v>
      </c>
      <c r="J328" s="1">
        <v>23.2</v>
      </c>
    </row>
    <row r="329" spans="1:10" x14ac:dyDescent="0.3">
      <c r="A329" s="1">
        <v>3.01</v>
      </c>
      <c r="B329" s="2">
        <v>29.2</v>
      </c>
      <c r="C329" s="2">
        <v>5.13</v>
      </c>
      <c r="D329" s="1">
        <v>0.45300000000000001</v>
      </c>
      <c r="E329" s="1">
        <v>8</v>
      </c>
      <c r="F329" s="1">
        <v>284</v>
      </c>
      <c r="G329" s="1">
        <v>19.7</v>
      </c>
      <c r="H329" s="1">
        <v>6.1449999999999996</v>
      </c>
      <c r="I329" s="1">
        <v>6.86</v>
      </c>
      <c r="J329" s="1">
        <v>23.3</v>
      </c>
    </row>
    <row r="330" spans="1:10" x14ac:dyDescent="0.3">
      <c r="A330" s="1">
        <v>4.8099999999999996</v>
      </c>
      <c r="B330" s="2">
        <v>100</v>
      </c>
      <c r="C330" s="2">
        <v>19.579999999999998</v>
      </c>
      <c r="D330" s="1">
        <v>0.871</v>
      </c>
      <c r="E330" s="1">
        <v>5</v>
      </c>
      <c r="F330" s="1">
        <v>403</v>
      </c>
      <c r="G330" s="1">
        <v>14.7</v>
      </c>
      <c r="H330" s="1">
        <v>6.51</v>
      </c>
      <c r="I330" s="1">
        <v>7.39</v>
      </c>
      <c r="J330" s="1">
        <v>23.3</v>
      </c>
    </row>
    <row r="331" spans="1:10" x14ac:dyDescent="0.3">
      <c r="A331" s="1">
        <v>9.01</v>
      </c>
      <c r="B331" s="2">
        <v>56</v>
      </c>
      <c r="C331" s="2">
        <v>13.89</v>
      </c>
      <c r="D331" s="1">
        <v>0.55000000000000004</v>
      </c>
      <c r="E331" s="1">
        <v>5</v>
      </c>
      <c r="F331" s="1">
        <v>276</v>
      </c>
      <c r="G331" s="1">
        <v>16.399999999999999</v>
      </c>
      <c r="H331" s="1">
        <v>5.8879999999999999</v>
      </c>
      <c r="I331" s="1">
        <v>13.51</v>
      </c>
      <c r="J331" s="1">
        <v>23.3</v>
      </c>
    </row>
    <row r="332" spans="1:10" x14ac:dyDescent="0.3">
      <c r="A332" s="1">
        <v>2.58</v>
      </c>
      <c r="B332" s="2">
        <v>42.2</v>
      </c>
      <c r="C332" s="2">
        <v>4.93</v>
      </c>
      <c r="D332" s="1">
        <v>0.42799999999999999</v>
      </c>
      <c r="E332" s="1">
        <v>6</v>
      </c>
      <c r="F332" s="1">
        <v>300</v>
      </c>
      <c r="G332" s="1">
        <v>16.600000000000001</v>
      </c>
      <c r="H332" s="1">
        <v>6.6059999999999999</v>
      </c>
      <c r="I332" s="1">
        <v>7.37</v>
      </c>
      <c r="J332" s="1">
        <v>23.3</v>
      </c>
    </row>
    <row r="333" spans="1:10" x14ac:dyDescent="0.3">
      <c r="A333" s="1">
        <v>5.84</v>
      </c>
      <c r="B333" s="2">
        <v>21.4</v>
      </c>
      <c r="C333" s="2">
        <v>5.64</v>
      </c>
      <c r="D333" s="1">
        <v>0.439</v>
      </c>
      <c r="E333" s="1">
        <v>4</v>
      </c>
      <c r="F333" s="1">
        <v>243</v>
      </c>
      <c r="G333" s="1">
        <v>16.8</v>
      </c>
      <c r="H333" s="1">
        <v>5.9980000000000002</v>
      </c>
      <c r="I333" s="1">
        <v>8.43</v>
      </c>
      <c r="J333" s="1">
        <v>23.4</v>
      </c>
    </row>
    <row r="334" spans="1:10" x14ac:dyDescent="0.3">
      <c r="A334" s="1">
        <v>3.28</v>
      </c>
      <c r="B334" s="2">
        <v>6.2</v>
      </c>
      <c r="C334" s="2">
        <v>10.81</v>
      </c>
      <c r="D334" s="1">
        <v>0.41299999999999998</v>
      </c>
      <c r="E334" s="1">
        <v>4</v>
      </c>
      <c r="F334" s="1">
        <v>305</v>
      </c>
      <c r="G334" s="1">
        <v>19.2</v>
      </c>
      <c r="H334" s="1">
        <v>6.2450000000000001</v>
      </c>
      <c r="I334" s="1">
        <v>7.54</v>
      </c>
      <c r="J334" s="1">
        <v>23.4</v>
      </c>
    </row>
    <row r="335" spans="1:10" x14ac:dyDescent="0.3">
      <c r="A335" s="1">
        <v>7.65</v>
      </c>
      <c r="B335" s="2">
        <v>17.8</v>
      </c>
      <c r="C335" s="2">
        <v>3.37</v>
      </c>
      <c r="D335" s="1">
        <v>0.39800000000000002</v>
      </c>
      <c r="E335" s="1">
        <v>4</v>
      </c>
      <c r="F335" s="1">
        <v>337</v>
      </c>
      <c r="G335" s="1">
        <v>16.100000000000001</v>
      </c>
      <c r="H335" s="1">
        <v>6.29</v>
      </c>
      <c r="I335" s="1">
        <v>4.67</v>
      </c>
      <c r="J335" s="1">
        <v>23.5</v>
      </c>
    </row>
    <row r="336" spans="1:10" x14ac:dyDescent="0.3">
      <c r="A336" s="1">
        <v>9.27</v>
      </c>
      <c r="B336" s="2">
        <v>86.3</v>
      </c>
      <c r="C336" s="2">
        <v>3.41</v>
      </c>
      <c r="D336" s="1">
        <v>0.48899999999999999</v>
      </c>
      <c r="E336" s="1">
        <v>2</v>
      </c>
      <c r="F336" s="1">
        <v>270</v>
      </c>
      <c r="G336" s="1">
        <v>17.8</v>
      </c>
      <c r="H336" s="1">
        <v>7.0069999999999997</v>
      </c>
      <c r="I336" s="1">
        <v>5.5</v>
      </c>
      <c r="J336" s="1">
        <v>23.6</v>
      </c>
    </row>
    <row r="337" spans="1:10" x14ac:dyDescent="0.3">
      <c r="A337" s="1">
        <v>3.64</v>
      </c>
      <c r="B337" s="2">
        <v>84.1</v>
      </c>
      <c r="C337" s="2">
        <v>4.05</v>
      </c>
      <c r="D337" s="1">
        <v>0.51</v>
      </c>
      <c r="E337" s="1">
        <v>5</v>
      </c>
      <c r="F337" s="1">
        <v>296</v>
      </c>
      <c r="G337" s="1">
        <v>16.600000000000001</v>
      </c>
      <c r="H337" s="1">
        <v>6.4160000000000004</v>
      </c>
      <c r="I337" s="1">
        <v>9.0399999999999991</v>
      </c>
      <c r="J337" s="1">
        <v>23.6</v>
      </c>
    </row>
    <row r="338" spans="1:10" x14ac:dyDescent="0.3">
      <c r="A338" s="1">
        <v>3.55</v>
      </c>
      <c r="B338" s="2">
        <v>9.8000000000000007</v>
      </c>
      <c r="C338" s="2">
        <v>10.59</v>
      </c>
      <c r="D338" s="1">
        <v>0.48899999999999999</v>
      </c>
      <c r="E338" s="1">
        <v>4</v>
      </c>
      <c r="F338" s="1">
        <v>277</v>
      </c>
      <c r="G338" s="1">
        <v>18.600000000000001</v>
      </c>
      <c r="H338" s="1">
        <v>5.4119999999999999</v>
      </c>
      <c r="I338" s="1">
        <v>29.55</v>
      </c>
      <c r="J338" s="1">
        <v>23.7</v>
      </c>
    </row>
    <row r="339" spans="1:10" x14ac:dyDescent="0.3">
      <c r="A339" s="1">
        <v>6.13</v>
      </c>
      <c r="B339" s="2">
        <v>18.5</v>
      </c>
      <c r="C339" s="2">
        <v>4.93</v>
      </c>
      <c r="D339" s="1">
        <v>0.42799999999999999</v>
      </c>
      <c r="E339" s="1">
        <v>6</v>
      </c>
      <c r="F339" s="1">
        <v>300</v>
      </c>
      <c r="G339" s="1">
        <v>16.600000000000001</v>
      </c>
      <c r="H339" s="1">
        <v>6.4809999999999999</v>
      </c>
      <c r="I339" s="1">
        <v>6.36</v>
      </c>
      <c r="J339" s="1">
        <v>23.7</v>
      </c>
    </row>
    <row r="340" spans="1:10" x14ac:dyDescent="0.3">
      <c r="A340" s="1">
        <v>5.26</v>
      </c>
      <c r="B340" s="2">
        <v>7.8</v>
      </c>
      <c r="C340" s="2">
        <v>4.93</v>
      </c>
      <c r="D340" s="1">
        <v>0.42799999999999999</v>
      </c>
      <c r="E340" s="1">
        <v>6</v>
      </c>
      <c r="F340" s="1">
        <v>300</v>
      </c>
      <c r="G340" s="1">
        <v>16.600000000000001</v>
      </c>
      <c r="H340" s="1">
        <v>6.3929999999999998</v>
      </c>
      <c r="I340" s="1">
        <v>5.19</v>
      </c>
      <c r="J340" s="1">
        <v>23.7</v>
      </c>
    </row>
    <row r="341" spans="1:10" x14ac:dyDescent="0.3">
      <c r="A341" s="1">
        <v>4.82</v>
      </c>
      <c r="B341" s="2">
        <v>74.900000000000006</v>
      </c>
      <c r="C341" s="2">
        <v>18.100000000000001</v>
      </c>
      <c r="D341" s="1">
        <v>0.53200000000000003</v>
      </c>
      <c r="E341" s="1">
        <v>24</v>
      </c>
      <c r="F341" s="1">
        <v>666</v>
      </c>
      <c r="G341" s="1">
        <v>20.2</v>
      </c>
      <c r="H341" s="1">
        <v>6.75</v>
      </c>
      <c r="I341" s="1">
        <v>7.74</v>
      </c>
      <c r="J341" s="1">
        <v>23.7</v>
      </c>
    </row>
    <row r="342" spans="1:10" x14ac:dyDescent="0.3">
      <c r="A342" s="1">
        <v>1.33</v>
      </c>
      <c r="B342" s="2">
        <v>79.2</v>
      </c>
      <c r="C342" s="2">
        <v>19.579999999999998</v>
      </c>
      <c r="D342" s="1">
        <v>0.60499999999999998</v>
      </c>
      <c r="E342" s="1">
        <v>5</v>
      </c>
      <c r="F342" s="1">
        <v>403</v>
      </c>
      <c r="G342" s="1">
        <v>14.7</v>
      </c>
      <c r="H342" s="1">
        <v>5.8769999999999998</v>
      </c>
      <c r="I342" s="1">
        <v>12.14</v>
      </c>
      <c r="J342" s="1">
        <v>23.8</v>
      </c>
    </row>
    <row r="343" spans="1:10" x14ac:dyDescent="0.3">
      <c r="A343" s="1">
        <v>6.02</v>
      </c>
      <c r="B343" s="2">
        <v>96.1</v>
      </c>
      <c r="C343" s="2">
        <v>19.579999999999998</v>
      </c>
      <c r="D343" s="1">
        <v>0.60499999999999998</v>
      </c>
      <c r="E343" s="1">
        <v>5</v>
      </c>
      <c r="F343" s="1">
        <v>403</v>
      </c>
      <c r="G343" s="1">
        <v>14.7</v>
      </c>
      <c r="H343" s="1">
        <v>6.319</v>
      </c>
      <c r="I343" s="1">
        <v>11.1</v>
      </c>
      <c r="J343" s="1">
        <v>23.8</v>
      </c>
    </row>
    <row r="344" spans="1:10" x14ac:dyDescent="0.3">
      <c r="A344" s="1">
        <v>1.57</v>
      </c>
      <c r="B344" s="2">
        <v>87.3</v>
      </c>
      <c r="C344" s="2">
        <v>9.9</v>
      </c>
      <c r="D344" s="1">
        <v>0.54400000000000004</v>
      </c>
      <c r="E344" s="1">
        <v>4</v>
      </c>
      <c r="F344" s="1">
        <v>304</v>
      </c>
      <c r="G344" s="1">
        <v>18.399999999999999</v>
      </c>
      <c r="H344" s="1">
        <v>6.5670000000000002</v>
      </c>
      <c r="I344" s="1">
        <v>9.2799999999999994</v>
      </c>
      <c r="J344" s="1">
        <v>23.8</v>
      </c>
    </row>
    <row r="345" spans="1:10" x14ac:dyDescent="0.3">
      <c r="A345" s="1">
        <v>9.57</v>
      </c>
      <c r="B345" s="2">
        <v>52.3</v>
      </c>
      <c r="C345" s="2">
        <v>7.38</v>
      </c>
      <c r="D345" s="1">
        <v>0.49299999999999999</v>
      </c>
      <c r="E345" s="1">
        <v>5</v>
      </c>
      <c r="F345" s="1">
        <v>287</v>
      </c>
      <c r="G345" s="1">
        <v>19.600000000000001</v>
      </c>
      <c r="H345" s="1">
        <v>6.4260000000000002</v>
      </c>
      <c r="I345" s="1">
        <v>7.2</v>
      </c>
      <c r="J345" s="1">
        <v>23.8</v>
      </c>
    </row>
    <row r="346" spans="1:10" x14ac:dyDescent="0.3">
      <c r="A346" s="1">
        <v>1.05</v>
      </c>
      <c r="B346" s="2">
        <v>70.400000000000006</v>
      </c>
      <c r="C346" s="2">
        <v>4.8600000000000003</v>
      </c>
      <c r="D346" s="1">
        <v>0.42599999999999999</v>
      </c>
      <c r="E346" s="1">
        <v>4</v>
      </c>
      <c r="F346" s="1">
        <v>281</v>
      </c>
      <c r="G346" s="1">
        <v>19</v>
      </c>
      <c r="H346" s="1">
        <v>6.6189999999999998</v>
      </c>
      <c r="I346" s="1">
        <v>7.22</v>
      </c>
      <c r="J346" s="1">
        <v>23.9</v>
      </c>
    </row>
    <row r="347" spans="1:10" x14ac:dyDescent="0.3">
      <c r="A347" s="1">
        <v>6.36</v>
      </c>
      <c r="B347" s="2">
        <v>48</v>
      </c>
      <c r="C347" s="2">
        <v>4.49</v>
      </c>
      <c r="D347" s="1">
        <v>0.44900000000000001</v>
      </c>
      <c r="E347" s="1">
        <v>3</v>
      </c>
      <c r="F347" s="1">
        <v>247</v>
      </c>
      <c r="G347" s="1">
        <v>18.5</v>
      </c>
      <c r="H347" s="1">
        <v>6.3890000000000002</v>
      </c>
      <c r="I347" s="1">
        <v>9.6199999999999992</v>
      </c>
      <c r="J347" s="1">
        <v>23.9</v>
      </c>
    </row>
    <row r="348" spans="1:10" x14ac:dyDescent="0.3">
      <c r="A348" s="1">
        <v>5.63</v>
      </c>
      <c r="B348" s="2">
        <v>18.399999999999999</v>
      </c>
      <c r="C348" s="2">
        <v>13.92</v>
      </c>
      <c r="D348" s="1">
        <v>0.437</v>
      </c>
      <c r="E348" s="1">
        <v>4</v>
      </c>
      <c r="F348" s="1">
        <v>289</v>
      </c>
      <c r="G348" s="1">
        <v>16</v>
      </c>
      <c r="H348" s="1">
        <v>6.1269999999999998</v>
      </c>
      <c r="I348" s="1">
        <v>8.58</v>
      </c>
      <c r="J348" s="1">
        <v>23.9</v>
      </c>
    </row>
    <row r="349" spans="1:10" x14ac:dyDescent="0.3">
      <c r="A349" s="1">
        <v>8.49</v>
      </c>
      <c r="B349" s="2">
        <v>56.4</v>
      </c>
      <c r="C349" s="2">
        <v>3.78</v>
      </c>
      <c r="D349" s="1">
        <v>0.48399999999999999</v>
      </c>
      <c r="E349" s="1">
        <v>5</v>
      </c>
      <c r="F349" s="1">
        <v>370</v>
      </c>
      <c r="G349" s="1">
        <v>17.600000000000001</v>
      </c>
      <c r="H349" s="1">
        <v>6.6959999999999997</v>
      </c>
      <c r="I349" s="1">
        <v>7.18</v>
      </c>
      <c r="J349" s="1">
        <v>23.9</v>
      </c>
    </row>
    <row r="350" spans="1:10" x14ac:dyDescent="0.3">
      <c r="A350" s="1">
        <v>9.42</v>
      </c>
      <c r="B350" s="2">
        <v>91</v>
      </c>
      <c r="C350" s="2">
        <v>11.93</v>
      </c>
      <c r="D350" s="1">
        <v>0.57299999999999995</v>
      </c>
      <c r="E350" s="1">
        <v>1</v>
      </c>
      <c r="F350" s="1">
        <v>273</v>
      </c>
      <c r="G350" s="1">
        <v>21</v>
      </c>
      <c r="H350" s="1">
        <v>6.976</v>
      </c>
      <c r="I350" s="1">
        <v>5.64</v>
      </c>
      <c r="J350" s="1">
        <v>23.9</v>
      </c>
    </row>
    <row r="351" spans="1:10" x14ac:dyDescent="0.3">
      <c r="A351" s="1">
        <v>6.32</v>
      </c>
      <c r="B351" s="2">
        <v>65.2</v>
      </c>
      <c r="C351" s="2">
        <v>2.31</v>
      </c>
      <c r="D351" s="1">
        <v>0.53800000000000003</v>
      </c>
      <c r="E351" s="1">
        <v>1</v>
      </c>
      <c r="F351" s="1">
        <v>296</v>
      </c>
      <c r="G351" s="1">
        <v>15.3</v>
      </c>
      <c r="H351" s="1">
        <v>6.5750000000000002</v>
      </c>
      <c r="I351" s="1">
        <v>4.9800000000000004</v>
      </c>
      <c r="J351" s="1">
        <v>24</v>
      </c>
    </row>
    <row r="352" spans="1:10" x14ac:dyDescent="0.3">
      <c r="A352" s="1">
        <v>7.65</v>
      </c>
      <c r="B352" s="2">
        <v>61.5</v>
      </c>
      <c r="C352" s="2">
        <v>6.2</v>
      </c>
      <c r="D352" s="1">
        <v>0.50700000000000001</v>
      </c>
      <c r="E352" s="1">
        <v>8</v>
      </c>
      <c r="F352" s="1">
        <v>307</v>
      </c>
      <c r="G352" s="1">
        <v>17.399999999999999</v>
      </c>
      <c r="H352" s="1">
        <v>6.0860000000000003</v>
      </c>
      <c r="I352" s="1">
        <v>10.88</v>
      </c>
      <c r="J352" s="1">
        <v>24</v>
      </c>
    </row>
    <row r="353" spans="1:10" x14ac:dyDescent="0.3">
      <c r="A353" s="1">
        <v>6.44</v>
      </c>
      <c r="B353" s="2">
        <v>6</v>
      </c>
      <c r="C353" s="2">
        <v>12.83</v>
      </c>
      <c r="D353" s="1">
        <v>0.437</v>
      </c>
      <c r="E353" s="1">
        <v>5</v>
      </c>
      <c r="F353" s="1">
        <v>398</v>
      </c>
      <c r="G353" s="1">
        <v>18.7</v>
      </c>
      <c r="H353" s="1">
        <v>6.2729999999999997</v>
      </c>
      <c r="I353" s="1">
        <v>6.78</v>
      </c>
      <c r="J353" s="1">
        <v>24.1</v>
      </c>
    </row>
    <row r="354" spans="1:10" x14ac:dyDescent="0.3">
      <c r="A354" s="1">
        <v>1.92</v>
      </c>
      <c r="B354" s="2">
        <v>38.4</v>
      </c>
      <c r="C354" s="2">
        <v>2.0299999999999998</v>
      </c>
      <c r="D354" s="1">
        <v>0.41499999999999998</v>
      </c>
      <c r="E354" s="1">
        <v>2</v>
      </c>
      <c r="F354" s="1">
        <v>348</v>
      </c>
      <c r="G354" s="1">
        <v>14.7</v>
      </c>
      <c r="H354" s="1">
        <v>6.1619999999999999</v>
      </c>
      <c r="I354" s="1">
        <v>7.43</v>
      </c>
      <c r="J354" s="1">
        <v>24.1</v>
      </c>
    </row>
    <row r="355" spans="1:10" x14ac:dyDescent="0.3">
      <c r="A355" s="1">
        <v>6.61</v>
      </c>
      <c r="B355" s="2">
        <v>35.9</v>
      </c>
      <c r="C355" s="2">
        <v>1.69</v>
      </c>
      <c r="D355" s="1">
        <v>0.41099999999999998</v>
      </c>
      <c r="E355" s="1">
        <v>4</v>
      </c>
      <c r="F355" s="1">
        <v>411</v>
      </c>
      <c r="G355" s="1">
        <v>18.3</v>
      </c>
      <c r="H355" s="1">
        <v>6.5789999999999997</v>
      </c>
      <c r="I355" s="1">
        <v>5.49</v>
      </c>
      <c r="J355" s="1">
        <v>24.1</v>
      </c>
    </row>
    <row r="356" spans="1:10" x14ac:dyDescent="0.3">
      <c r="A356" s="1">
        <v>4.8600000000000003</v>
      </c>
      <c r="B356" s="2">
        <v>6.6</v>
      </c>
      <c r="C356" s="2">
        <v>10.81</v>
      </c>
      <c r="D356" s="1">
        <v>0.41299999999999998</v>
      </c>
      <c r="E356" s="1">
        <v>4</v>
      </c>
      <c r="F356" s="1">
        <v>305</v>
      </c>
      <c r="G356" s="1">
        <v>19.2</v>
      </c>
      <c r="H356" s="1">
        <v>6.4169999999999998</v>
      </c>
      <c r="I356" s="1">
        <v>6.72</v>
      </c>
      <c r="J356" s="1">
        <v>24.2</v>
      </c>
    </row>
    <row r="357" spans="1:10" x14ac:dyDescent="0.3">
      <c r="A357" s="1">
        <v>4.6900000000000004</v>
      </c>
      <c r="B357" s="2">
        <v>100</v>
      </c>
      <c r="C357" s="2">
        <v>19.579999999999998</v>
      </c>
      <c r="D357" s="1">
        <v>0.60499999999999998</v>
      </c>
      <c r="E357" s="1">
        <v>5</v>
      </c>
      <c r="F357" s="1">
        <v>403</v>
      </c>
      <c r="G357" s="1">
        <v>14.7</v>
      </c>
      <c r="H357" s="1">
        <v>6.0659999999999998</v>
      </c>
      <c r="I357" s="1">
        <v>6.43</v>
      </c>
      <c r="J357" s="1">
        <v>24.3</v>
      </c>
    </row>
    <row r="358" spans="1:10" x14ac:dyDescent="0.3">
      <c r="A358" s="1">
        <v>9.32</v>
      </c>
      <c r="B358" s="2">
        <v>68.099999999999994</v>
      </c>
      <c r="C358" s="2">
        <v>6.2</v>
      </c>
      <c r="D358" s="1">
        <v>0.504</v>
      </c>
      <c r="E358" s="1">
        <v>8</v>
      </c>
      <c r="F358" s="1">
        <v>307</v>
      </c>
      <c r="G358" s="1">
        <v>17.399999999999999</v>
      </c>
      <c r="H358" s="1">
        <v>5.9809999999999999</v>
      </c>
      <c r="I358" s="1">
        <v>11.65</v>
      </c>
      <c r="J358" s="1">
        <v>24.3</v>
      </c>
    </row>
    <row r="359" spans="1:10" x14ac:dyDescent="0.3">
      <c r="A359" s="1">
        <v>4.29</v>
      </c>
      <c r="B359" s="2">
        <v>34.9</v>
      </c>
      <c r="C359" s="2">
        <v>5.86</v>
      </c>
      <c r="D359" s="1">
        <v>0.43099999999999999</v>
      </c>
      <c r="E359" s="1">
        <v>7</v>
      </c>
      <c r="F359" s="1">
        <v>330</v>
      </c>
      <c r="G359" s="1">
        <v>19.100000000000001</v>
      </c>
      <c r="H359" s="1">
        <v>6.1079999999999997</v>
      </c>
      <c r="I359" s="1">
        <v>9.16</v>
      </c>
      <c r="J359" s="1">
        <v>24.3</v>
      </c>
    </row>
    <row r="360" spans="1:10" x14ac:dyDescent="0.3">
      <c r="A360" s="1">
        <v>0.04</v>
      </c>
      <c r="B360" s="2">
        <v>52.5</v>
      </c>
      <c r="C360" s="2">
        <v>10.59</v>
      </c>
      <c r="D360" s="1">
        <v>0.48899999999999999</v>
      </c>
      <c r="E360" s="1">
        <v>4</v>
      </c>
      <c r="F360" s="1">
        <v>277</v>
      </c>
      <c r="G360" s="1">
        <v>18.600000000000001</v>
      </c>
      <c r="H360" s="1">
        <v>6.3259999999999996</v>
      </c>
      <c r="I360" s="1">
        <v>10.97</v>
      </c>
      <c r="J360" s="1">
        <v>24.4</v>
      </c>
    </row>
    <row r="361" spans="1:10" x14ac:dyDescent="0.3">
      <c r="A361" s="1">
        <v>9.11</v>
      </c>
      <c r="B361" s="2">
        <v>59.1</v>
      </c>
      <c r="C361" s="2">
        <v>10.59</v>
      </c>
      <c r="D361" s="1">
        <v>0.48899999999999999</v>
      </c>
      <c r="E361" s="1">
        <v>4</v>
      </c>
      <c r="F361" s="1">
        <v>277</v>
      </c>
      <c r="G361" s="1">
        <v>18.600000000000001</v>
      </c>
      <c r="H361" s="1">
        <v>6.0640000000000001</v>
      </c>
      <c r="I361" s="1">
        <v>14.66</v>
      </c>
      <c r="J361" s="1">
        <v>24.4</v>
      </c>
    </row>
    <row r="362" spans="1:10" x14ac:dyDescent="0.3">
      <c r="A362" s="1">
        <v>9.07</v>
      </c>
      <c r="B362" s="2">
        <v>13</v>
      </c>
      <c r="C362" s="2">
        <v>5.86</v>
      </c>
      <c r="D362" s="1">
        <v>0.43099999999999999</v>
      </c>
      <c r="E362" s="1">
        <v>7</v>
      </c>
      <c r="F362" s="1">
        <v>330</v>
      </c>
      <c r="G362" s="1">
        <v>19.100000000000001</v>
      </c>
      <c r="H362" s="1">
        <v>6.4870000000000001</v>
      </c>
      <c r="I362" s="1">
        <v>5.9</v>
      </c>
      <c r="J362" s="1">
        <v>24.4</v>
      </c>
    </row>
    <row r="363" spans="1:10" x14ac:dyDescent="0.3">
      <c r="A363" s="1">
        <v>7.4</v>
      </c>
      <c r="B363" s="2">
        <v>58.7</v>
      </c>
      <c r="C363" s="2">
        <v>6.96</v>
      </c>
      <c r="D363" s="1">
        <v>0.46400000000000002</v>
      </c>
      <c r="E363" s="1">
        <v>3</v>
      </c>
      <c r="F363" s="1">
        <v>223</v>
      </c>
      <c r="G363" s="1">
        <v>18.600000000000001</v>
      </c>
      <c r="H363" s="1">
        <v>6.5380000000000003</v>
      </c>
      <c r="I363" s="1">
        <v>7.73</v>
      </c>
      <c r="J363" s="1">
        <v>24.4</v>
      </c>
    </row>
    <row r="364" spans="1:10" x14ac:dyDescent="0.3">
      <c r="A364" s="1">
        <v>0.69</v>
      </c>
      <c r="B364" s="2">
        <v>49.1</v>
      </c>
      <c r="C364" s="2">
        <v>5.86</v>
      </c>
      <c r="D364" s="1">
        <v>0.43099999999999999</v>
      </c>
      <c r="E364" s="1">
        <v>7</v>
      </c>
      <c r="F364" s="1">
        <v>330</v>
      </c>
      <c r="G364" s="1">
        <v>19.100000000000001</v>
      </c>
      <c r="H364" s="1">
        <v>6.4329999999999998</v>
      </c>
      <c r="I364" s="1">
        <v>9.52</v>
      </c>
      <c r="J364" s="1">
        <v>24.5</v>
      </c>
    </row>
    <row r="365" spans="1:10" x14ac:dyDescent="0.3">
      <c r="A365" s="1">
        <v>2.69</v>
      </c>
      <c r="B365" s="2">
        <v>29.7</v>
      </c>
      <c r="C365" s="2">
        <v>2.0099999999999998</v>
      </c>
      <c r="D365" s="1">
        <v>0.435</v>
      </c>
      <c r="E365" s="1">
        <v>4</v>
      </c>
      <c r="F365" s="1">
        <v>280</v>
      </c>
      <c r="G365" s="1">
        <v>17</v>
      </c>
      <c r="H365" s="1">
        <v>6.6349999999999998</v>
      </c>
      <c r="I365" s="1">
        <v>5.99</v>
      </c>
      <c r="J365" s="1">
        <v>24.5</v>
      </c>
    </row>
    <row r="366" spans="1:10" x14ac:dyDescent="0.3">
      <c r="A366" s="1">
        <v>3.43</v>
      </c>
      <c r="B366" s="2">
        <v>42.6</v>
      </c>
      <c r="C366" s="2">
        <v>9.69</v>
      </c>
      <c r="D366" s="1">
        <v>0.58499999999999996</v>
      </c>
      <c r="E366" s="1">
        <v>6</v>
      </c>
      <c r="F366" s="1">
        <v>391</v>
      </c>
      <c r="G366" s="1">
        <v>19.2</v>
      </c>
      <c r="H366" s="1">
        <v>5.9260000000000002</v>
      </c>
      <c r="I366" s="1">
        <v>13.59</v>
      </c>
      <c r="J366" s="1">
        <v>24.5</v>
      </c>
    </row>
    <row r="367" spans="1:10" x14ac:dyDescent="0.3">
      <c r="A367" s="1">
        <v>6.08</v>
      </c>
      <c r="B367" s="2">
        <v>73.400000000000006</v>
      </c>
      <c r="C367" s="2">
        <v>4.05</v>
      </c>
      <c r="D367" s="1">
        <v>0.51</v>
      </c>
      <c r="E367" s="1">
        <v>5</v>
      </c>
      <c r="F367" s="1">
        <v>296</v>
      </c>
      <c r="G367" s="1">
        <v>16.600000000000001</v>
      </c>
      <c r="H367" s="1">
        <v>6.3150000000000004</v>
      </c>
      <c r="I367" s="1">
        <v>6.29</v>
      </c>
      <c r="J367" s="1">
        <v>24.6</v>
      </c>
    </row>
    <row r="368" spans="1:10" x14ac:dyDescent="0.3">
      <c r="A368" s="1">
        <v>0.52</v>
      </c>
      <c r="B368" s="2">
        <v>14.7</v>
      </c>
      <c r="C368" s="2">
        <v>7.38</v>
      </c>
      <c r="D368" s="1">
        <v>0.49299999999999999</v>
      </c>
      <c r="E368" s="1">
        <v>5</v>
      </c>
      <c r="F368" s="1">
        <v>287</v>
      </c>
      <c r="G368" s="1">
        <v>19.600000000000001</v>
      </c>
      <c r="H368" s="1">
        <v>6.431</v>
      </c>
      <c r="I368" s="1">
        <v>5.08</v>
      </c>
      <c r="J368" s="1">
        <v>24.6</v>
      </c>
    </row>
    <row r="369" spans="1:10" x14ac:dyDescent="0.3">
      <c r="A369" s="1">
        <v>3.88</v>
      </c>
      <c r="B369" s="2">
        <v>30.2</v>
      </c>
      <c r="C369" s="2">
        <v>5.96</v>
      </c>
      <c r="D369" s="1">
        <v>0.499</v>
      </c>
      <c r="E369" s="1">
        <v>5</v>
      </c>
      <c r="F369" s="1">
        <v>279</v>
      </c>
      <c r="G369" s="1">
        <v>19.2</v>
      </c>
      <c r="H369" s="1">
        <v>5.9660000000000002</v>
      </c>
      <c r="I369" s="1">
        <v>10.130000000000001</v>
      </c>
      <c r="J369" s="1">
        <v>24.7</v>
      </c>
    </row>
    <row r="370" spans="1:10" x14ac:dyDescent="0.3">
      <c r="A370" s="1">
        <v>3.73</v>
      </c>
      <c r="B370" s="2">
        <v>6.5</v>
      </c>
      <c r="C370" s="2">
        <v>6.91</v>
      </c>
      <c r="D370" s="1">
        <v>0.44800000000000001</v>
      </c>
      <c r="E370" s="1">
        <v>3</v>
      </c>
      <c r="F370" s="1">
        <v>233</v>
      </c>
      <c r="G370" s="1">
        <v>17.899999999999999</v>
      </c>
      <c r="H370" s="1">
        <v>6.2110000000000003</v>
      </c>
      <c r="I370" s="1">
        <v>7.44</v>
      </c>
      <c r="J370" s="1">
        <v>24.7</v>
      </c>
    </row>
    <row r="371" spans="1:10" x14ac:dyDescent="0.3">
      <c r="A371" s="1">
        <v>7.17</v>
      </c>
      <c r="B371" s="2">
        <v>35.700000000000003</v>
      </c>
      <c r="C371" s="2">
        <v>0.74</v>
      </c>
      <c r="D371" s="1">
        <v>0.41</v>
      </c>
      <c r="E371" s="1">
        <v>2</v>
      </c>
      <c r="F371" s="1">
        <v>313</v>
      </c>
      <c r="G371" s="1">
        <v>17.3</v>
      </c>
      <c r="H371" s="1">
        <v>6.383</v>
      </c>
      <c r="I371" s="1">
        <v>5.77</v>
      </c>
      <c r="J371" s="1">
        <v>24.7</v>
      </c>
    </row>
    <row r="372" spans="1:10" x14ac:dyDescent="0.3">
      <c r="A372" s="1">
        <v>1.96</v>
      </c>
      <c r="B372" s="2">
        <v>32.200000000000003</v>
      </c>
      <c r="C372" s="2">
        <v>4.8600000000000003</v>
      </c>
      <c r="D372" s="1">
        <v>0.42599999999999999</v>
      </c>
      <c r="E372" s="1">
        <v>4</v>
      </c>
      <c r="F372" s="1">
        <v>281</v>
      </c>
      <c r="G372" s="1">
        <v>19</v>
      </c>
      <c r="H372" s="1">
        <v>6.3019999999999996</v>
      </c>
      <c r="I372" s="1">
        <v>6.72</v>
      </c>
      <c r="J372" s="1">
        <v>24.8</v>
      </c>
    </row>
    <row r="373" spans="1:10" x14ac:dyDescent="0.3">
      <c r="A373" s="1">
        <v>7.57</v>
      </c>
      <c r="B373" s="2">
        <v>8.9</v>
      </c>
      <c r="C373" s="2">
        <v>5.86</v>
      </c>
      <c r="D373" s="1">
        <v>0.43099999999999999</v>
      </c>
      <c r="E373" s="1">
        <v>7</v>
      </c>
      <c r="F373" s="1">
        <v>330</v>
      </c>
      <c r="G373" s="1">
        <v>19.100000000000001</v>
      </c>
      <c r="H373" s="1">
        <v>6.4379999999999997</v>
      </c>
      <c r="I373" s="1">
        <v>3.59</v>
      </c>
      <c r="J373" s="1">
        <v>24.8</v>
      </c>
    </row>
    <row r="374" spans="1:10" x14ac:dyDescent="0.3">
      <c r="A374" s="1">
        <v>5.86</v>
      </c>
      <c r="B374" s="2">
        <v>22.9</v>
      </c>
      <c r="C374" s="2">
        <v>5.32</v>
      </c>
      <c r="D374" s="1">
        <v>0.40500000000000003</v>
      </c>
      <c r="E374" s="1">
        <v>6</v>
      </c>
      <c r="F374" s="1">
        <v>293</v>
      </c>
      <c r="G374" s="1">
        <v>16.600000000000001</v>
      </c>
      <c r="H374" s="1">
        <v>6.5650000000000004</v>
      </c>
      <c r="I374" s="1">
        <v>9.51</v>
      </c>
      <c r="J374" s="1">
        <v>24.8</v>
      </c>
    </row>
    <row r="375" spans="1:10" x14ac:dyDescent="0.3">
      <c r="A375" s="1">
        <v>4.17</v>
      </c>
      <c r="B375" s="2">
        <v>47.4</v>
      </c>
      <c r="C375" s="2">
        <v>2.2400000000000002</v>
      </c>
      <c r="D375" s="1">
        <v>0.4</v>
      </c>
      <c r="E375" s="1">
        <v>5</v>
      </c>
      <c r="F375" s="1">
        <v>358</v>
      </c>
      <c r="G375" s="1">
        <v>14.8</v>
      </c>
      <c r="H375" s="1">
        <v>6.8710000000000004</v>
      </c>
      <c r="I375" s="1">
        <v>6.07</v>
      </c>
      <c r="J375" s="1">
        <v>24.8</v>
      </c>
    </row>
    <row r="376" spans="1:10" x14ac:dyDescent="0.3">
      <c r="A376" s="1">
        <v>0.42</v>
      </c>
      <c r="B376" s="2">
        <v>21.1</v>
      </c>
      <c r="C376" s="2">
        <v>5.64</v>
      </c>
      <c r="D376" s="1">
        <v>0.439</v>
      </c>
      <c r="E376" s="1">
        <v>4</v>
      </c>
      <c r="F376" s="1">
        <v>243</v>
      </c>
      <c r="G376" s="1">
        <v>16.8</v>
      </c>
      <c r="H376" s="1">
        <v>6.5110000000000001</v>
      </c>
      <c r="I376" s="1">
        <v>5.28</v>
      </c>
      <c r="J376" s="1">
        <v>25</v>
      </c>
    </row>
    <row r="377" spans="1:10" x14ac:dyDescent="0.3">
      <c r="A377" s="1">
        <v>0.43</v>
      </c>
      <c r="B377" s="2">
        <v>43.4</v>
      </c>
      <c r="C377" s="2">
        <v>5.13</v>
      </c>
      <c r="D377" s="1">
        <v>0.45300000000000001</v>
      </c>
      <c r="E377" s="1">
        <v>8</v>
      </c>
      <c r="F377" s="1">
        <v>284</v>
      </c>
      <c r="G377" s="1">
        <v>19.7</v>
      </c>
      <c r="H377" s="1">
        <v>6.7619999999999996</v>
      </c>
      <c r="I377" s="1">
        <v>9.5</v>
      </c>
      <c r="J377" s="1">
        <v>25</v>
      </c>
    </row>
    <row r="378" spans="1:10" x14ac:dyDescent="0.3">
      <c r="A378" s="1">
        <v>5.8</v>
      </c>
      <c r="B378" s="2">
        <v>28.9</v>
      </c>
      <c r="C378" s="2">
        <v>15.04</v>
      </c>
      <c r="D378" s="1">
        <v>0.46400000000000002</v>
      </c>
      <c r="E378" s="1">
        <v>4</v>
      </c>
      <c r="F378" s="1">
        <v>270</v>
      </c>
      <c r="G378" s="1">
        <v>18.2</v>
      </c>
      <c r="H378" s="1">
        <v>6.2110000000000003</v>
      </c>
      <c r="I378" s="1">
        <v>6.21</v>
      </c>
      <c r="J378" s="1">
        <v>25</v>
      </c>
    </row>
    <row r="379" spans="1:10" x14ac:dyDescent="0.3">
      <c r="A379" s="1">
        <v>6.11</v>
      </c>
      <c r="B379" s="2">
        <v>93</v>
      </c>
      <c r="C379" s="2">
        <v>19.579999999999998</v>
      </c>
      <c r="D379" s="1">
        <v>0.60499999999999998</v>
      </c>
      <c r="E379" s="1">
        <v>5</v>
      </c>
      <c r="F379" s="1">
        <v>403</v>
      </c>
      <c r="G379" s="1">
        <v>14.7</v>
      </c>
      <c r="H379" s="1">
        <v>6.101</v>
      </c>
      <c r="I379" s="1">
        <v>9.81</v>
      </c>
      <c r="J379" s="1">
        <v>25</v>
      </c>
    </row>
    <row r="380" spans="1:10" x14ac:dyDescent="0.3">
      <c r="A380" s="1">
        <v>3.54</v>
      </c>
      <c r="B380" s="2">
        <v>42.4</v>
      </c>
      <c r="C380" s="2">
        <v>10.59</v>
      </c>
      <c r="D380" s="1">
        <v>0.48899999999999999</v>
      </c>
      <c r="E380" s="1">
        <v>4</v>
      </c>
      <c r="F380" s="1">
        <v>277</v>
      </c>
      <c r="G380" s="1">
        <v>18.600000000000001</v>
      </c>
      <c r="H380" s="1">
        <v>6.1820000000000004</v>
      </c>
      <c r="I380" s="1">
        <v>9.4700000000000006</v>
      </c>
      <c r="J380" s="1">
        <v>25</v>
      </c>
    </row>
    <row r="381" spans="1:10" x14ac:dyDescent="0.3">
      <c r="A381" s="1">
        <v>0.81</v>
      </c>
      <c r="B381" s="2">
        <v>40.1</v>
      </c>
      <c r="C381" s="2">
        <v>7.38</v>
      </c>
      <c r="D381" s="1">
        <v>0.49299999999999999</v>
      </c>
      <c r="E381" s="1">
        <v>5</v>
      </c>
      <c r="F381" s="1">
        <v>287</v>
      </c>
      <c r="G381" s="1">
        <v>19.600000000000001</v>
      </c>
      <c r="H381" s="1">
        <v>6.415</v>
      </c>
      <c r="I381" s="1">
        <v>6.12</v>
      </c>
      <c r="J381" s="1">
        <v>25</v>
      </c>
    </row>
    <row r="382" spans="1:10" x14ac:dyDescent="0.3">
      <c r="A382" s="1">
        <v>4.51</v>
      </c>
      <c r="B382" s="2">
        <v>88</v>
      </c>
      <c r="C382" s="2">
        <v>18.100000000000001</v>
      </c>
      <c r="D382" s="1">
        <v>0.77</v>
      </c>
      <c r="E382" s="1">
        <v>24</v>
      </c>
      <c r="F382" s="1">
        <v>666</v>
      </c>
      <c r="G382" s="1">
        <v>20.2</v>
      </c>
      <c r="H382" s="1">
        <v>6.3979999999999997</v>
      </c>
      <c r="I382" s="1">
        <v>7.79</v>
      </c>
      <c r="J382" s="1">
        <v>25</v>
      </c>
    </row>
    <row r="383" spans="1:10" x14ac:dyDescent="0.3">
      <c r="A383" s="1">
        <v>2.66</v>
      </c>
      <c r="B383" s="2">
        <v>77</v>
      </c>
      <c r="C383" s="2">
        <v>18.100000000000001</v>
      </c>
      <c r="D383" s="1">
        <v>0.53200000000000003</v>
      </c>
      <c r="E383" s="1">
        <v>24</v>
      </c>
      <c r="F383" s="1">
        <v>666</v>
      </c>
      <c r="G383" s="1">
        <v>20.2</v>
      </c>
      <c r="H383" s="1">
        <v>7.0609999999999999</v>
      </c>
      <c r="I383" s="1">
        <v>7.01</v>
      </c>
      <c r="J383" s="1">
        <v>25</v>
      </c>
    </row>
    <row r="384" spans="1:10" x14ac:dyDescent="0.3">
      <c r="A384" s="1">
        <v>6.74</v>
      </c>
      <c r="B384" s="2">
        <v>76.5</v>
      </c>
      <c r="C384" s="2">
        <v>6.2</v>
      </c>
      <c r="D384" s="1">
        <v>0.50700000000000001</v>
      </c>
      <c r="E384" s="1">
        <v>8</v>
      </c>
      <c r="F384" s="1">
        <v>307</v>
      </c>
      <c r="G384" s="1">
        <v>17.399999999999999</v>
      </c>
      <c r="H384" s="1">
        <v>6.6310000000000002</v>
      </c>
      <c r="I384" s="1">
        <v>9.5399999999999991</v>
      </c>
      <c r="J384" s="1">
        <v>25.1</v>
      </c>
    </row>
    <row r="385" spans="1:10" x14ac:dyDescent="0.3">
      <c r="A385" s="1">
        <v>9.64</v>
      </c>
      <c r="B385" s="2">
        <v>16.3</v>
      </c>
      <c r="C385" s="2">
        <v>6.96</v>
      </c>
      <c r="D385" s="1">
        <v>0.46400000000000002</v>
      </c>
      <c r="E385" s="1">
        <v>3</v>
      </c>
      <c r="F385" s="1">
        <v>223</v>
      </c>
      <c r="G385" s="1">
        <v>18.600000000000001</v>
      </c>
      <c r="H385" s="1">
        <v>6.24</v>
      </c>
      <c r="I385" s="1">
        <v>6.59</v>
      </c>
      <c r="J385" s="1">
        <v>25.2</v>
      </c>
    </row>
    <row r="386" spans="1:10" x14ac:dyDescent="0.3">
      <c r="A386" s="1">
        <v>0.66</v>
      </c>
      <c r="B386" s="2">
        <v>6.6</v>
      </c>
      <c r="C386" s="2">
        <v>6.91</v>
      </c>
      <c r="D386" s="1">
        <v>0.44800000000000001</v>
      </c>
      <c r="E386" s="1">
        <v>3</v>
      </c>
      <c r="F386" s="1">
        <v>233</v>
      </c>
      <c r="G386" s="1">
        <v>17.899999999999999</v>
      </c>
      <c r="H386" s="1">
        <v>6.1689999999999996</v>
      </c>
      <c r="I386" s="1">
        <v>5.81</v>
      </c>
      <c r="J386" s="1">
        <v>25.3</v>
      </c>
    </row>
    <row r="387" spans="1:10" x14ac:dyDescent="0.3">
      <c r="A387" s="1">
        <v>2.88</v>
      </c>
      <c r="B387" s="2">
        <v>17.5</v>
      </c>
      <c r="C387" s="2">
        <v>5.86</v>
      </c>
      <c r="D387" s="1">
        <v>0.43099999999999999</v>
      </c>
      <c r="E387" s="1">
        <v>7</v>
      </c>
      <c r="F387" s="1">
        <v>330</v>
      </c>
      <c r="G387" s="1">
        <v>19.100000000000001</v>
      </c>
      <c r="H387" s="1">
        <v>6.718</v>
      </c>
      <c r="I387" s="1">
        <v>6.56</v>
      </c>
      <c r="J387" s="1">
        <v>26.2</v>
      </c>
    </row>
    <row r="388" spans="1:10" x14ac:dyDescent="0.3">
      <c r="A388" s="1">
        <v>5.47</v>
      </c>
      <c r="B388" s="2">
        <v>89.8</v>
      </c>
      <c r="C388" s="2">
        <v>2.46</v>
      </c>
      <c r="D388" s="1">
        <v>0.48799999999999999</v>
      </c>
      <c r="E388" s="1">
        <v>3</v>
      </c>
      <c r="F388" s="1">
        <v>193</v>
      </c>
      <c r="G388" s="1">
        <v>17.8</v>
      </c>
      <c r="H388" s="1">
        <v>5.6040000000000001</v>
      </c>
      <c r="I388" s="1">
        <v>13.98</v>
      </c>
      <c r="J388" s="1">
        <v>26.4</v>
      </c>
    </row>
    <row r="389" spans="1:10" x14ac:dyDescent="0.3">
      <c r="A389" s="1">
        <v>2.06</v>
      </c>
      <c r="B389" s="2">
        <v>18.399999999999999</v>
      </c>
      <c r="C389" s="2">
        <v>6.09</v>
      </c>
      <c r="D389" s="1">
        <v>0.433</v>
      </c>
      <c r="E389" s="1">
        <v>7</v>
      </c>
      <c r="F389" s="1">
        <v>329</v>
      </c>
      <c r="G389" s="1">
        <v>16.100000000000001</v>
      </c>
      <c r="H389" s="1">
        <v>6.4950000000000001</v>
      </c>
      <c r="I389" s="1">
        <v>8.67</v>
      </c>
      <c r="J389" s="1">
        <v>26.4</v>
      </c>
    </row>
    <row r="390" spans="1:10" x14ac:dyDescent="0.3">
      <c r="A390" s="1">
        <v>7.71</v>
      </c>
      <c r="B390" s="2">
        <v>71.3</v>
      </c>
      <c r="C390" s="2">
        <v>8.56</v>
      </c>
      <c r="D390" s="1">
        <v>0.52</v>
      </c>
      <c r="E390" s="1">
        <v>5</v>
      </c>
      <c r="F390" s="1">
        <v>384</v>
      </c>
      <c r="G390" s="1">
        <v>20.9</v>
      </c>
      <c r="H390" s="1">
        <v>6.7809999999999997</v>
      </c>
      <c r="I390" s="1">
        <v>7.67</v>
      </c>
      <c r="J390" s="1">
        <v>26.5</v>
      </c>
    </row>
    <row r="391" spans="1:10" x14ac:dyDescent="0.3">
      <c r="A391" s="1">
        <v>4.8600000000000003</v>
      </c>
      <c r="B391" s="2">
        <v>2.9</v>
      </c>
      <c r="C391" s="2">
        <v>6.91</v>
      </c>
      <c r="D391" s="1">
        <v>0.44800000000000001</v>
      </c>
      <c r="E391" s="1">
        <v>3</v>
      </c>
      <c r="F391" s="1">
        <v>233</v>
      </c>
      <c r="G391" s="1">
        <v>17.899999999999999</v>
      </c>
      <c r="H391" s="1">
        <v>6.77</v>
      </c>
      <c r="I391" s="1">
        <v>4.84</v>
      </c>
      <c r="J391" s="1">
        <v>26.6</v>
      </c>
    </row>
    <row r="392" spans="1:10" x14ac:dyDescent="0.3">
      <c r="A392" s="1">
        <v>6.55</v>
      </c>
      <c r="B392" s="2">
        <v>56.1</v>
      </c>
      <c r="C392" s="2">
        <v>4.49</v>
      </c>
      <c r="D392" s="1">
        <v>0.44900000000000001</v>
      </c>
      <c r="E392" s="1">
        <v>3</v>
      </c>
      <c r="F392" s="1">
        <v>247</v>
      </c>
      <c r="G392" s="1">
        <v>18.5</v>
      </c>
      <c r="H392" s="1">
        <v>6.63</v>
      </c>
      <c r="I392" s="1">
        <v>6.53</v>
      </c>
      <c r="J392" s="1">
        <v>26.6</v>
      </c>
    </row>
    <row r="393" spans="1:10" x14ac:dyDescent="0.3">
      <c r="A393" s="1">
        <v>7.44</v>
      </c>
      <c r="B393" s="2">
        <v>34.5</v>
      </c>
      <c r="C393" s="2">
        <v>1.25</v>
      </c>
      <c r="D393" s="1">
        <v>0.42899999999999999</v>
      </c>
      <c r="E393" s="1">
        <v>1</v>
      </c>
      <c r="F393" s="1">
        <v>335</v>
      </c>
      <c r="G393" s="1">
        <v>19.7</v>
      </c>
      <c r="H393" s="1">
        <v>6.9390000000000001</v>
      </c>
      <c r="I393" s="1">
        <v>5.89</v>
      </c>
      <c r="J393" s="1">
        <v>26.6</v>
      </c>
    </row>
    <row r="394" spans="1:10" x14ac:dyDescent="0.3">
      <c r="A394" s="1">
        <v>0.81</v>
      </c>
      <c r="B394" s="2">
        <v>88.5</v>
      </c>
      <c r="C394" s="2">
        <v>6.2</v>
      </c>
      <c r="D394" s="1">
        <v>0.50700000000000001</v>
      </c>
      <c r="E394" s="1">
        <v>8</v>
      </c>
      <c r="F394" s="1">
        <v>307</v>
      </c>
      <c r="G394" s="1">
        <v>17.399999999999999</v>
      </c>
      <c r="H394" s="1">
        <v>6.9509999999999996</v>
      </c>
      <c r="I394" s="1">
        <v>9.7100000000000009</v>
      </c>
      <c r="J394" s="1">
        <v>26.7</v>
      </c>
    </row>
    <row r="395" spans="1:10" x14ac:dyDescent="0.3">
      <c r="A395" s="1">
        <v>8.65</v>
      </c>
      <c r="B395" s="2">
        <v>92.6</v>
      </c>
      <c r="C395" s="2">
        <v>19.579999999999998</v>
      </c>
      <c r="D395" s="1">
        <v>0.60499999999999998</v>
      </c>
      <c r="E395" s="1">
        <v>5</v>
      </c>
      <c r="F395" s="1">
        <v>403</v>
      </c>
      <c r="G395" s="1">
        <v>14.7</v>
      </c>
      <c r="H395" s="1">
        <v>6.25</v>
      </c>
      <c r="I395" s="1">
        <v>5.5</v>
      </c>
      <c r="J395" s="1">
        <v>27</v>
      </c>
    </row>
    <row r="396" spans="1:10" x14ac:dyDescent="0.3">
      <c r="A396" s="1">
        <v>2.76</v>
      </c>
      <c r="B396" s="2">
        <v>96.1</v>
      </c>
      <c r="C396" s="2">
        <v>7.87</v>
      </c>
      <c r="D396" s="1">
        <v>0.52400000000000002</v>
      </c>
      <c r="E396" s="1">
        <v>5</v>
      </c>
      <c r="F396" s="1">
        <v>311</v>
      </c>
      <c r="G396" s="1">
        <v>15.2</v>
      </c>
      <c r="H396" s="1">
        <v>6.1719999999999997</v>
      </c>
      <c r="I396" s="1">
        <v>19.149999999999999</v>
      </c>
      <c r="J396" s="1">
        <v>27.1</v>
      </c>
    </row>
    <row r="397" spans="1:10" x14ac:dyDescent="0.3">
      <c r="A397" s="1">
        <v>6.58</v>
      </c>
      <c r="B397" s="2">
        <v>51</v>
      </c>
      <c r="C397" s="2">
        <v>13.92</v>
      </c>
      <c r="D397" s="1">
        <v>0.437</v>
      </c>
      <c r="E397" s="1">
        <v>4</v>
      </c>
      <c r="F397" s="1">
        <v>289</v>
      </c>
      <c r="G397" s="1">
        <v>16</v>
      </c>
      <c r="H397" s="1">
        <v>6.5490000000000004</v>
      </c>
      <c r="I397" s="1">
        <v>7.39</v>
      </c>
      <c r="J397" s="1">
        <v>27.1</v>
      </c>
    </row>
    <row r="398" spans="1:10" x14ac:dyDescent="0.3">
      <c r="A398" s="1">
        <v>6.3</v>
      </c>
      <c r="B398" s="2">
        <v>79.900000000000006</v>
      </c>
      <c r="C398" s="2">
        <v>8.56</v>
      </c>
      <c r="D398" s="1">
        <v>0.52</v>
      </c>
      <c r="E398" s="1">
        <v>5</v>
      </c>
      <c r="F398" s="1">
        <v>384</v>
      </c>
      <c r="G398" s="1">
        <v>20.9</v>
      </c>
      <c r="H398" s="1">
        <v>6.7270000000000003</v>
      </c>
      <c r="I398" s="1">
        <v>9.42</v>
      </c>
      <c r="J398" s="1">
        <v>27.5</v>
      </c>
    </row>
    <row r="399" spans="1:10" x14ac:dyDescent="0.3">
      <c r="A399" s="1">
        <v>9.68</v>
      </c>
      <c r="B399" s="2">
        <v>77.7</v>
      </c>
      <c r="C399" s="2">
        <v>6.2</v>
      </c>
      <c r="D399" s="1">
        <v>0.50700000000000001</v>
      </c>
      <c r="E399" s="1">
        <v>8</v>
      </c>
      <c r="F399" s="1">
        <v>307</v>
      </c>
      <c r="G399" s="1">
        <v>17.399999999999999</v>
      </c>
      <c r="H399" s="1">
        <v>6.8789999999999996</v>
      </c>
      <c r="I399" s="1">
        <v>9.93</v>
      </c>
      <c r="J399" s="1">
        <v>27.5</v>
      </c>
    </row>
    <row r="400" spans="1:10" x14ac:dyDescent="0.3">
      <c r="A400" s="1">
        <v>9.59</v>
      </c>
      <c r="B400" s="2">
        <v>87.9</v>
      </c>
      <c r="C400" s="2">
        <v>18.100000000000001</v>
      </c>
      <c r="D400" s="1">
        <v>0.71799999999999997</v>
      </c>
      <c r="E400" s="1">
        <v>24</v>
      </c>
      <c r="F400" s="1">
        <v>666</v>
      </c>
      <c r="G400" s="1">
        <v>20.2</v>
      </c>
      <c r="H400" s="1">
        <v>3.5609999999999999</v>
      </c>
      <c r="I400" s="1">
        <v>7.12</v>
      </c>
      <c r="J400" s="1">
        <v>27.5</v>
      </c>
    </row>
    <row r="401" spans="1:10" x14ac:dyDescent="0.3">
      <c r="A401" s="1">
        <v>8.1300000000000008</v>
      </c>
      <c r="B401" s="2">
        <v>100</v>
      </c>
      <c r="C401" s="2">
        <v>18.100000000000001</v>
      </c>
      <c r="D401" s="1">
        <v>0.59699999999999998</v>
      </c>
      <c r="E401" s="1">
        <v>24</v>
      </c>
      <c r="F401" s="1">
        <v>666</v>
      </c>
      <c r="G401" s="1">
        <v>20.2</v>
      </c>
      <c r="H401" s="1">
        <v>6.8520000000000003</v>
      </c>
      <c r="I401" s="1">
        <v>19.78</v>
      </c>
      <c r="J401" s="1">
        <v>27.5</v>
      </c>
    </row>
    <row r="402" spans="1:10" x14ac:dyDescent="0.3">
      <c r="A402" s="1">
        <v>4.96</v>
      </c>
      <c r="B402" s="2">
        <v>23.4</v>
      </c>
      <c r="C402" s="2">
        <v>4.95</v>
      </c>
      <c r="D402" s="1">
        <v>0.41099999999999998</v>
      </c>
      <c r="E402" s="1">
        <v>4</v>
      </c>
      <c r="F402" s="1">
        <v>245</v>
      </c>
      <c r="G402" s="1">
        <v>19.2</v>
      </c>
      <c r="H402" s="1">
        <v>6.63</v>
      </c>
      <c r="I402" s="1">
        <v>4.7</v>
      </c>
      <c r="J402" s="1">
        <v>27.9</v>
      </c>
    </row>
    <row r="403" spans="1:10" x14ac:dyDescent="0.3">
      <c r="A403" s="1">
        <v>1.65</v>
      </c>
      <c r="B403" s="2">
        <v>100</v>
      </c>
      <c r="C403" s="2">
        <v>18.100000000000001</v>
      </c>
      <c r="D403" s="1">
        <v>0.65900000000000003</v>
      </c>
      <c r="E403" s="1">
        <v>24</v>
      </c>
      <c r="F403" s="1">
        <v>666</v>
      </c>
      <c r="G403" s="1">
        <v>20.2</v>
      </c>
      <c r="H403" s="1">
        <v>5.6079999999999997</v>
      </c>
      <c r="I403" s="1">
        <v>12.13</v>
      </c>
      <c r="J403" s="1">
        <v>27.9</v>
      </c>
    </row>
    <row r="404" spans="1:10" x14ac:dyDescent="0.3">
      <c r="A404" s="1">
        <v>9.23</v>
      </c>
      <c r="B404" s="2">
        <v>33.5</v>
      </c>
      <c r="C404" s="2">
        <v>4.8600000000000003</v>
      </c>
      <c r="D404" s="1">
        <v>0.42599999999999999</v>
      </c>
      <c r="E404" s="1">
        <v>4</v>
      </c>
      <c r="F404" s="1">
        <v>281</v>
      </c>
      <c r="G404" s="1">
        <v>19</v>
      </c>
      <c r="H404" s="1">
        <v>6.7270000000000003</v>
      </c>
      <c r="I404" s="1">
        <v>5.29</v>
      </c>
      <c r="J404" s="1">
        <v>28</v>
      </c>
    </row>
    <row r="405" spans="1:10" x14ac:dyDescent="0.3">
      <c r="A405" s="1">
        <v>4.21</v>
      </c>
      <c r="B405" s="2">
        <v>32.299999999999997</v>
      </c>
      <c r="C405" s="2">
        <v>10.59</v>
      </c>
      <c r="D405" s="1">
        <v>0.48899999999999999</v>
      </c>
      <c r="E405" s="1">
        <v>4</v>
      </c>
      <c r="F405" s="1">
        <v>277</v>
      </c>
      <c r="G405" s="1">
        <v>18.600000000000001</v>
      </c>
      <c r="H405" s="1">
        <v>6.375</v>
      </c>
      <c r="I405" s="1">
        <v>9.3800000000000008</v>
      </c>
      <c r="J405" s="1">
        <v>28.1</v>
      </c>
    </row>
    <row r="406" spans="1:10" x14ac:dyDescent="0.3">
      <c r="A406" s="1">
        <v>7.98</v>
      </c>
      <c r="B406" s="2">
        <v>70.3</v>
      </c>
      <c r="C406" s="2">
        <v>2.1800000000000002</v>
      </c>
      <c r="D406" s="1">
        <v>0.47199999999999998</v>
      </c>
      <c r="E406" s="1">
        <v>7</v>
      </c>
      <c r="F406" s="1">
        <v>222</v>
      </c>
      <c r="G406" s="1">
        <v>18.399999999999999</v>
      </c>
      <c r="H406" s="1">
        <v>6.8490000000000002</v>
      </c>
      <c r="I406" s="1">
        <v>7.53</v>
      </c>
      <c r="J406" s="1">
        <v>28.2</v>
      </c>
    </row>
    <row r="407" spans="1:10" x14ac:dyDescent="0.3">
      <c r="A407" s="1">
        <v>7.21</v>
      </c>
      <c r="B407" s="2">
        <v>57.8</v>
      </c>
      <c r="C407" s="2">
        <v>2.89</v>
      </c>
      <c r="D407" s="1">
        <v>0.44500000000000001</v>
      </c>
      <c r="E407" s="1">
        <v>2</v>
      </c>
      <c r="F407" s="1">
        <v>276</v>
      </c>
      <c r="G407" s="1">
        <v>18</v>
      </c>
      <c r="H407" s="1">
        <v>6.625</v>
      </c>
      <c r="I407" s="1">
        <v>6.65</v>
      </c>
      <c r="J407" s="1">
        <v>28.4</v>
      </c>
    </row>
    <row r="408" spans="1:10" x14ac:dyDescent="0.3">
      <c r="A408" s="1">
        <v>5.0599999999999996</v>
      </c>
      <c r="B408" s="2">
        <v>58.1</v>
      </c>
      <c r="C408" s="2">
        <v>2.1800000000000002</v>
      </c>
      <c r="D408" s="1">
        <v>0.47199999999999998</v>
      </c>
      <c r="E408" s="1">
        <v>7</v>
      </c>
      <c r="F408" s="1">
        <v>222</v>
      </c>
      <c r="G408" s="1">
        <v>18.399999999999999</v>
      </c>
      <c r="H408" s="1">
        <v>6.6159999999999997</v>
      </c>
      <c r="I408" s="1">
        <v>8.93</v>
      </c>
      <c r="J408" s="1">
        <v>28.4</v>
      </c>
    </row>
    <row r="409" spans="1:10" x14ac:dyDescent="0.3">
      <c r="A409" s="1">
        <v>0.53</v>
      </c>
      <c r="B409" s="2">
        <v>27.9</v>
      </c>
      <c r="C409" s="2">
        <v>4.95</v>
      </c>
      <c r="D409" s="1">
        <v>0.41099999999999998</v>
      </c>
      <c r="E409" s="1">
        <v>4</v>
      </c>
      <c r="F409" s="1">
        <v>245</v>
      </c>
      <c r="G409" s="1">
        <v>19.2</v>
      </c>
      <c r="H409" s="1">
        <v>6.8609999999999998</v>
      </c>
      <c r="I409" s="1">
        <v>3.33</v>
      </c>
      <c r="J409" s="1">
        <v>28.5</v>
      </c>
    </row>
    <row r="410" spans="1:10" x14ac:dyDescent="0.3">
      <c r="A410" s="1">
        <v>3.62</v>
      </c>
      <c r="B410" s="2">
        <v>31.1</v>
      </c>
      <c r="C410" s="2">
        <v>13.92</v>
      </c>
      <c r="D410" s="1">
        <v>0.437</v>
      </c>
      <c r="E410" s="1">
        <v>4</v>
      </c>
      <c r="F410" s="1">
        <v>289</v>
      </c>
      <c r="G410" s="1">
        <v>16</v>
      </c>
      <c r="H410" s="1">
        <v>6.6779999999999999</v>
      </c>
      <c r="I410" s="1">
        <v>6.27</v>
      </c>
      <c r="J410" s="1">
        <v>28.6</v>
      </c>
    </row>
    <row r="411" spans="1:10" x14ac:dyDescent="0.3">
      <c r="A411" s="1">
        <v>9.75</v>
      </c>
      <c r="B411" s="2">
        <v>58.7</v>
      </c>
      <c r="C411" s="2">
        <v>2.1800000000000002</v>
      </c>
      <c r="D411" s="1">
        <v>0.45800000000000002</v>
      </c>
      <c r="E411" s="1">
        <v>3</v>
      </c>
      <c r="F411" s="1">
        <v>222</v>
      </c>
      <c r="G411" s="1">
        <v>18.7</v>
      </c>
      <c r="H411" s="1">
        <v>6.43</v>
      </c>
      <c r="I411" s="1">
        <v>5.21</v>
      </c>
      <c r="J411" s="1">
        <v>28.7</v>
      </c>
    </row>
    <row r="412" spans="1:10" x14ac:dyDescent="0.3">
      <c r="A412" s="1">
        <v>3.7</v>
      </c>
      <c r="B412" s="2">
        <v>63.1</v>
      </c>
      <c r="C412" s="2">
        <v>3.41</v>
      </c>
      <c r="D412" s="1">
        <v>0.48899999999999999</v>
      </c>
      <c r="E412" s="1">
        <v>2</v>
      </c>
      <c r="F412" s="1">
        <v>270</v>
      </c>
      <c r="G412" s="1">
        <v>17.8</v>
      </c>
      <c r="H412" s="1">
        <v>7.0789999999999997</v>
      </c>
      <c r="I412" s="1">
        <v>5.7</v>
      </c>
      <c r="J412" s="1">
        <v>28.7</v>
      </c>
    </row>
    <row r="413" spans="1:10" x14ac:dyDescent="0.3">
      <c r="A413" s="1">
        <v>7.67</v>
      </c>
      <c r="B413" s="2">
        <v>85.1</v>
      </c>
      <c r="C413" s="2">
        <v>13.89</v>
      </c>
      <c r="D413" s="1">
        <v>0.55000000000000004</v>
      </c>
      <c r="E413" s="1">
        <v>5</v>
      </c>
      <c r="F413" s="1">
        <v>276</v>
      </c>
      <c r="G413" s="1">
        <v>16.399999999999999</v>
      </c>
      <c r="H413" s="1">
        <v>6.6420000000000003</v>
      </c>
      <c r="I413" s="1">
        <v>9.69</v>
      </c>
      <c r="J413" s="1">
        <v>28.7</v>
      </c>
    </row>
    <row r="414" spans="1:10" x14ac:dyDescent="0.3">
      <c r="A414" s="1">
        <v>2.0499999999999998</v>
      </c>
      <c r="B414" s="2">
        <v>66.5</v>
      </c>
      <c r="C414" s="2">
        <v>6.2</v>
      </c>
      <c r="D414" s="1">
        <v>0.50700000000000001</v>
      </c>
      <c r="E414" s="1">
        <v>8</v>
      </c>
      <c r="F414" s="1">
        <v>307</v>
      </c>
      <c r="G414" s="1">
        <v>17.399999999999999</v>
      </c>
      <c r="H414" s="1">
        <v>6.726</v>
      </c>
      <c r="I414" s="1">
        <v>8.0500000000000007</v>
      </c>
      <c r="J414" s="1">
        <v>29</v>
      </c>
    </row>
    <row r="415" spans="1:10" x14ac:dyDescent="0.3">
      <c r="A415" s="1">
        <v>0.84</v>
      </c>
      <c r="B415" s="2">
        <v>10</v>
      </c>
      <c r="C415" s="2">
        <v>2.2400000000000002</v>
      </c>
      <c r="D415" s="1">
        <v>0.4</v>
      </c>
      <c r="E415" s="1">
        <v>5</v>
      </c>
      <c r="F415" s="1">
        <v>358</v>
      </c>
      <c r="G415" s="1">
        <v>14.8</v>
      </c>
      <c r="H415" s="1">
        <v>7.0410000000000004</v>
      </c>
      <c r="I415" s="1">
        <v>4.74</v>
      </c>
      <c r="J415" s="1">
        <v>29</v>
      </c>
    </row>
    <row r="416" spans="1:10" x14ac:dyDescent="0.3">
      <c r="A416" s="1">
        <v>1.65</v>
      </c>
      <c r="B416" s="2">
        <v>18.8</v>
      </c>
      <c r="C416" s="2">
        <v>2.93</v>
      </c>
      <c r="D416" s="1">
        <v>0.40100000000000002</v>
      </c>
      <c r="E416" s="1">
        <v>1</v>
      </c>
      <c r="F416" s="1">
        <v>265</v>
      </c>
      <c r="G416" s="1">
        <v>15.6</v>
      </c>
      <c r="H416" s="1">
        <v>6.6040000000000001</v>
      </c>
      <c r="I416" s="1">
        <v>4.38</v>
      </c>
      <c r="J416" s="1">
        <v>29.1</v>
      </c>
    </row>
    <row r="417" spans="1:10" x14ac:dyDescent="0.3">
      <c r="A417" s="1">
        <v>0.11</v>
      </c>
      <c r="B417" s="2">
        <v>32.1</v>
      </c>
      <c r="C417" s="2">
        <v>6.41</v>
      </c>
      <c r="D417" s="1">
        <v>0.44700000000000001</v>
      </c>
      <c r="E417" s="1">
        <v>4</v>
      </c>
      <c r="F417" s="1">
        <v>254</v>
      </c>
      <c r="G417" s="1">
        <v>17.600000000000001</v>
      </c>
      <c r="H417" s="1">
        <v>6.4820000000000002</v>
      </c>
      <c r="I417" s="1">
        <v>7.19</v>
      </c>
      <c r="J417" s="1">
        <v>29.1</v>
      </c>
    </row>
    <row r="418" spans="1:10" x14ac:dyDescent="0.3">
      <c r="A418" s="1">
        <v>3.45</v>
      </c>
      <c r="B418" s="2">
        <v>33.1</v>
      </c>
      <c r="C418" s="2">
        <v>4.05</v>
      </c>
      <c r="D418" s="1">
        <v>0.51</v>
      </c>
      <c r="E418" s="1">
        <v>5</v>
      </c>
      <c r="F418" s="1">
        <v>296</v>
      </c>
      <c r="G418" s="1">
        <v>16.600000000000001</v>
      </c>
      <c r="H418" s="1">
        <v>6.5460000000000003</v>
      </c>
      <c r="I418" s="1">
        <v>5.33</v>
      </c>
      <c r="J418" s="1">
        <v>29.4</v>
      </c>
    </row>
    <row r="419" spans="1:10" x14ac:dyDescent="0.3">
      <c r="A419" s="1">
        <v>6.89</v>
      </c>
      <c r="B419" s="2">
        <v>68.8</v>
      </c>
      <c r="C419" s="2">
        <v>2.46</v>
      </c>
      <c r="D419" s="1">
        <v>0.48799999999999999</v>
      </c>
      <c r="E419" s="1">
        <v>3</v>
      </c>
      <c r="F419" s="1">
        <v>193</v>
      </c>
      <c r="G419" s="1">
        <v>17.8</v>
      </c>
      <c r="H419" s="1">
        <v>6.1529999999999996</v>
      </c>
      <c r="I419" s="1">
        <v>13.15</v>
      </c>
      <c r="J419" s="1">
        <v>29.6</v>
      </c>
    </row>
    <row r="420" spans="1:10" x14ac:dyDescent="0.3">
      <c r="A420" s="1">
        <v>7.52</v>
      </c>
      <c r="B420" s="2">
        <v>6.8</v>
      </c>
      <c r="C420" s="2">
        <v>5.86</v>
      </c>
      <c r="D420" s="1">
        <v>0.43099999999999999</v>
      </c>
      <c r="E420" s="1">
        <v>7</v>
      </c>
      <c r="F420" s="1">
        <v>330</v>
      </c>
      <c r="G420" s="1">
        <v>19.100000000000001</v>
      </c>
      <c r="H420" s="1">
        <v>6.9569999999999999</v>
      </c>
      <c r="I420" s="1">
        <v>3.53</v>
      </c>
      <c r="J420" s="1">
        <v>29.6</v>
      </c>
    </row>
    <row r="421" spans="1:10" x14ac:dyDescent="0.3">
      <c r="A421" s="1">
        <v>3.82</v>
      </c>
      <c r="B421" s="2">
        <v>29.1</v>
      </c>
      <c r="C421" s="2">
        <v>3.44</v>
      </c>
      <c r="D421" s="1">
        <v>0.437</v>
      </c>
      <c r="E421" s="1">
        <v>5</v>
      </c>
      <c r="F421" s="1">
        <v>398</v>
      </c>
      <c r="G421" s="1">
        <v>15.2</v>
      </c>
      <c r="H421" s="1">
        <v>6.556</v>
      </c>
      <c r="I421" s="1">
        <v>4.5599999999999996</v>
      </c>
      <c r="J421" s="1">
        <v>29.8</v>
      </c>
    </row>
    <row r="422" spans="1:10" x14ac:dyDescent="0.3">
      <c r="A422" s="1">
        <v>2</v>
      </c>
      <c r="B422" s="2">
        <v>67.599999999999994</v>
      </c>
      <c r="C422" s="2">
        <v>18.100000000000001</v>
      </c>
      <c r="D422" s="1">
        <v>0.61399999999999999</v>
      </c>
      <c r="E422" s="1">
        <v>24</v>
      </c>
      <c r="F422" s="1">
        <v>666</v>
      </c>
      <c r="G422" s="1">
        <v>20.2</v>
      </c>
      <c r="H422" s="1">
        <v>6.98</v>
      </c>
      <c r="I422" s="1">
        <v>11.66</v>
      </c>
      <c r="J422" s="1">
        <v>29.8</v>
      </c>
    </row>
    <row r="423" spans="1:10" x14ac:dyDescent="0.3">
      <c r="A423" s="1">
        <v>3.77</v>
      </c>
      <c r="B423" s="2">
        <v>74.400000000000006</v>
      </c>
      <c r="C423" s="2">
        <v>4.05</v>
      </c>
      <c r="D423" s="1">
        <v>0.51</v>
      </c>
      <c r="E423" s="1">
        <v>5</v>
      </c>
      <c r="F423" s="1">
        <v>296</v>
      </c>
      <c r="G423" s="1">
        <v>16.600000000000001</v>
      </c>
      <c r="H423" s="1">
        <v>6.86</v>
      </c>
      <c r="I423" s="1">
        <v>6.92</v>
      </c>
      <c r="J423" s="1">
        <v>29.9</v>
      </c>
    </row>
    <row r="424" spans="1:10" x14ac:dyDescent="0.3">
      <c r="A424" s="1">
        <v>5.76</v>
      </c>
      <c r="B424" s="2">
        <v>80.8</v>
      </c>
      <c r="C424" s="2">
        <v>6.2</v>
      </c>
      <c r="D424" s="1">
        <v>0.50700000000000001</v>
      </c>
      <c r="E424" s="1">
        <v>8</v>
      </c>
      <c r="F424" s="1">
        <v>307</v>
      </c>
      <c r="G424" s="1">
        <v>17.399999999999999</v>
      </c>
      <c r="H424" s="1">
        <v>6.6180000000000003</v>
      </c>
      <c r="I424" s="1">
        <v>7.6</v>
      </c>
      <c r="J424" s="1">
        <v>30.1</v>
      </c>
    </row>
    <row r="425" spans="1:10" x14ac:dyDescent="0.3">
      <c r="A425" s="1">
        <v>4.74</v>
      </c>
      <c r="B425" s="2">
        <v>100</v>
      </c>
      <c r="C425" s="2">
        <v>3.97</v>
      </c>
      <c r="D425" s="1">
        <v>0.64700000000000002</v>
      </c>
      <c r="E425" s="1">
        <v>5</v>
      </c>
      <c r="F425" s="1">
        <v>264</v>
      </c>
      <c r="G425" s="1">
        <v>13</v>
      </c>
      <c r="H425" s="1">
        <v>6.8419999999999996</v>
      </c>
      <c r="I425" s="1">
        <v>6.9</v>
      </c>
      <c r="J425" s="1">
        <v>30.1</v>
      </c>
    </row>
    <row r="426" spans="1:10" x14ac:dyDescent="0.3">
      <c r="A426" s="1">
        <v>9.1</v>
      </c>
      <c r="B426" s="2">
        <v>36.1</v>
      </c>
      <c r="C426" s="2">
        <v>2.02</v>
      </c>
      <c r="D426" s="1">
        <v>0.41</v>
      </c>
      <c r="E426" s="1">
        <v>5</v>
      </c>
      <c r="F426" s="1">
        <v>187</v>
      </c>
      <c r="G426" s="1">
        <v>17</v>
      </c>
      <c r="H426" s="1">
        <v>6.7279999999999998</v>
      </c>
      <c r="I426" s="1">
        <v>4.5</v>
      </c>
      <c r="J426" s="1">
        <v>30.1</v>
      </c>
    </row>
    <row r="427" spans="1:10" x14ac:dyDescent="0.3">
      <c r="A427" s="1">
        <v>6.31</v>
      </c>
      <c r="B427" s="2">
        <v>36.6</v>
      </c>
      <c r="C427" s="2">
        <v>1.52</v>
      </c>
      <c r="D427" s="1">
        <v>0.40400000000000003</v>
      </c>
      <c r="E427" s="1">
        <v>2</v>
      </c>
      <c r="F427" s="1">
        <v>329</v>
      </c>
      <c r="G427" s="1">
        <v>12.6</v>
      </c>
      <c r="H427" s="1">
        <v>7.1070000000000002</v>
      </c>
      <c r="I427" s="1">
        <v>8.61</v>
      </c>
      <c r="J427" s="1">
        <v>30.3</v>
      </c>
    </row>
    <row r="428" spans="1:10" x14ac:dyDescent="0.3">
      <c r="A428" s="1">
        <v>0.9</v>
      </c>
      <c r="B428" s="2">
        <v>30.8</v>
      </c>
      <c r="C428" s="2">
        <v>3.44</v>
      </c>
      <c r="D428" s="1">
        <v>0.437</v>
      </c>
      <c r="E428" s="1">
        <v>5</v>
      </c>
      <c r="F428" s="1">
        <v>398</v>
      </c>
      <c r="G428" s="1">
        <v>15.2</v>
      </c>
      <c r="H428" s="1">
        <v>6.7389999999999999</v>
      </c>
      <c r="I428" s="1">
        <v>4.6900000000000004</v>
      </c>
      <c r="J428" s="1">
        <v>30.5</v>
      </c>
    </row>
    <row r="429" spans="1:10" x14ac:dyDescent="0.3">
      <c r="A429" s="1">
        <v>3.44</v>
      </c>
      <c r="B429" s="2">
        <v>84.6</v>
      </c>
      <c r="C429" s="2">
        <v>3.97</v>
      </c>
      <c r="D429" s="1">
        <v>0.64700000000000002</v>
      </c>
      <c r="E429" s="1">
        <v>5</v>
      </c>
      <c r="F429" s="1">
        <v>264</v>
      </c>
      <c r="G429" s="1">
        <v>13</v>
      </c>
      <c r="H429" s="1">
        <v>7.0140000000000002</v>
      </c>
      <c r="I429" s="1">
        <v>14.79</v>
      </c>
      <c r="J429" s="1">
        <v>30.7</v>
      </c>
    </row>
    <row r="430" spans="1:10" x14ac:dyDescent="0.3">
      <c r="A430" s="1">
        <v>8.99</v>
      </c>
      <c r="B430" s="2">
        <v>21.8</v>
      </c>
      <c r="C430" s="2">
        <v>2.95</v>
      </c>
      <c r="D430" s="1">
        <v>0.42799999999999999</v>
      </c>
      <c r="E430" s="1">
        <v>3</v>
      </c>
      <c r="F430" s="1">
        <v>252</v>
      </c>
      <c r="G430" s="1">
        <v>18.3</v>
      </c>
      <c r="H430" s="1">
        <v>6.5949999999999998</v>
      </c>
      <c r="I430" s="1">
        <v>4.32</v>
      </c>
      <c r="J430" s="1">
        <v>30.8</v>
      </c>
    </row>
    <row r="431" spans="1:10" x14ac:dyDescent="0.3">
      <c r="A431" s="1">
        <v>3.22</v>
      </c>
      <c r="B431" s="2">
        <v>94.5</v>
      </c>
      <c r="C431" s="2">
        <v>3.97</v>
      </c>
      <c r="D431" s="1">
        <v>0.64700000000000002</v>
      </c>
      <c r="E431" s="1">
        <v>5</v>
      </c>
      <c r="F431" s="1">
        <v>264</v>
      </c>
      <c r="G431" s="1">
        <v>13</v>
      </c>
      <c r="H431" s="1">
        <v>7.327</v>
      </c>
      <c r="I431" s="1">
        <v>11.25</v>
      </c>
      <c r="J431" s="1">
        <v>31</v>
      </c>
    </row>
    <row r="432" spans="1:10" x14ac:dyDescent="0.3">
      <c r="A432" s="1">
        <v>6.51</v>
      </c>
      <c r="B432" s="2">
        <v>9.9</v>
      </c>
      <c r="C432" s="2">
        <v>2.93</v>
      </c>
      <c r="D432" s="1">
        <v>0.40100000000000002</v>
      </c>
      <c r="E432" s="1">
        <v>1</v>
      </c>
      <c r="F432" s="1">
        <v>265</v>
      </c>
      <c r="G432" s="1">
        <v>15.6</v>
      </c>
      <c r="H432" s="1">
        <v>6.8</v>
      </c>
      <c r="I432" s="1">
        <v>5.03</v>
      </c>
      <c r="J432" s="1">
        <v>31.1</v>
      </c>
    </row>
    <row r="433" spans="1:10" x14ac:dyDescent="0.3">
      <c r="A433" s="1">
        <v>8.07</v>
      </c>
      <c r="B433" s="2">
        <v>28.1</v>
      </c>
      <c r="C433" s="2">
        <v>3.78</v>
      </c>
      <c r="D433" s="1">
        <v>0.48399999999999999</v>
      </c>
      <c r="E433" s="1">
        <v>5</v>
      </c>
      <c r="F433" s="1">
        <v>370</v>
      </c>
      <c r="G433" s="1">
        <v>17.600000000000001</v>
      </c>
      <c r="H433" s="1">
        <v>6.8739999999999997</v>
      </c>
      <c r="I433" s="1">
        <v>4.6100000000000003</v>
      </c>
      <c r="J433" s="1">
        <v>31.2</v>
      </c>
    </row>
    <row r="434" spans="1:10" x14ac:dyDescent="0.3">
      <c r="A434" s="1">
        <v>6.63</v>
      </c>
      <c r="B434" s="2">
        <v>21.4</v>
      </c>
      <c r="C434" s="2">
        <v>6.2</v>
      </c>
      <c r="D434" s="1">
        <v>0.504</v>
      </c>
      <c r="E434" s="1">
        <v>8</v>
      </c>
      <c r="F434" s="1">
        <v>307</v>
      </c>
      <c r="G434" s="1">
        <v>17.399999999999999</v>
      </c>
      <c r="H434" s="1">
        <v>6.5519999999999996</v>
      </c>
      <c r="I434" s="1">
        <v>3.76</v>
      </c>
      <c r="J434" s="1">
        <v>31.5</v>
      </c>
    </row>
    <row r="435" spans="1:10" x14ac:dyDescent="0.3">
      <c r="A435" s="1">
        <v>7.28</v>
      </c>
      <c r="B435" s="2">
        <v>71.599999999999994</v>
      </c>
      <c r="C435" s="2">
        <v>6.2</v>
      </c>
      <c r="D435" s="1">
        <v>0.50700000000000001</v>
      </c>
      <c r="E435" s="1">
        <v>8</v>
      </c>
      <c r="F435" s="1">
        <v>307</v>
      </c>
      <c r="G435" s="1">
        <v>17.399999999999999</v>
      </c>
      <c r="H435" s="1">
        <v>7.3579999999999997</v>
      </c>
      <c r="I435" s="1">
        <v>4.7300000000000004</v>
      </c>
      <c r="J435" s="1">
        <v>31.5</v>
      </c>
    </row>
    <row r="436" spans="1:10" x14ac:dyDescent="0.3">
      <c r="A436" s="1">
        <v>3.6</v>
      </c>
      <c r="B436" s="2">
        <v>40.5</v>
      </c>
      <c r="C436" s="2">
        <v>1.32</v>
      </c>
      <c r="D436" s="1">
        <v>0.41099999999999998</v>
      </c>
      <c r="E436" s="1">
        <v>5</v>
      </c>
      <c r="F436" s="1">
        <v>256</v>
      </c>
      <c r="G436" s="1">
        <v>15.1</v>
      </c>
      <c r="H436" s="1">
        <v>6.8159999999999998</v>
      </c>
      <c r="I436" s="1">
        <v>3.95</v>
      </c>
      <c r="J436" s="1">
        <v>31.6</v>
      </c>
    </row>
    <row r="437" spans="1:10" x14ac:dyDescent="0.3">
      <c r="A437" s="1">
        <v>4.45</v>
      </c>
      <c r="B437" s="2">
        <v>79.900000000000006</v>
      </c>
      <c r="C437" s="2">
        <v>6.2</v>
      </c>
      <c r="D437" s="1">
        <v>0.504</v>
      </c>
      <c r="E437" s="1">
        <v>8</v>
      </c>
      <c r="F437" s="1">
        <v>307</v>
      </c>
      <c r="G437" s="1">
        <v>17.399999999999999</v>
      </c>
      <c r="H437" s="1">
        <v>7.1630000000000003</v>
      </c>
      <c r="I437" s="1">
        <v>6.36</v>
      </c>
      <c r="J437" s="1">
        <v>31.6</v>
      </c>
    </row>
    <row r="438" spans="1:10" x14ac:dyDescent="0.3">
      <c r="A438" s="1">
        <v>5.01</v>
      </c>
      <c r="B438" s="2">
        <v>76.900000000000006</v>
      </c>
      <c r="C438" s="2">
        <v>6.2</v>
      </c>
      <c r="D438" s="1">
        <v>0.504</v>
      </c>
      <c r="E438" s="1">
        <v>8</v>
      </c>
      <c r="F438" s="1">
        <v>307</v>
      </c>
      <c r="G438" s="1">
        <v>17.399999999999999</v>
      </c>
      <c r="H438" s="1">
        <v>7.4119999999999999</v>
      </c>
      <c r="I438" s="1">
        <v>5.25</v>
      </c>
      <c r="J438" s="1">
        <v>31.7</v>
      </c>
    </row>
    <row r="439" spans="1:10" x14ac:dyDescent="0.3">
      <c r="A439" s="1">
        <v>0.76</v>
      </c>
      <c r="B439" s="2">
        <v>41.1</v>
      </c>
      <c r="C439" s="2">
        <v>3.44</v>
      </c>
      <c r="D439" s="1">
        <v>0.437</v>
      </c>
      <c r="E439" s="1">
        <v>5</v>
      </c>
      <c r="F439" s="1">
        <v>398</v>
      </c>
      <c r="G439" s="1">
        <v>15.2</v>
      </c>
      <c r="H439" s="1">
        <v>6.782</v>
      </c>
      <c r="I439" s="1">
        <v>6.68</v>
      </c>
      <c r="J439" s="1">
        <v>32</v>
      </c>
    </row>
    <row r="440" spans="1:10" x14ac:dyDescent="0.3">
      <c r="A440" s="1">
        <v>8.7899999999999991</v>
      </c>
      <c r="B440" s="2">
        <v>42.8</v>
      </c>
      <c r="C440" s="2">
        <v>6.41</v>
      </c>
      <c r="D440" s="1">
        <v>0.44700000000000001</v>
      </c>
      <c r="E440" s="1">
        <v>4</v>
      </c>
      <c r="F440" s="1">
        <v>254</v>
      </c>
      <c r="G440" s="1">
        <v>17.600000000000001</v>
      </c>
      <c r="H440" s="1">
        <v>6.8540000000000001</v>
      </c>
      <c r="I440" s="1">
        <v>2.98</v>
      </c>
      <c r="J440" s="1">
        <v>32</v>
      </c>
    </row>
    <row r="441" spans="1:10" x14ac:dyDescent="0.3">
      <c r="A441" s="1">
        <v>6.75</v>
      </c>
      <c r="B441" s="2">
        <v>20.8</v>
      </c>
      <c r="C441" s="2">
        <v>2.97</v>
      </c>
      <c r="D441" s="1">
        <v>0.4</v>
      </c>
      <c r="E441" s="1">
        <v>1</v>
      </c>
      <c r="F441" s="1">
        <v>285</v>
      </c>
      <c r="G441" s="1">
        <v>15.3</v>
      </c>
      <c r="H441" s="1">
        <v>7.0880000000000001</v>
      </c>
      <c r="I441" s="1">
        <v>7.85</v>
      </c>
      <c r="J441" s="1">
        <v>32.200000000000003</v>
      </c>
    </row>
    <row r="442" spans="1:10" x14ac:dyDescent="0.3">
      <c r="A442" s="1">
        <v>0.33</v>
      </c>
      <c r="B442" s="2">
        <v>32.9</v>
      </c>
      <c r="C442" s="2">
        <v>6.41</v>
      </c>
      <c r="D442" s="1">
        <v>0.44700000000000001</v>
      </c>
      <c r="E442" s="1">
        <v>4</v>
      </c>
      <c r="F442" s="1">
        <v>254</v>
      </c>
      <c r="G442" s="1">
        <v>17.600000000000001</v>
      </c>
      <c r="H442" s="1">
        <v>6.758</v>
      </c>
      <c r="I442" s="1">
        <v>3.53</v>
      </c>
      <c r="J442" s="1">
        <v>32.4</v>
      </c>
    </row>
    <row r="443" spans="1:10" x14ac:dyDescent="0.3">
      <c r="A443" s="1">
        <v>3.62</v>
      </c>
      <c r="B443" s="2">
        <v>95.6</v>
      </c>
      <c r="C443" s="2">
        <v>2.46</v>
      </c>
      <c r="D443" s="1">
        <v>0.48799999999999999</v>
      </c>
      <c r="E443" s="1">
        <v>3</v>
      </c>
      <c r="F443" s="1">
        <v>193</v>
      </c>
      <c r="G443" s="1">
        <v>17.8</v>
      </c>
      <c r="H443" s="1">
        <v>6.5629999999999997</v>
      </c>
      <c r="I443" s="1">
        <v>5.68</v>
      </c>
      <c r="J443" s="1">
        <v>32.5</v>
      </c>
    </row>
    <row r="444" spans="1:10" x14ac:dyDescent="0.3">
      <c r="A444" s="1">
        <v>7.62</v>
      </c>
      <c r="B444" s="2">
        <v>49.3</v>
      </c>
      <c r="C444" s="2">
        <v>1.52</v>
      </c>
      <c r="D444" s="1">
        <v>0.442</v>
      </c>
      <c r="E444" s="1">
        <v>1</v>
      </c>
      <c r="F444" s="1">
        <v>284</v>
      </c>
      <c r="G444" s="1">
        <v>15.5</v>
      </c>
      <c r="H444" s="1">
        <v>7.2409999999999997</v>
      </c>
      <c r="I444" s="1">
        <v>5.49</v>
      </c>
      <c r="J444" s="1">
        <v>32.700000000000003</v>
      </c>
    </row>
    <row r="445" spans="1:10" x14ac:dyDescent="0.3">
      <c r="A445" s="1">
        <v>0.41</v>
      </c>
      <c r="B445" s="2">
        <v>13.9</v>
      </c>
      <c r="C445" s="2">
        <v>1.47</v>
      </c>
      <c r="D445" s="1">
        <v>0.40300000000000002</v>
      </c>
      <c r="E445" s="1">
        <v>3</v>
      </c>
      <c r="F445" s="1">
        <v>402</v>
      </c>
      <c r="G445" s="1">
        <v>17</v>
      </c>
      <c r="H445" s="1">
        <v>7.1349999999999998</v>
      </c>
      <c r="I445" s="1">
        <v>4.45</v>
      </c>
      <c r="J445" s="1">
        <v>32.9</v>
      </c>
    </row>
    <row r="446" spans="1:10" x14ac:dyDescent="0.3">
      <c r="A446" s="1">
        <v>1.97</v>
      </c>
      <c r="B446" s="2">
        <v>59.5</v>
      </c>
      <c r="C446" s="2">
        <v>1.38</v>
      </c>
      <c r="D446" s="1">
        <v>0.41610000000000003</v>
      </c>
      <c r="E446" s="1">
        <v>3</v>
      </c>
      <c r="F446" s="1">
        <v>216</v>
      </c>
      <c r="G446" s="1">
        <v>18.600000000000001</v>
      </c>
      <c r="H446" s="1">
        <v>7.1040000000000001</v>
      </c>
      <c r="I446" s="1">
        <v>8.0500000000000007</v>
      </c>
      <c r="J446" s="1">
        <v>33</v>
      </c>
    </row>
    <row r="447" spans="1:10" x14ac:dyDescent="0.3">
      <c r="A447" s="1">
        <v>8.7100000000000009</v>
      </c>
      <c r="B447" s="2">
        <v>27.6</v>
      </c>
      <c r="C447" s="2">
        <v>6.41</v>
      </c>
      <c r="D447" s="1">
        <v>0.44700000000000001</v>
      </c>
      <c r="E447" s="1">
        <v>4</v>
      </c>
      <c r="F447" s="1">
        <v>254</v>
      </c>
      <c r="G447" s="1">
        <v>17.600000000000001</v>
      </c>
      <c r="H447" s="1">
        <v>6.8259999999999996</v>
      </c>
      <c r="I447" s="1">
        <v>4.16</v>
      </c>
      <c r="J447" s="1">
        <v>33.1</v>
      </c>
    </row>
    <row r="448" spans="1:10" x14ac:dyDescent="0.3">
      <c r="A448" s="1">
        <v>4.4800000000000004</v>
      </c>
      <c r="B448" s="2">
        <v>17.7</v>
      </c>
      <c r="C448" s="2">
        <v>6.09</v>
      </c>
      <c r="D448" s="1">
        <v>0.433</v>
      </c>
      <c r="E448" s="1">
        <v>7</v>
      </c>
      <c r="F448" s="1">
        <v>329</v>
      </c>
      <c r="G448" s="1">
        <v>16.100000000000001</v>
      </c>
      <c r="H448" s="1">
        <v>6.9820000000000002</v>
      </c>
      <c r="I448" s="1">
        <v>4.8600000000000003</v>
      </c>
      <c r="J448" s="1">
        <v>33.1</v>
      </c>
    </row>
    <row r="449" spans="1:10" x14ac:dyDescent="0.3">
      <c r="A449" s="1">
        <v>4.46</v>
      </c>
      <c r="B449" s="2">
        <v>62.5</v>
      </c>
      <c r="C449" s="2">
        <v>2.89</v>
      </c>
      <c r="D449" s="1">
        <v>0.44500000000000001</v>
      </c>
      <c r="E449" s="1">
        <v>2</v>
      </c>
      <c r="F449" s="1">
        <v>276</v>
      </c>
      <c r="G449" s="1">
        <v>18</v>
      </c>
      <c r="H449" s="1">
        <v>7.4160000000000004</v>
      </c>
      <c r="I449" s="1">
        <v>6.19</v>
      </c>
      <c r="J449" s="1">
        <v>33.200000000000003</v>
      </c>
    </row>
    <row r="450" spans="1:10" x14ac:dyDescent="0.3">
      <c r="A450" s="1">
        <v>9.35</v>
      </c>
      <c r="B450" s="2">
        <v>49</v>
      </c>
      <c r="C450" s="2">
        <v>6.41</v>
      </c>
      <c r="D450" s="1">
        <v>0.44700000000000001</v>
      </c>
      <c r="E450" s="1">
        <v>4</v>
      </c>
      <c r="F450" s="1">
        <v>254</v>
      </c>
      <c r="G450" s="1">
        <v>17.600000000000001</v>
      </c>
      <c r="H450" s="1">
        <v>7.2670000000000003</v>
      </c>
      <c r="I450" s="1">
        <v>6.05</v>
      </c>
      <c r="J450" s="1">
        <v>33.200000000000003</v>
      </c>
    </row>
    <row r="451" spans="1:10" x14ac:dyDescent="0.3">
      <c r="A451" s="1">
        <v>6.03</v>
      </c>
      <c r="B451" s="2">
        <v>34.1</v>
      </c>
      <c r="C451" s="2">
        <v>1.52</v>
      </c>
      <c r="D451" s="1">
        <v>0.40400000000000003</v>
      </c>
      <c r="E451" s="1">
        <v>2</v>
      </c>
      <c r="F451" s="1">
        <v>329</v>
      </c>
      <c r="G451" s="1">
        <v>12.6</v>
      </c>
      <c r="H451" s="1">
        <v>7.2869999999999999</v>
      </c>
      <c r="I451" s="1">
        <v>4.08</v>
      </c>
      <c r="J451" s="1">
        <v>33.299999999999997</v>
      </c>
    </row>
    <row r="452" spans="1:10" x14ac:dyDescent="0.3">
      <c r="A452" s="1">
        <v>6.47</v>
      </c>
      <c r="B452" s="2">
        <v>45.8</v>
      </c>
      <c r="C452" s="2">
        <v>2.1800000000000002</v>
      </c>
      <c r="D452" s="1">
        <v>0.45800000000000002</v>
      </c>
      <c r="E452" s="1">
        <v>3</v>
      </c>
      <c r="F452" s="1">
        <v>222</v>
      </c>
      <c r="G452" s="1">
        <v>18.7</v>
      </c>
      <c r="H452" s="1">
        <v>6.9980000000000002</v>
      </c>
      <c r="I452" s="1">
        <v>2.94</v>
      </c>
      <c r="J452" s="1">
        <v>33.4</v>
      </c>
    </row>
    <row r="453" spans="1:10" x14ac:dyDescent="0.3">
      <c r="A453" s="1">
        <v>3.58</v>
      </c>
      <c r="B453" s="2">
        <v>71.900000000000006</v>
      </c>
      <c r="C453" s="2">
        <v>2.1800000000000002</v>
      </c>
      <c r="D453" s="1">
        <v>0.47199999999999998</v>
      </c>
      <c r="E453" s="1">
        <v>7</v>
      </c>
      <c r="F453" s="1">
        <v>222</v>
      </c>
      <c r="G453" s="1">
        <v>18.399999999999999</v>
      </c>
      <c r="H453" s="1">
        <v>7.42</v>
      </c>
      <c r="I453" s="1">
        <v>6.47</v>
      </c>
      <c r="J453" s="1">
        <v>33.4</v>
      </c>
    </row>
    <row r="454" spans="1:10" x14ac:dyDescent="0.3">
      <c r="A454" s="1">
        <v>6.51</v>
      </c>
      <c r="B454" s="2">
        <v>81.8</v>
      </c>
      <c r="C454" s="2">
        <v>3.97</v>
      </c>
      <c r="D454" s="1">
        <v>0.64700000000000002</v>
      </c>
      <c r="E454" s="1">
        <v>5</v>
      </c>
      <c r="F454" s="1">
        <v>264</v>
      </c>
      <c r="G454" s="1">
        <v>13</v>
      </c>
      <c r="H454" s="1">
        <v>7.2030000000000003</v>
      </c>
      <c r="I454" s="1">
        <v>9.59</v>
      </c>
      <c r="J454" s="1">
        <v>33.799999999999997</v>
      </c>
    </row>
    <row r="455" spans="1:10" x14ac:dyDescent="0.3">
      <c r="A455" s="1">
        <v>9.7799999999999994</v>
      </c>
      <c r="B455" s="2">
        <v>38.299999999999997</v>
      </c>
      <c r="C455" s="2">
        <v>1.52</v>
      </c>
      <c r="D455" s="1">
        <v>0.40400000000000003</v>
      </c>
      <c r="E455" s="1">
        <v>2</v>
      </c>
      <c r="F455" s="1">
        <v>329</v>
      </c>
      <c r="G455" s="1">
        <v>12.6</v>
      </c>
      <c r="H455" s="1">
        <v>7.274</v>
      </c>
      <c r="I455" s="1">
        <v>6.62</v>
      </c>
      <c r="J455" s="1">
        <v>34.6</v>
      </c>
    </row>
    <row r="456" spans="1:10" x14ac:dyDescent="0.3">
      <c r="A456" s="1">
        <v>7.87</v>
      </c>
      <c r="B456" s="2">
        <v>61.1</v>
      </c>
      <c r="C456" s="2">
        <v>7.07</v>
      </c>
      <c r="D456" s="1">
        <v>0.46899999999999997</v>
      </c>
      <c r="E456" s="1">
        <v>2</v>
      </c>
      <c r="F456" s="1">
        <v>242</v>
      </c>
      <c r="G456" s="1">
        <v>17.8</v>
      </c>
      <c r="H456" s="1">
        <v>7.1849999999999996</v>
      </c>
      <c r="I456" s="1">
        <v>4.03</v>
      </c>
      <c r="J456" s="1">
        <v>34.700000000000003</v>
      </c>
    </row>
    <row r="457" spans="1:10" x14ac:dyDescent="0.3">
      <c r="A457" s="1">
        <v>1.27</v>
      </c>
      <c r="B457" s="2">
        <v>15.8</v>
      </c>
      <c r="C457" s="2">
        <v>2.95</v>
      </c>
      <c r="D457" s="1">
        <v>0.42799999999999999</v>
      </c>
      <c r="E457" s="1">
        <v>3</v>
      </c>
      <c r="F457" s="1">
        <v>252</v>
      </c>
      <c r="G457" s="1">
        <v>18.3</v>
      </c>
      <c r="H457" s="1">
        <v>7.024</v>
      </c>
      <c r="I457" s="1">
        <v>1.98</v>
      </c>
      <c r="J457" s="1">
        <v>34.9</v>
      </c>
    </row>
    <row r="458" spans="1:10" x14ac:dyDescent="0.3">
      <c r="A458" s="1">
        <v>8.73</v>
      </c>
      <c r="B458" s="2">
        <v>38.9</v>
      </c>
      <c r="C458" s="2">
        <v>3.44</v>
      </c>
      <c r="D458" s="1">
        <v>0.437</v>
      </c>
      <c r="E458" s="1">
        <v>5</v>
      </c>
      <c r="F458" s="1">
        <v>398</v>
      </c>
      <c r="G458" s="1">
        <v>15.2</v>
      </c>
      <c r="H458" s="1">
        <v>7.1849999999999996</v>
      </c>
      <c r="I458" s="1">
        <v>5.39</v>
      </c>
      <c r="J458" s="1">
        <v>34.9</v>
      </c>
    </row>
    <row r="459" spans="1:10" x14ac:dyDescent="0.3">
      <c r="A459" s="1">
        <v>3.19</v>
      </c>
      <c r="B459" s="2">
        <v>15.3</v>
      </c>
      <c r="C459" s="2">
        <v>1.47</v>
      </c>
      <c r="D459" s="1">
        <v>0.40300000000000002</v>
      </c>
      <c r="E459" s="1">
        <v>3</v>
      </c>
      <c r="F459" s="1">
        <v>402</v>
      </c>
      <c r="G459" s="1">
        <v>17</v>
      </c>
      <c r="H459" s="1">
        <v>6.9749999999999996</v>
      </c>
      <c r="I459" s="1">
        <v>4.5599999999999996</v>
      </c>
      <c r="J459" s="1">
        <v>34.9</v>
      </c>
    </row>
    <row r="460" spans="1:10" x14ac:dyDescent="0.3">
      <c r="A460" s="1">
        <v>4.1100000000000003</v>
      </c>
      <c r="B460" s="2">
        <v>32.200000000000003</v>
      </c>
      <c r="C460" s="2">
        <v>3.33</v>
      </c>
      <c r="D460" s="1">
        <v>0.44290000000000002</v>
      </c>
      <c r="E460" s="1">
        <v>5</v>
      </c>
      <c r="F460" s="1">
        <v>216</v>
      </c>
      <c r="G460" s="1">
        <v>14.9</v>
      </c>
      <c r="H460" s="1">
        <v>6.8120000000000003</v>
      </c>
      <c r="I460" s="1">
        <v>4.8499999999999996</v>
      </c>
      <c r="J460" s="1">
        <v>35.1</v>
      </c>
    </row>
    <row r="461" spans="1:10" x14ac:dyDescent="0.3">
      <c r="A461" s="1">
        <v>7.34</v>
      </c>
      <c r="B461" s="2">
        <v>51.8</v>
      </c>
      <c r="C461" s="2">
        <v>6.96</v>
      </c>
      <c r="D461" s="1">
        <v>0.46400000000000002</v>
      </c>
      <c r="E461" s="1">
        <v>3</v>
      </c>
      <c r="F461" s="1">
        <v>223</v>
      </c>
      <c r="G461" s="1">
        <v>18.600000000000001</v>
      </c>
      <c r="H461" s="1">
        <v>7.6909999999999998</v>
      </c>
      <c r="I461" s="1">
        <v>6.58</v>
      </c>
      <c r="J461" s="1">
        <v>35.200000000000003</v>
      </c>
    </row>
    <row r="462" spans="1:10" x14ac:dyDescent="0.3">
      <c r="A462" s="1">
        <v>5.03</v>
      </c>
      <c r="B462" s="2">
        <v>21.9</v>
      </c>
      <c r="C462" s="2">
        <v>1.22</v>
      </c>
      <c r="D462" s="1">
        <v>0.40300000000000002</v>
      </c>
      <c r="E462" s="1">
        <v>5</v>
      </c>
      <c r="F462" s="1">
        <v>226</v>
      </c>
      <c r="G462" s="1">
        <v>17.899999999999999</v>
      </c>
      <c r="H462" s="1">
        <v>7.2489999999999997</v>
      </c>
      <c r="I462" s="1">
        <v>4.8099999999999996</v>
      </c>
      <c r="J462" s="1">
        <v>35.4</v>
      </c>
    </row>
    <row r="463" spans="1:10" x14ac:dyDescent="0.3">
      <c r="A463" s="1">
        <v>7.79</v>
      </c>
      <c r="B463" s="2">
        <v>37.200000000000003</v>
      </c>
      <c r="C463" s="2">
        <v>3.33</v>
      </c>
      <c r="D463" s="1">
        <v>0.44290000000000002</v>
      </c>
      <c r="E463" s="1">
        <v>5</v>
      </c>
      <c r="F463" s="1">
        <v>216</v>
      </c>
      <c r="G463" s="1">
        <v>14.9</v>
      </c>
      <c r="H463" s="1">
        <v>6.968</v>
      </c>
      <c r="I463" s="1">
        <v>4.59</v>
      </c>
      <c r="J463" s="1">
        <v>35.4</v>
      </c>
    </row>
    <row r="464" spans="1:10" x14ac:dyDescent="0.3">
      <c r="A464" s="1">
        <v>0.12</v>
      </c>
      <c r="B464" s="2">
        <v>100</v>
      </c>
      <c r="C464" s="2">
        <v>3.97</v>
      </c>
      <c r="D464" s="1">
        <v>0.64700000000000002</v>
      </c>
      <c r="E464" s="1">
        <v>5</v>
      </c>
      <c r="F464" s="1">
        <v>264</v>
      </c>
      <c r="G464" s="1">
        <v>13</v>
      </c>
      <c r="H464" s="1">
        <v>7.3330000000000002</v>
      </c>
      <c r="I464" s="1">
        <v>7.79</v>
      </c>
      <c r="J464" s="1">
        <v>36</v>
      </c>
    </row>
    <row r="465" spans="1:10" x14ac:dyDescent="0.3">
      <c r="A465" s="1">
        <v>6.45</v>
      </c>
      <c r="B465" s="2">
        <v>41.1</v>
      </c>
      <c r="C465" s="2">
        <v>2.1800000000000002</v>
      </c>
      <c r="D465" s="1">
        <v>0.47199999999999998</v>
      </c>
      <c r="E465" s="1">
        <v>7</v>
      </c>
      <c r="F465" s="1">
        <v>222</v>
      </c>
      <c r="G465" s="1">
        <v>18.399999999999999</v>
      </c>
      <c r="H465" s="1">
        <v>7.2359999999999998</v>
      </c>
      <c r="I465" s="1">
        <v>6.93</v>
      </c>
      <c r="J465" s="1">
        <v>36.1</v>
      </c>
    </row>
    <row r="466" spans="1:10" x14ac:dyDescent="0.3">
      <c r="A466" s="1">
        <v>5.24</v>
      </c>
      <c r="B466" s="2">
        <v>54.2</v>
      </c>
      <c r="C466" s="2">
        <v>2.1800000000000002</v>
      </c>
      <c r="D466" s="1">
        <v>0.45800000000000002</v>
      </c>
      <c r="E466" s="1">
        <v>3</v>
      </c>
      <c r="F466" s="1">
        <v>222</v>
      </c>
      <c r="G466" s="1">
        <v>18.7</v>
      </c>
      <c r="H466" s="1">
        <v>7.1470000000000002</v>
      </c>
      <c r="I466" s="1">
        <v>5.33</v>
      </c>
      <c r="J466" s="1">
        <v>36.200000000000003</v>
      </c>
    </row>
    <row r="467" spans="1:10" x14ac:dyDescent="0.3">
      <c r="A467" s="1">
        <v>2.2200000000000002</v>
      </c>
      <c r="B467" s="2">
        <v>62.2</v>
      </c>
      <c r="C467" s="2">
        <v>2.46</v>
      </c>
      <c r="D467" s="1">
        <v>0.48799999999999999</v>
      </c>
      <c r="E467" s="1">
        <v>3</v>
      </c>
      <c r="F467" s="1">
        <v>193</v>
      </c>
      <c r="G467" s="1">
        <v>17.8</v>
      </c>
      <c r="H467" s="1">
        <v>6.1440000000000001</v>
      </c>
      <c r="I467" s="1">
        <v>9.4499999999999993</v>
      </c>
      <c r="J467" s="1">
        <v>36.200000000000003</v>
      </c>
    </row>
    <row r="468" spans="1:10" x14ac:dyDescent="0.3">
      <c r="A468" s="1">
        <v>2.7</v>
      </c>
      <c r="B468" s="2">
        <v>26.3</v>
      </c>
      <c r="C468" s="2">
        <v>3.44</v>
      </c>
      <c r="D468" s="1">
        <v>0.437</v>
      </c>
      <c r="E468" s="1">
        <v>5</v>
      </c>
      <c r="F468" s="1">
        <v>398</v>
      </c>
      <c r="G468" s="1">
        <v>15.2</v>
      </c>
      <c r="H468" s="1">
        <v>7.1779999999999999</v>
      </c>
      <c r="I468" s="1">
        <v>2.87</v>
      </c>
      <c r="J468" s="1">
        <v>36.4</v>
      </c>
    </row>
    <row r="469" spans="1:10" x14ac:dyDescent="0.3">
      <c r="A469" s="1">
        <v>7.15</v>
      </c>
      <c r="B469" s="2">
        <v>91.6</v>
      </c>
      <c r="C469" s="2">
        <v>3.97</v>
      </c>
      <c r="D469" s="1">
        <v>0.64700000000000002</v>
      </c>
      <c r="E469" s="1">
        <v>5</v>
      </c>
      <c r="F469" s="1">
        <v>264</v>
      </c>
      <c r="G469" s="1">
        <v>13</v>
      </c>
      <c r="H469" s="1">
        <v>7.2060000000000004</v>
      </c>
      <c r="I469" s="1">
        <v>8.1</v>
      </c>
      <c r="J469" s="1">
        <v>36.5</v>
      </c>
    </row>
    <row r="470" spans="1:10" x14ac:dyDescent="0.3">
      <c r="A470" s="1">
        <v>0.62</v>
      </c>
      <c r="B470" s="2">
        <v>21.5</v>
      </c>
      <c r="C470" s="2">
        <v>3.44</v>
      </c>
      <c r="D470" s="1">
        <v>0.437</v>
      </c>
      <c r="E470" s="1">
        <v>5</v>
      </c>
      <c r="F470" s="1">
        <v>398</v>
      </c>
      <c r="G470" s="1">
        <v>15.2</v>
      </c>
      <c r="H470" s="1">
        <v>6.9509999999999996</v>
      </c>
      <c r="I470" s="1">
        <v>5.0999999999999996</v>
      </c>
      <c r="J470" s="1">
        <v>37</v>
      </c>
    </row>
    <row r="471" spans="1:10" x14ac:dyDescent="0.3">
      <c r="A471" s="1">
        <v>8.06</v>
      </c>
      <c r="B471" s="2">
        <v>58.4</v>
      </c>
      <c r="C471" s="2">
        <v>2.46</v>
      </c>
      <c r="D471" s="1">
        <v>0.48799999999999999</v>
      </c>
      <c r="E471" s="1">
        <v>3</v>
      </c>
      <c r="F471" s="1">
        <v>193</v>
      </c>
      <c r="G471" s="1">
        <v>17.8</v>
      </c>
      <c r="H471" s="1">
        <v>6.98</v>
      </c>
      <c r="I471" s="1">
        <v>5.04</v>
      </c>
      <c r="J471" s="1">
        <v>37.200000000000003</v>
      </c>
    </row>
    <row r="472" spans="1:10" x14ac:dyDescent="0.3">
      <c r="A472" s="1">
        <v>5.91</v>
      </c>
      <c r="B472" s="2">
        <v>27.7</v>
      </c>
      <c r="C472" s="2">
        <v>4.95</v>
      </c>
      <c r="D472" s="1">
        <v>0.41099999999999998</v>
      </c>
      <c r="E472" s="1">
        <v>4</v>
      </c>
      <c r="F472" s="1">
        <v>245</v>
      </c>
      <c r="G472" s="1">
        <v>19.2</v>
      </c>
      <c r="H472" s="1">
        <v>7.1479999999999997</v>
      </c>
      <c r="I472" s="1">
        <v>3.56</v>
      </c>
      <c r="J472" s="1">
        <v>37.299999999999997</v>
      </c>
    </row>
    <row r="473" spans="1:10" x14ac:dyDescent="0.3">
      <c r="A473" s="1">
        <v>4.0599999999999996</v>
      </c>
      <c r="B473" s="2">
        <v>86.5</v>
      </c>
      <c r="C473" s="2">
        <v>6.2</v>
      </c>
      <c r="D473" s="1">
        <v>0.504</v>
      </c>
      <c r="E473" s="1">
        <v>8</v>
      </c>
      <c r="F473" s="1">
        <v>307</v>
      </c>
      <c r="G473" s="1">
        <v>17.399999999999999</v>
      </c>
      <c r="H473" s="1">
        <v>8.0399999999999991</v>
      </c>
      <c r="I473" s="1">
        <v>3.13</v>
      </c>
      <c r="J473" s="1">
        <v>37.6</v>
      </c>
    </row>
    <row r="474" spans="1:10" x14ac:dyDescent="0.3">
      <c r="A474" s="1">
        <v>6.17</v>
      </c>
      <c r="B474" s="2">
        <v>92.2</v>
      </c>
      <c r="C474" s="2">
        <v>2.46</v>
      </c>
      <c r="D474" s="1">
        <v>0.48799999999999999</v>
      </c>
      <c r="E474" s="1">
        <v>3</v>
      </c>
      <c r="F474" s="1">
        <v>193</v>
      </c>
      <c r="G474" s="1">
        <v>17.8</v>
      </c>
      <c r="H474" s="1">
        <v>7.1550000000000002</v>
      </c>
      <c r="I474" s="1">
        <v>4.82</v>
      </c>
      <c r="J474" s="1">
        <v>37.9</v>
      </c>
    </row>
    <row r="475" spans="1:10" x14ac:dyDescent="0.3">
      <c r="A475" s="1">
        <v>8.16</v>
      </c>
      <c r="B475" s="2">
        <v>76</v>
      </c>
      <c r="C475" s="2">
        <v>2.89</v>
      </c>
      <c r="D475" s="1">
        <v>0.44500000000000001</v>
      </c>
      <c r="E475" s="1">
        <v>2</v>
      </c>
      <c r="F475" s="1">
        <v>276</v>
      </c>
      <c r="G475" s="1">
        <v>18</v>
      </c>
      <c r="H475" s="1">
        <v>8.0690000000000008</v>
      </c>
      <c r="I475" s="1">
        <v>4.21</v>
      </c>
      <c r="J475" s="1">
        <v>38.700000000000003</v>
      </c>
    </row>
    <row r="476" spans="1:10" x14ac:dyDescent="0.3">
      <c r="A476" s="1">
        <v>1.77</v>
      </c>
      <c r="B476" s="2">
        <v>83.3</v>
      </c>
      <c r="C476" s="2">
        <v>2.46</v>
      </c>
      <c r="D476" s="1">
        <v>0.48799999999999999</v>
      </c>
      <c r="E476" s="1">
        <v>3</v>
      </c>
      <c r="F476" s="1">
        <v>193</v>
      </c>
      <c r="G476" s="1">
        <v>17.8</v>
      </c>
      <c r="H476" s="1">
        <v>7.7649999999999997</v>
      </c>
      <c r="I476" s="1">
        <v>7.56</v>
      </c>
      <c r="J476" s="1">
        <v>39.799999999999997</v>
      </c>
    </row>
    <row r="477" spans="1:10" x14ac:dyDescent="0.3">
      <c r="A477" s="1">
        <v>7.86</v>
      </c>
      <c r="B477" s="2">
        <v>97.4</v>
      </c>
      <c r="C477" s="2">
        <v>19.579999999999998</v>
      </c>
      <c r="D477" s="1">
        <v>0.60499999999999998</v>
      </c>
      <c r="E477" s="1">
        <v>5</v>
      </c>
      <c r="F477" s="1">
        <v>403</v>
      </c>
      <c r="G477" s="1">
        <v>14.7</v>
      </c>
      <c r="H477" s="1">
        <v>6.9429999999999996</v>
      </c>
      <c r="I477" s="1">
        <v>4.59</v>
      </c>
      <c r="J477" s="1">
        <v>41.3</v>
      </c>
    </row>
    <row r="478" spans="1:10" x14ac:dyDescent="0.3">
      <c r="A478" s="1">
        <v>7.47</v>
      </c>
      <c r="B478" s="2">
        <v>73.3</v>
      </c>
      <c r="C478" s="2">
        <v>6.2</v>
      </c>
      <c r="D478" s="1">
        <v>0.50700000000000001</v>
      </c>
      <c r="E478" s="1">
        <v>8</v>
      </c>
      <c r="F478" s="1">
        <v>307</v>
      </c>
      <c r="G478" s="1">
        <v>17.399999999999999</v>
      </c>
      <c r="H478" s="1">
        <v>8.3369999999999997</v>
      </c>
      <c r="I478" s="1">
        <v>2.4700000000000002</v>
      </c>
      <c r="J478" s="1">
        <v>41.7</v>
      </c>
    </row>
    <row r="479" spans="1:10" x14ac:dyDescent="0.3">
      <c r="A479" s="1">
        <v>9.3000000000000007</v>
      </c>
      <c r="B479" s="2">
        <v>15.7</v>
      </c>
      <c r="C479" s="2">
        <v>2.0299999999999998</v>
      </c>
      <c r="D479" s="1">
        <v>0.41499999999999998</v>
      </c>
      <c r="E479" s="1">
        <v>2</v>
      </c>
      <c r="F479" s="1">
        <v>348</v>
      </c>
      <c r="G479" s="1">
        <v>14.7</v>
      </c>
      <c r="H479" s="1">
        <v>7.61</v>
      </c>
      <c r="I479" s="1">
        <v>3.11</v>
      </c>
      <c r="J479" s="1">
        <v>42.3</v>
      </c>
    </row>
    <row r="480" spans="1:10" x14ac:dyDescent="0.3">
      <c r="A480" s="1">
        <v>8.49</v>
      </c>
      <c r="B480" s="2">
        <v>8.4</v>
      </c>
      <c r="C480" s="2">
        <v>5.86</v>
      </c>
      <c r="D480" s="1">
        <v>0.43099999999999999</v>
      </c>
      <c r="E480" s="1">
        <v>7</v>
      </c>
      <c r="F480" s="1">
        <v>330</v>
      </c>
      <c r="G480" s="1">
        <v>19.100000000000001</v>
      </c>
      <c r="H480" s="1">
        <v>8.2590000000000003</v>
      </c>
      <c r="I480" s="1">
        <v>3.54</v>
      </c>
      <c r="J480" s="1">
        <v>42.8</v>
      </c>
    </row>
    <row r="481" spans="1:10" x14ac:dyDescent="0.3">
      <c r="A481" s="1">
        <v>1.36</v>
      </c>
      <c r="B481" s="2">
        <v>89.4</v>
      </c>
      <c r="C481" s="2">
        <v>3.97</v>
      </c>
      <c r="D481" s="1">
        <v>0.64700000000000002</v>
      </c>
      <c r="E481" s="1">
        <v>5</v>
      </c>
      <c r="F481" s="1">
        <v>264</v>
      </c>
      <c r="G481" s="1">
        <v>13</v>
      </c>
      <c r="H481" s="1">
        <v>7.52</v>
      </c>
      <c r="I481" s="1">
        <v>7.26</v>
      </c>
      <c r="J481" s="1">
        <v>43.1</v>
      </c>
    </row>
    <row r="482" spans="1:10" x14ac:dyDescent="0.3">
      <c r="A482" s="1">
        <v>1.47</v>
      </c>
      <c r="B482" s="2">
        <v>52.6</v>
      </c>
      <c r="C482" s="2">
        <v>3.97</v>
      </c>
      <c r="D482" s="1">
        <v>0.57499999999999996</v>
      </c>
      <c r="E482" s="1">
        <v>5</v>
      </c>
      <c r="F482" s="1">
        <v>264</v>
      </c>
      <c r="G482" s="1">
        <v>13</v>
      </c>
      <c r="H482" s="1">
        <v>7.47</v>
      </c>
      <c r="I482" s="1">
        <v>3.16</v>
      </c>
      <c r="J482" s="1">
        <v>43.5</v>
      </c>
    </row>
    <row r="483" spans="1:10" x14ac:dyDescent="0.3">
      <c r="A483" s="1">
        <v>5.75</v>
      </c>
      <c r="B483" s="2">
        <v>36.9</v>
      </c>
      <c r="C483" s="2">
        <v>2.89</v>
      </c>
      <c r="D483" s="1">
        <v>0.44500000000000001</v>
      </c>
      <c r="E483" s="1">
        <v>2</v>
      </c>
      <c r="F483" s="1">
        <v>276</v>
      </c>
      <c r="G483" s="1">
        <v>18</v>
      </c>
      <c r="H483" s="1">
        <v>7.82</v>
      </c>
      <c r="I483" s="1">
        <v>3.57</v>
      </c>
      <c r="J483" s="1">
        <v>43.8</v>
      </c>
    </row>
    <row r="484" spans="1:10" x14ac:dyDescent="0.3">
      <c r="A484" s="1">
        <v>4.1399999999999997</v>
      </c>
      <c r="B484" s="2">
        <v>34.200000000000003</v>
      </c>
      <c r="C484" s="2">
        <v>3.75</v>
      </c>
      <c r="D484" s="1">
        <v>0.39400000000000002</v>
      </c>
      <c r="E484" s="1">
        <v>3</v>
      </c>
      <c r="F484" s="1">
        <v>244</v>
      </c>
      <c r="G484" s="1">
        <v>15.9</v>
      </c>
      <c r="H484" s="1">
        <v>7.4539999999999997</v>
      </c>
      <c r="I484" s="1">
        <v>3.11</v>
      </c>
      <c r="J484" s="1">
        <v>44</v>
      </c>
    </row>
    <row r="485" spans="1:10" x14ac:dyDescent="0.3">
      <c r="A485" s="1">
        <v>4.79</v>
      </c>
      <c r="B485" s="2">
        <v>78.3</v>
      </c>
      <c r="C485" s="2">
        <v>6.2</v>
      </c>
      <c r="D485" s="1">
        <v>0.504</v>
      </c>
      <c r="E485" s="1">
        <v>8</v>
      </c>
      <c r="F485" s="1">
        <v>307</v>
      </c>
      <c r="G485" s="1">
        <v>17.399999999999999</v>
      </c>
      <c r="H485" s="1">
        <v>8.266</v>
      </c>
      <c r="I485" s="1">
        <v>4.1399999999999997</v>
      </c>
      <c r="J485" s="1">
        <v>44.8</v>
      </c>
    </row>
    <row r="486" spans="1:10" x14ac:dyDescent="0.3">
      <c r="A486" s="1">
        <v>5.53</v>
      </c>
      <c r="B486" s="2">
        <v>64.5</v>
      </c>
      <c r="C486" s="2">
        <v>3.33</v>
      </c>
      <c r="D486" s="1">
        <v>0.44290000000000002</v>
      </c>
      <c r="E486" s="1">
        <v>5</v>
      </c>
      <c r="F486" s="1">
        <v>216</v>
      </c>
      <c r="G486" s="1">
        <v>14.9</v>
      </c>
      <c r="H486" s="1">
        <v>7.82</v>
      </c>
      <c r="I486" s="1">
        <v>3.76</v>
      </c>
      <c r="J486" s="1">
        <v>45.4</v>
      </c>
    </row>
    <row r="487" spans="1:10" x14ac:dyDescent="0.3">
      <c r="A487" s="1">
        <v>4.2699999999999996</v>
      </c>
      <c r="B487" s="2">
        <v>49.7</v>
      </c>
      <c r="C487" s="2">
        <v>3.33</v>
      </c>
      <c r="D487" s="1">
        <v>0.44290000000000002</v>
      </c>
      <c r="E487" s="1">
        <v>5</v>
      </c>
      <c r="F487" s="1">
        <v>216</v>
      </c>
      <c r="G487" s="1">
        <v>14.9</v>
      </c>
      <c r="H487" s="1">
        <v>7.6449999999999996</v>
      </c>
      <c r="I487" s="1">
        <v>3.01</v>
      </c>
      <c r="J487" s="1">
        <v>46</v>
      </c>
    </row>
    <row r="488" spans="1:10" x14ac:dyDescent="0.3">
      <c r="A488" s="1">
        <v>2.25</v>
      </c>
      <c r="B488" s="2">
        <v>17</v>
      </c>
      <c r="C488" s="2">
        <v>6.2</v>
      </c>
      <c r="D488" s="1">
        <v>0.504</v>
      </c>
      <c r="E488" s="1">
        <v>8</v>
      </c>
      <c r="F488" s="1">
        <v>307</v>
      </c>
      <c r="G488" s="1">
        <v>17.399999999999999</v>
      </c>
      <c r="H488" s="1">
        <v>7.6859999999999999</v>
      </c>
      <c r="I488" s="1">
        <v>3.92</v>
      </c>
      <c r="J488" s="1">
        <v>46.7</v>
      </c>
    </row>
    <row r="489" spans="1:10" x14ac:dyDescent="0.3">
      <c r="A489" s="1">
        <v>4.7300000000000004</v>
      </c>
      <c r="B489" s="2">
        <v>70.400000000000006</v>
      </c>
      <c r="C489" s="2">
        <v>6.2</v>
      </c>
      <c r="D489" s="1">
        <v>0.50700000000000001</v>
      </c>
      <c r="E489" s="1">
        <v>8</v>
      </c>
      <c r="F489" s="1">
        <v>307</v>
      </c>
      <c r="G489" s="1">
        <v>17.399999999999999</v>
      </c>
      <c r="H489" s="1">
        <v>8.2469999999999999</v>
      </c>
      <c r="I489" s="1">
        <v>3.95</v>
      </c>
      <c r="J489" s="1">
        <v>48.3</v>
      </c>
    </row>
    <row r="490" spans="1:10" x14ac:dyDescent="0.3">
      <c r="A490" s="1">
        <v>2.7</v>
      </c>
      <c r="B490" s="2">
        <v>33.200000000000003</v>
      </c>
      <c r="C490" s="2">
        <v>2.68</v>
      </c>
      <c r="D490" s="1">
        <v>0.41610000000000003</v>
      </c>
      <c r="E490" s="1">
        <v>4</v>
      </c>
      <c r="F490" s="1">
        <v>224</v>
      </c>
      <c r="G490" s="1">
        <v>14.7</v>
      </c>
      <c r="H490" s="1">
        <v>7.8529999999999998</v>
      </c>
      <c r="I490" s="1">
        <v>3.81</v>
      </c>
      <c r="J490" s="1">
        <v>48.5</v>
      </c>
    </row>
    <row r="491" spans="1:10" x14ac:dyDescent="0.3">
      <c r="A491" s="1">
        <v>3.63</v>
      </c>
      <c r="B491" s="2">
        <v>91.5</v>
      </c>
      <c r="C491" s="2">
        <v>3.97</v>
      </c>
      <c r="D491" s="1">
        <v>0.64700000000000002</v>
      </c>
      <c r="E491" s="1">
        <v>5</v>
      </c>
      <c r="F491" s="1">
        <v>264</v>
      </c>
      <c r="G491" s="1">
        <v>13</v>
      </c>
      <c r="H491" s="1">
        <v>8.3979999999999997</v>
      </c>
      <c r="I491" s="1">
        <v>5.91</v>
      </c>
      <c r="J491" s="1">
        <v>48.8</v>
      </c>
    </row>
    <row r="492" spans="1:10" x14ac:dyDescent="0.3">
      <c r="A492" s="1">
        <v>2.63</v>
      </c>
      <c r="B492" s="2">
        <v>90.8</v>
      </c>
      <c r="C492" s="2">
        <v>19.579999999999998</v>
      </c>
      <c r="D492" s="1">
        <v>0.60499999999999998</v>
      </c>
      <c r="E492" s="1">
        <v>5</v>
      </c>
      <c r="F492" s="1">
        <v>403</v>
      </c>
      <c r="G492" s="1">
        <v>14.7</v>
      </c>
      <c r="H492" s="1">
        <v>7.4889999999999999</v>
      </c>
      <c r="I492" s="1">
        <v>1.73</v>
      </c>
      <c r="J492" s="1">
        <v>50</v>
      </c>
    </row>
    <row r="493" spans="1:10" x14ac:dyDescent="0.3">
      <c r="A493" s="1">
        <v>8.39</v>
      </c>
      <c r="B493" s="2">
        <v>98.2</v>
      </c>
      <c r="C493" s="2">
        <v>19.579999999999998</v>
      </c>
      <c r="D493" s="1">
        <v>0.60499999999999998</v>
      </c>
      <c r="E493" s="1">
        <v>5</v>
      </c>
      <c r="F493" s="1">
        <v>403</v>
      </c>
      <c r="G493" s="1">
        <v>14.7</v>
      </c>
      <c r="H493" s="1">
        <v>7.8019999999999996</v>
      </c>
      <c r="I493" s="1">
        <v>1.92</v>
      </c>
      <c r="J493" s="1">
        <v>50</v>
      </c>
    </row>
    <row r="494" spans="1:10" x14ac:dyDescent="0.3">
      <c r="A494" s="1">
        <v>1.26</v>
      </c>
      <c r="B494" s="2">
        <v>93.9</v>
      </c>
      <c r="C494" s="2">
        <v>19.579999999999998</v>
      </c>
      <c r="D494" s="1">
        <v>0.60499999999999998</v>
      </c>
      <c r="E494" s="1">
        <v>5</v>
      </c>
      <c r="F494" s="1">
        <v>403</v>
      </c>
      <c r="G494" s="1">
        <v>14.7</v>
      </c>
      <c r="H494" s="1">
        <v>8.375</v>
      </c>
      <c r="I494" s="1">
        <v>3.32</v>
      </c>
      <c r="J494" s="1">
        <v>50</v>
      </c>
    </row>
    <row r="495" spans="1:10" x14ac:dyDescent="0.3">
      <c r="A495" s="1">
        <v>1.5</v>
      </c>
      <c r="B495" s="2">
        <v>96.2</v>
      </c>
      <c r="C495" s="2">
        <v>19.579999999999998</v>
      </c>
      <c r="D495" s="1">
        <v>0.60499999999999998</v>
      </c>
      <c r="E495" s="1">
        <v>5</v>
      </c>
      <c r="F495" s="1">
        <v>403</v>
      </c>
      <c r="G495" s="1">
        <v>14.7</v>
      </c>
      <c r="H495" s="1">
        <v>7.9290000000000003</v>
      </c>
      <c r="I495" s="1">
        <v>3.7</v>
      </c>
      <c r="J495" s="1">
        <v>50</v>
      </c>
    </row>
    <row r="496" spans="1:10" x14ac:dyDescent="0.3">
      <c r="A496" s="1">
        <v>7.23</v>
      </c>
      <c r="B496" s="2">
        <v>53.6</v>
      </c>
      <c r="C496" s="2">
        <v>2.46</v>
      </c>
      <c r="D496" s="1">
        <v>0.48799999999999999</v>
      </c>
      <c r="E496" s="1">
        <v>3</v>
      </c>
      <c r="F496" s="1">
        <v>193</v>
      </c>
      <c r="G496" s="1">
        <v>17.8</v>
      </c>
      <c r="H496" s="1">
        <v>7.8310000000000004</v>
      </c>
      <c r="I496" s="1">
        <v>4.45</v>
      </c>
      <c r="J496" s="1">
        <v>50</v>
      </c>
    </row>
    <row r="497" spans="1:10" x14ac:dyDescent="0.3">
      <c r="A497" s="1">
        <v>9.89</v>
      </c>
      <c r="B497" s="2">
        <v>32</v>
      </c>
      <c r="C497" s="2">
        <v>0.46</v>
      </c>
      <c r="D497" s="1">
        <v>0.42199999999999999</v>
      </c>
      <c r="E497" s="1">
        <v>4</v>
      </c>
      <c r="F497" s="1">
        <v>255</v>
      </c>
      <c r="G497" s="1">
        <v>14.4</v>
      </c>
      <c r="H497" s="1">
        <v>7.875</v>
      </c>
      <c r="I497" s="1">
        <v>2.97</v>
      </c>
      <c r="J497" s="1">
        <v>50</v>
      </c>
    </row>
    <row r="498" spans="1:10" x14ac:dyDescent="0.3">
      <c r="A498" s="1">
        <v>9.07</v>
      </c>
      <c r="B498" s="2">
        <v>31.9</v>
      </c>
      <c r="C498" s="2">
        <v>2.68</v>
      </c>
      <c r="D498" s="1">
        <v>0.41610000000000003</v>
      </c>
      <c r="E498" s="1">
        <v>4</v>
      </c>
      <c r="F498" s="1">
        <v>224</v>
      </c>
      <c r="G498" s="1">
        <v>14.7</v>
      </c>
      <c r="H498" s="1">
        <v>8.0340000000000007</v>
      </c>
      <c r="I498" s="1">
        <v>2.88</v>
      </c>
      <c r="J498" s="1">
        <v>50</v>
      </c>
    </row>
    <row r="499" spans="1:10" x14ac:dyDescent="0.3">
      <c r="A499" s="1">
        <v>0.55000000000000004</v>
      </c>
      <c r="B499" s="2">
        <v>83</v>
      </c>
      <c r="C499" s="2">
        <v>6.2</v>
      </c>
      <c r="D499" s="1">
        <v>0.504</v>
      </c>
      <c r="E499" s="1">
        <v>8</v>
      </c>
      <c r="F499" s="1">
        <v>307</v>
      </c>
      <c r="G499" s="1">
        <v>17.399999999999999</v>
      </c>
      <c r="H499" s="1">
        <v>8.7249999999999996</v>
      </c>
      <c r="I499" s="1">
        <v>4.63</v>
      </c>
      <c r="J499" s="1">
        <v>50</v>
      </c>
    </row>
    <row r="500" spans="1:10" x14ac:dyDescent="0.3">
      <c r="A500" s="1">
        <v>4.5999999999999996</v>
      </c>
      <c r="B500" s="2">
        <v>86.9</v>
      </c>
      <c r="C500" s="2">
        <v>3.97</v>
      </c>
      <c r="D500" s="1">
        <v>0.64700000000000002</v>
      </c>
      <c r="E500" s="1">
        <v>5</v>
      </c>
      <c r="F500" s="1">
        <v>264</v>
      </c>
      <c r="G500" s="1">
        <v>13</v>
      </c>
      <c r="H500" s="1">
        <v>8.7040000000000006</v>
      </c>
      <c r="I500" s="1">
        <v>5.12</v>
      </c>
      <c r="J500" s="1">
        <v>50</v>
      </c>
    </row>
    <row r="501" spans="1:10" x14ac:dyDescent="0.3">
      <c r="A501" s="1">
        <v>6.3</v>
      </c>
      <c r="B501" s="2">
        <v>67</v>
      </c>
      <c r="C501" s="2">
        <v>3.97</v>
      </c>
      <c r="D501" s="1">
        <v>0.57499999999999996</v>
      </c>
      <c r="E501" s="1">
        <v>5</v>
      </c>
      <c r="F501" s="1">
        <v>264</v>
      </c>
      <c r="G501" s="1">
        <v>13</v>
      </c>
      <c r="H501" s="1">
        <v>8.2970000000000006</v>
      </c>
      <c r="I501" s="1">
        <v>7.44</v>
      </c>
      <c r="J501" s="1">
        <v>50</v>
      </c>
    </row>
    <row r="502" spans="1:10" x14ac:dyDescent="0.3">
      <c r="A502" s="1">
        <v>4.71</v>
      </c>
      <c r="B502" s="2">
        <v>24.8</v>
      </c>
      <c r="C502" s="2">
        <v>1.21</v>
      </c>
      <c r="D502" s="1">
        <v>0.40100000000000002</v>
      </c>
      <c r="E502" s="1">
        <v>1</v>
      </c>
      <c r="F502" s="1">
        <v>198</v>
      </c>
      <c r="G502" s="1">
        <v>13.6</v>
      </c>
      <c r="H502" s="1">
        <v>7.923</v>
      </c>
      <c r="I502" s="1">
        <v>3.16</v>
      </c>
      <c r="J502" s="1">
        <v>50</v>
      </c>
    </row>
    <row r="503" spans="1:10" x14ac:dyDescent="0.3">
      <c r="A503" s="1">
        <v>7.25</v>
      </c>
      <c r="B503" s="2">
        <v>100</v>
      </c>
      <c r="C503" s="2">
        <v>18.100000000000001</v>
      </c>
      <c r="D503" s="1">
        <v>0.63100000000000001</v>
      </c>
      <c r="E503" s="1">
        <v>24</v>
      </c>
      <c r="F503" s="1">
        <v>666</v>
      </c>
      <c r="G503" s="1">
        <v>20.2</v>
      </c>
      <c r="H503" s="1">
        <v>4.97</v>
      </c>
      <c r="I503" s="1">
        <v>3.26</v>
      </c>
      <c r="J503" s="1">
        <v>50</v>
      </c>
    </row>
    <row r="504" spans="1:10" x14ac:dyDescent="0.3">
      <c r="A504" s="1">
        <v>5.32</v>
      </c>
      <c r="B504" s="2">
        <v>96.8</v>
      </c>
      <c r="C504" s="2">
        <v>18.100000000000001</v>
      </c>
      <c r="D504" s="1">
        <v>0.63100000000000001</v>
      </c>
      <c r="E504" s="1">
        <v>24</v>
      </c>
      <c r="F504" s="1">
        <v>666</v>
      </c>
      <c r="G504" s="1">
        <v>20.2</v>
      </c>
      <c r="H504" s="1">
        <v>6.6829999999999998</v>
      </c>
      <c r="I504" s="1">
        <v>3.73</v>
      </c>
      <c r="J504" s="1">
        <v>50</v>
      </c>
    </row>
    <row r="505" spans="1:10" x14ac:dyDescent="0.3">
      <c r="A505" s="1">
        <v>7.39</v>
      </c>
      <c r="B505" s="2">
        <v>97.5</v>
      </c>
      <c r="C505" s="2">
        <v>18.100000000000001</v>
      </c>
      <c r="D505" s="1">
        <v>0.63100000000000001</v>
      </c>
      <c r="E505" s="1">
        <v>24</v>
      </c>
      <c r="F505" s="1">
        <v>666</v>
      </c>
      <c r="G505" s="1">
        <v>20.2</v>
      </c>
      <c r="H505" s="1">
        <v>7.016</v>
      </c>
      <c r="I505" s="1">
        <v>2.96</v>
      </c>
      <c r="J505" s="1">
        <v>50</v>
      </c>
    </row>
    <row r="506" spans="1:10" x14ac:dyDescent="0.3">
      <c r="A506" s="1">
        <v>3.84</v>
      </c>
      <c r="B506" s="2">
        <v>100</v>
      </c>
      <c r="C506" s="2">
        <v>18.100000000000001</v>
      </c>
      <c r="D506" s="1">
        <v>0.63100000000000001</v>
      </c>
      <c r="E506" s="1">
        <v>24</v>
      </c>
      <c r="F506" s="1">
        <v>666</v>
      </c>
      <c r="G506" s="1">
        <v>20.2</v>
      </c>
      <c r="H506" s="1">
        <v>6.2160000000000002</v>
      </c>
      <c r="I506" s="1">
        <v>9.5299999999999994</v>
      </c>
      <c r="J506" s="1">
        <v>50</v>
      </c>
    </row>
    <row r="507" spans="1:10" x14ac:dyDescent="0.3">
      <c r="A507" s="1">
        <v>1.55</v>
      </c>
      <c r="B507" s="2">
        <v>89.6</v>
      </c>
      <c r="C507" s="2">
        <v>18.100000000000001</v>
      </c>
      <c r="D507" s="1">
        <v>0.66800000000000004</v>
      </c>
      <c r="E507" s="1">
        <v>24</v>
      </c>
      <c r="F507" s="1">
        <v>666</v>
      </c>
      <c r="G507" s="1">
        <v>20.2</v>
      </c>
      <c r="H507" s="1">
        <v>5.875</v>
      </c>
      <c r="I507" s="1">
        <v>8.8800000000000008</v>
      </c>
      <c r="J507" s="1">
        <v>50</v>
      </c>
    </row>
  </sheetData>
  <autoFilter ref="A1:J507" xr:uid="{00000000-0001-0000-0000-000000000000}"/>
  <sortState xmlns:xlrd2="http://schemas.microsoft.com/office/spreadsheetml/2017/richdata2" ref="A2:J507">
    <sortCondition ref="J1:J5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A602-02C9-4375-ACD6-95183BD4706A}">
  <dimension ref="A1"/>
  <sheetViews>
    <sheetView zoomScale="69" workbookViewId="0">
      <selection activeCell="P6" sqref="P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DE2-67C5-42B5-A2D6-B6B8EE1AFF6A}">
  <dimension ref="A1:K11"/>
  <sheetViews>
    <sheetView zoomScale="95" zoomScaleNormal="95" workbookViewId="0">
      <selection activeCell="K6" sqref="K6"/>
    </sheetView>
  </sheetViews>
  <sheetFormatPr defaultRowHeight="14.4" x14ac:dyDescent="0.3"/>
  <cols>
    <col min="1" max="1" width="12.33203125" bestFit="1" customWidth="1"/>
    <col min="2" max="4" width="13.33203125" bestFit="1" customWidth="1"/>
    <col min="5" max="5" width="9.33203125" customWidth="1"/>
    <col min="6" max="10" width="13.33203125" bestFit="1" customWidth="1"/>
    <col min="11" max="11" width="12.55468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VARP(Table!$A$2:$A$507)</f>
        <v>8.5161478729553881</v>
      </c>
    </row>
    <row r="3" spans="1:11" x14ac:dyDescent="0.3">
      <c r="A3" t="s">
        <v>0</v>
      </c>
      <c r="B3">
        <v>0.56291521504788367</v>
      </c>
      <c r="C3">
        <f>VARP(Table!$B$2:$B$507)</f>
        <v>790.79247281631774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VARP(Table!$C$2:$C$507)</f>
        <v>46.971429741520858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VARP(Table!$D$2:$D$507)</f>
        <v>1.3401098888632173E-2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VARP(Table!$E$2:$E$507)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VARP(Table!$F$2:$F$507)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VARP(Table!$G$2:$G$507)</f>
        <v>4.6777262963023665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VARP(Table!$H$2:$H$507)</f>
        <v>0.49269521612981931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VARP(Table!$I$2:$I$507)</f>
        <v>50.893979351732071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VARP(Table!$J$2:$J$507)</f>
        <v>84.419556156166081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B863-8CC3-4DE6-BA87-6C32BD69C237}">
  <dimension ref="A1:K11"/>
  <sheetViews>
    <sheetView zoomScale="126" zoomScaleNormal="126" workbookViewId="0">
      <selection activeCell="E3" sqref="E3"/>
    </sheetView>
  </sheetViews>
  <sheetFormatPr defaultRowHeight="14.4" x14ac:dyDescent="0.3"/>
  <cols>
    <col min="1" max="1" width="11.6640625" bestFit="1" customWidth="1"/>
    <col min="2" max="2" width="13.109375" bestFit="1" customWidth="1"/>
    <col min="3" max="3" width="11.6640625" customWidth="1"/>
    <col min="4" max="10" width="13.109375" bestFit="1" customWidth="1"/>
    <col min="14" max="14" width="12" bestFit="1" customWidth="1"/>
    <col min="15" max="15" width="13.664062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</row>
    <row r="3" spans="1:11" x14ac:dyDescent="0.3">
      <c r="A3" t="s">
        <v>0</v>
      </c>
      <c r="B3">
        <v>6.8594631451170916E-3</v>
      </c>
    </row>
    <row r="4" spans="1:11" x14ac:dyDescent="0.3">
      <c r="A4" t="s">
        <v>1</v>
      </c>
      <c r="B4">
        <v>-5.510651018097835E-3</v>
      </c>
      <c r="C4">
        <v>0.64477851135525488</v>
      </c>
    </row>
    <row r="5" spans="1:11" x14ac:dyDescent="0.3">
      <c r="A5" t="s">
        <v>2</v>
      </c>
      <c r="B5">
        <v>1.8509824853121615E-3</v>
      </c>
      <c r="C5">
        <v>0.731470103785958</v>
      </c>
      <c r="D5">
        <v>0.76365144692091402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0.91022818853318199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-0.61380827186639597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f>I10</f>
        <v>-0.61380827186639597</v>
      </c>
      <c r="K11" s="3"/>
    </row>
  </sheetData>
  <conditionalFormatting sqref="A1:K11">
    <cfRule type="top10" dxfId="2" priority="1" bottom="1" rank="3"/>
    <cfRule type="top10" dxfId="1" priority="2" rank="3"/>
  </conditionalFormatting>
  <conditionalFormatting sqref="K11">
    <cfRule type="top10" dxfId="0" priority="3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A85D-C825-4B2D-ADA1-976B0E3ECFDB}">
  <dimension ref="A1:I530"/>
  <sheetViews>
    <sheetView topLeftCell="F13" zoomScale="80" zoomScaleNormal="80" workbookViewId="0">
      <selection activeCell="A11" sqref="A11"/>
    </sheetView>
  </sheetViews>
  <sheetFormatPr defaultRowHeight="14.4" x14ac:dyDescent="0.3"/>
  <cols>
    <col min="1" max="1" width="18" bestFit="1" customWidth="1"/>
    <col min="2" max="2" width="20.33203125" bestFit="1" customWidth="1"/>
    <col min="3" max="3" width="14.5546875" bestFit="1" customWidth="1"/>
    <col min="4" max="4" width="18.5546875" bestFit="1" customWidth="1"/>
    <col min="5" max="5" width="25.5546875" customWidth="1"/>
    <col min="6" max="6" width="20.109375" bestFit="1" customWidth="1"/>
    <col min="7" max="7" width="12.6640625" bestFit="1" customWidth="1"/>
    <col min="8" max="8" width="12.4414062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>
      <c r="A2" t="s">
        <v>56</v>
      </c>
    </row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 s="9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8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  <c r="F22" t="s">
        <v>51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  <c r="D24" s="4" t="s">
        <v>50</v>
      </c>
      <c r="F24" s="4" t="s">
        <v>52</v>
      </c>
      <c r="G24" s="4" t="s">
        <v>9</v>
      </c>
    </row>
    <row r="25" spans="1:9" x14ac:dyDescent="0.3">
      <c r="A25">
        <v>1</v>
      </c>
      <c r="B25">
        <v>29.822595097668334</v>
      </c>
      <c r="C25">
        <v>-5.8225950976683336</v>
      </c>
      <c r="D25">
        <v>-0.937675881811872</v>
      </c>
      <c r="F25">
        <v>9.8814229249011856E-2</v>
      </c>
      <c r="G25">
        <v>5</v>
      </c>
    </row>
    <row r="26" spans="1:9" x14ac:dyDescent="0.3">
      <c r="A26">
        <v>2</v>
      </c>
      <c r="B26">
        <v>25.870389786035091</v>
      </c>
      <c r="C26">
        <v>-4.2703897860350892</v>
      </c>
      <c r="D26">
        <v>-0.68770736091616047</v>
      </c>
      <c r="F26">
        <v>0.29644268774703558</v>
      </c>
      <c r="G26">
        <v>5</v>
      </c>
    </row>
    <row r="27" spans="1:9" x14ac:dyDescent="0.3">
      <c r="A27">
        <v>3</v>
      </c>
      <c r="B27">
        <v>30.725141983738425</v>
      </c>
      <c r="C27">
        <v>3.9748580162615781</v>
      </c>
      <c r="D27">
        <v>0.64011466244108184</v>
      </c>
      <c r="F27">
        <v>0.49407114624505927</v>
      </c>
      <c r="G27">
        <v>5.6</v>
      </c>
    </row>
    <row r="28" spans="1:9" x14ac:dyDescent="0.3">
      <c r="A28">
        <v>4</v>
      </c>
      <c r="B28">
        <v>31.760695779334636</v>
      </c>
      <c r="C28">
        <v>1.6393042206653625</v>
      </c>
      <c r="D28">
        <v>0.26399500650248986</v>
      </c>
      <c r="F28">
        <v>0.69169960474308301</v>
      </c>
      <c r="G28">
        <v>6.3</v>
      </c>
    </row>
    <row r="29" spans="1:9" x14ac:dyDescent="0.3">
      <c r="A29">
        <v>5</v>
      </c>
      <c r="B29">
        <v>29.490077823853039</v>
      </c>
      <c r="C29">
        <v>6.7099221761469643</v>
      </c>
      <c r="D29">
        <v>1.0805718219917391</v>
      </c>
      <c r="F29">
        <v>0.88932806324110669</v>
      </c>
      <c r="G29">
        <v>7</v>
      </c>
    </row>
    <row r="30" spans="1:9" x14ac:dyDescent="0.3">
      <c r="A30">
        <v>6</v>
      </c>
      <c r="B30">
        <v>29.604083746303999</v>
      </c>
      <c r="C30">
        <v>-0.9040837463039999</v>
      </c>
      <c r="D30">
        <v>-0.14559444883723094</v>
      </c>
      <c r="F30">
        <v>1.0869565217391304</v>
      </c>
      <c r="G30">
        <v>7</v>
      </c>
    </row>
    <row r="31" spans="1:9" x14ac:dyDescent="0.3">
      <c r="A31">
        <v>7</v>
      </c>
      <c r="B31">
        <v>22.744727412171301</v>
      </c>
      <c r="C31">
        <v>0.15527258782869779</v>
      </c>
      <c r="D31">
        <v>2.500523534116075E-2</v>
      </c>
      <c r="F31">
        <v>1.2845849802371543</v>
      </c>
      <c r="G31">
        <v>7.2</v>
      </c>
    </row>
    <row r="32" spans="1:9" x14ac:dyDescent="0.3">
      <c r="A32">
        <v>8</v>
      </c>
      <c r="B32">
        <v>16.360395754917601</v>
      </c>
      <c r="C32">
        <v>10.739604245082401</v>
      </c>
      <c r="D32">
        <v>1.7295153985292258</v>
      </c>
      <c r="F32">
        <v>1.482213438735178</v>
      </c>
      <c r="G32">
        <v>7.2</v>
      </c>
    </row>
    <row r="33" spans="1:7" x14ac:dyDescent="0.3">
      <c r="A33">
        <v>9</v>
      </c>
      <c r="B33">
        <v>6.1188637214064556</v>
      </c>
      <c r="C33">
        <v>10.381136278593544</v>
      </c>
      <c r="D33">
        <v>1.6717873990821495</v>
      </c>
      <c r="F33">
        <v>1.6798418972332017</v>
      </c>
      <c r="G33">
        <v>7.2</v>
      </c>
    </row>
    <row r="34" spans="1:7" x14ac:dyDescent="0.3">
      <c r="A34">
        <v>10</v>
      </c>
      <c r="B34">
        <v>18.30799693012148</v>
      </c>
      <c r="C34">
        <v>0.59200306987851903</v>
      </c>
      <c r="D34">
        <v>9.5336699748531192E-2</v>
      </c>
      <c r="F34">
        <v>1.8774703557312253</v>
      </c>
      <c r="G34">
        <v>7.4</v>
      </c>
    </row>
    <row r="35" spans="1:7" x14ac:dyDescent="0.3">
      <c r="A35">
        <v>11</v>
      </c>
      <c r="B35">
        <v>15.125331595032211</v>
      </c>
      <c r="C35">
        <v>-0.12533159503221114</v>
      </c>
      <c r="D35">
        <v>-2.0183511289970726E-2</v>
      </c>
      <c r="F35">
        <v>2.075098814229249</v>
      </c>
      <c r="G35">
        <v>7.5</v>
      </c>
    </row>
    <row r="36" spans="1:7" x14ac:dyDescent="0.3">
      <c r="A36">
        <v>12</v>
      </c>
      <c r="B36">
        <v>21.946685955014587</v>
      </c>
      <c r="C36">
        <v>-3.0466859550145884</v>
      </c>
      <c r="D36">
        <v>-0.49064100998816845</v>
      </c>
      <c r="F36">
        <v>2.2727272727272725</v>
      </c>
      <c r="G36">
        <v>8.1</v>
      </c>
    </row>
    <row r="37" spans="1:7" x14ac:dyDescent="0.3">
      <c r="A37">
        <v>13</v>
      </c>
      <c r="B37">
        <v>19.628565531845091</v>
      </c>
      <c r="C37">
        <v>2.0714344681549086</v>
      </c>
      <c r="D37">
        <v>0.33358564505377858</v>
      </c>
      <c r="F37">
        <v>2.4703557312252964</v>
      </c>
      <c r="G37">
        <v>8.3000000000000007</v>
      </c>
    </row>
    <row r="38" spans="1:7" x14ac:dyDescent="0.3">
      <c r="A38">
        <v>14</v>
      </c>
      <c r="B38">
        <v>26.706433217342123</v>
      </c>
      <c r="C38">
        <v>-6.3064332173421249</v>
      </c>
      <c r="D38">
        <v>-1.0155936019880523</v>
      </c>
      <c r="F38">
        <v>2.6679841897233199</v>
      </c>
      <c r="G38">
        <v>8.3000000000000007</v>
      </c>
    </row>
    <row r="39" spans="1:7" x14ac:dyDescent="0.3">
      <c r="A39">
        <v>15</v>
      </c>
      <c r="B39">
        <v>24.806334509826144</v>
      </c>
      <c r="C39">
        <v>-6.6063345098261443</v>
      </c>
      <c r="D39">
        <v>-1.0638899722781801</v>
      </c>
      <c r="F39">
        <v>2.8656126482213438</v>
      </c>
      <c r="G39">
        <v>8.4</v>
      </c>
    </row>
    <row r="40" spans="1:7" x14ac:dyDescent="0.3">
      <c r="A40">
        <v>16</v>
      </c>
      <c r="B40">
        <v>26.506922853052945</v>
      </c>
      <c r="C40">
        <v>-6.6069228530529465</v>
      </c>
      <c r="D40">
        <v>-1.0639847195935517</v>
      </c>
      <c r="F40">
        <v>3.0632411067193672</v>
      </c>
      <c r="G40">
        <v>8.4</v>
      </c>
    </row>
    <row r="41" spans="1:7" x14ac:dyDescent="0.3">
      <c r="A41">
        <v>17</v>
      </c>
      <c r="B41">
        <v>28.302516131655551</v>
      </c>
      <c r="C41">
        <v>-5.2025161316555497</v>
      </c>
      <c r="D41">
        <v>-0.83781781483382178</v>
      </c>
      <c r="F41">
        <v>3.2608695652173911</v>
      </c>
      <c r="G41">
        <v>8.5</v>
      </c>
    </row>
    <row r="42" spans="1:7" x14ac:dyDescent="0.3">
      <c r="A42">
        <v>18</v>
      </c>
      <c r="B42">
        <v>20.6166168597534</v>
      </c>
      <c r="C42">
        <v>-3.1166168597533996</v>
      </c>
      <c r="D42">
        <v>-0.50190274494774434</v>
      </c>
      <c r="F42">
        <v>3.458498023715415</v>
      </c>
      <c r="G42">
        <v>8.5</v>
      </c>
    </row>
    <row r="43" spans="1:7" x14ac:dyDescent="0.3">
      <c r="A43">
        <v>19</v>
      </c>
      <c r="B43">
        <v>23.447763933952217</v>
      </c>
      <c r="C43">
        <v>-3.2477639339522177</v>
      </c>
      <c r="D43">
        <v>-0.52302278616367381</v>
      </c>
      <c r="F43">
        <v>3.6561264822134385</v>
      </c>
      <c r="G43">
        <v>8.6999999999999993</v>
      </c>
    </row>
    <row r="44" spans="1:7" x14ac:dyDescent="0.3">
      <c r="A44">
        <v>20</v>
      </c>
      <c r="B44">
        <v>23.837284168992991</v>
      </c>
      <c r="C44">
        <v>-5.6372841689929913</v>
      </c>
      <c r="D44">
        <v>-0.90783324540313193</v>
      </c>
      <c r="F44">
        <v>3.8537549407114624</v>
      </c>
      <c r="G44">
        <v>8.8000000000000007</v>
      </c>
    </row>
    <row r="45" spans="1:7" x14ac:dyDescent="0.3">
      <c r="A45">
        <v>21</v>
      </c>
      <c r="B45">
        <v>14.583803463390158</v>
      </c>
      <c r="C45">
        <v>-0.98380346339015823</v>
      </c>
      <c r="D45">
        <v>-0.15843258282434103</v>
      </c>
      <c r="F45">
        <v>4.0513833992094863</v>
      </c>
      <c r="G45">
        <v>8.8000000000000007</v>
      </c>
    </row>
    <row r="46" spans="1:7" x14ac:dyDescent="0.3">
      <c r="A46">
        <v>22</v>
      </c>
      <c r="B46">
        <v>21.414658316910113</v>
      </c>
      <c r="C46">
        <v>-1.814658316910112</v>
      </c>
      <c r="D46">
        <v>-0.29223418578037985</v>
      </c>
      <c r="F46">
        <v>4.2490118577075098</v>
      </c>
      <c r="G46">
        <v>9.5</v>
      </c>
    </row>
    <row r="47" spans="1:7" x14ac:dyDescent="0.3">
      <c r="A47">
        <v>23</v>
      </c>
      <c r="B47">
        <v>16.768916977033538</v>
      </c>
      <c r="C47">
        <v>-1.5689169770335383</v>
      </c>
      <c r="D47">
        <v>-0.2526597823226035</v>
      </c>
      <c r="F47">
        <v>4.4466403162055332</v>
      </c>
      <c r="G47">
        <v>9.6</v>
      </c>
    </row>
    <row r="48" spans="1:7" x14ac:dyDescent="0.3">
      <c r="A48">
        <v>24</v>
      </c>
      <c r="B48">
        <v>15.666859726674268</v>
      </c>
      <c r="C48">
        <v>-1.166859726674268</v>
      </c>
      <c r="D48">
        <v>-0.18791212591756595</v>
      </c>
      <c r="F48">
        <v>4.6442687747035567</v>
      </c>
      <c r="G48">
        <v>9.6999999999999993</v>
      </c>
    </row>
    <row r="49" spans="1:7" x14ac:dyDescent="0.3">
      <c r="A49">
        <v>25</v>
      </c>
      <c r="B49">
        <v>19.068036413127874</v>
      </c>
      <c r="C49">
        <v>-3.4680364131278747</v>
      </c>
      <c r="D49">
        <v>-0.5584956616917407</v>
      </c>
      <c r="F49">
        <v>4.8418972332015811</v>
      </c>
      <c r="G49">
        <v>10.199999999999999</v>
      </c>
    </row>
    <row r="50" spans="1:7" x14ac:dyDescent="0.3">
      <c r="A50">
        <v>26</v>
      </c>
      <c r="B50">
        <v>18.868526048838696</v>
      </c>
      <c r="C50">
        <v>-4.9685260488386955</v>
      </c>
      <c r="D50">
        <v>-0.80013584424163886</v>
      </c>
      <c r="F50">
        <v>5.0395256916996045</v>
      </c>
      <c r="G50">
        <v>10.199999999999999</v>
      </c>
    </row>
    <row r="51" spans="1:7" x14ac:dyDescent="0.3">
      <c r="A51">
        <v>27</v>
      </c>
      <c r="B51">
        <v>20.483609950227283</v>
      </c>
      <c r="C51">
        <v>-3.8836099502272816</v>
      </c>
      <c r="D51">
        <v>-0.62541999290848804</v>
      </c>
      <c r="F51">
        <v>5.237154150197628</v>
      </c>
      <c r="G51">
        <v>10.199999999999999</v>
      </c>
    </row>
    <row r="52" spans="1:7" x14ac:dyDescent="0.3">
      <c r="A52">
        <v>28</v>
      </c>
      <c r="B52">
        <v>18.136988046445044</v>
      </c>
      <c r="C52">
        <v>-3.3369880464450432</v>
      </c>
      <c r="D52">
        <v>-0.53739151642178407</v>
      </c>
      <c r="F52">
        <v>5.4347826086956523</v>
      </c>
      <c r="G52">
        <v>10.4</v>
      </c>
    </row>
    <row r="53" spans="1:7" x14ac:dyDescent="0.3">
      <c r="A53">
        <v>29</v>
      </c>
      <c r="B53">
        <v>22.393209151280843</v>
      </c>
      <c r="C53">
        <v>-3.9932091512808441</v>
      </c>
      <c r="D53">
        <v>-0.64306994551036645</v>
      </c>
      <c r="F53">
        <v>5.6324110671936758</v>
      </c>
      <c r="G53">
        <v>10.4</v>
      </c>
    </row>
    <row r="54" spans="1:7" x14ac:dyDescent="0.3">
      <c r="A54">
        <v>30</v>
      </c>
      <c r="B54">
        <v>23.172249621362397</v>
      </c>
      <c r="C54">
        <v>-2.172249621362397</v>
      </c>
      <c r="D54">
        <v>-0.34982100679508976</v>
      </c>
      <c r="F54">
        <v>5.8300395256916993</v>
      </c>
      <c r="G54">
        <v>10.5</v>
      </c>
    </row>
    <row r="55" spans="1:7" x14ac:dyDescent="0.3">
      <c r="A55">
        <v>31</v>
      </c>
      <c r="B55">
        <v>13.082725484452528</v>
      </c>
      <c r="C55">
        <v>-0.38272548445252852</v>
      </c>
      <c r="D55">
        <v>-6.163445166736934E-2</v>
      </c>
      <c r="F55">
        <v>6.0276679841897227</v>
      </c>
      <c r="G55">
        <v>10.5</v>
      </c>
    </row>
    <row r="56" spans="1:7" x14ac:dyDescent="0.3">
      <c r="A56">
        <v>32</v>
      </c>
      <c r="B56">
        <v>22.165197306378928</v>
      </c>
      <c r="C56">
        <v>-7.6651973063789285</v>
      </c>
      <c r="D56">
        <v>-1.2344101767267108</v>
      </c>
      <c r="F56">
        <v>6.2252964426877471</v>
      </c>
      <c r="G56">
        <v>10.8</v>
      </c>
    </row>
    <row r="57" spans="1:7" x14ac:dyDescent="0.3">
      <c r="A57">
        <v>33</v>
      </c>
      <c r="B57">
        <v>8.2279732867491937</v>
      </c>
      <c r="C57">
        <v>4.9720267132508056</v>
      </c>
      <c r="D57">
        <v>0.80069959434524252</v>
      </c>
      <c r="F57">
        <v>6.4229249011857705</v>
      </c>
      <c r="G57">
        <v>10.9</v>
      </c>
    </row>
    <row r="58" spans="1:7" x14ac:dyDescent="0.3">
      <c r="A58">
        <v>34</v>
      </c>
      <c r="B58">
        <v>17.120435237923992</v>
      </c>
      <c r="C58">
        <v>-4.0204352379239925</v>
      </c>
      <c r="D58">
        <v>-0.64745445866526952</v>
      </c>
      <c r="F58">
        <v>6.620553359683794</v>
      </c>
      <c r="G58">
        <v>10.9</v>
      </c>
    </row>
    <row r="59" spans="1:7" x14ac:dyDescent="0.3">
      <c r="A59">
        <v>35</v>
      </c>
      <c r="B59">
        <v>15.229837023945592</v>
      </c>
      <c r="C59">
        <v>-1.729837023945592</v>
      </c>
      <c r="D59">
        <v>-0.27857448948640617</v>
      </c>
      <c r="F59">
        <v>6.8181818181818183</v>
      </c>
      <c r="G59">
        <v>11</v>
      </c>
    </row>
    <row r="60" spans="1:7" x14ac:dyDescent="0.3">
      <c r="A60">
        <v>36</v>
      </c>
      <c r="B60">
        <v>25.357363135005777</v>
      </c>
      <c r="C60">
        <v>-6.4573631350057781</v>
      </c>
      <c r="D60">
        <v>-1.0398994898719156</v>
      </c>
      <c r="F60">
        <v>7.0158102766798418</v>
      </c>
      <c r="G60">
        <v>11.3</v>
      </c>
    </row>
    <row r="61" spans="1:7" x14ac:dyDescent="0.3">
      <c r="A61">
        <v>37</v>
      </c>
      <c r="B61">
        <v>23.71377775300445</v>
      </c>
      <c r="C61">
        <v>-3.7137777530044502</v>
      </c>
      <c r="D61">
        <v>-0.59807006514951733</v>
      </c>
      <c r="F61">
        <v>7.2134387351778653</v>
      </c>
      <c r="G61">
        <v>11.5</v>
      </c>
    </row>
    <row r="62" spans="1:7" x14ac:dyDescent="0.3">
      <c r="A62">
        <v>38</v>
      </c>
      <c r="B62">
        <v>26.221908046925549</v>
      </c>
      <c r="C62">
        <v>-5.2219080469255488</v>
      </c>
      <c r="D62">
        <v>-0.84094070607832871</v>
      </c>
      <c r="F62">
        <v>7.4110671936758887</v>
      </c>
      <c r="G62">
        <v>11.7</v>
      </c>
    </row>
    <row r="63" spans="1:7" x14ac:dyDescent="0.3">
      <c r="A63">
        <v>39</v>
      </c>
      <c r="B63">
        <v>24.92984092581468</v>
      </c>
      <c r="C63">
        <v>-0.22984092581468119</v>
      </c>
      <c r="D63">
        <v>-3.7013786666368412E-2</v>
      </c>
      <c r="F63">
        <v>7.6086956521739131</v>
      </c>
      <c r="G63">
        <v>11.7</v>
      </c>
    </row>
    <row r="64" spans="1:7" x14ac:dyDescent="0.3">
      <c r="A64">
        <v>40</v>
      </c>
      <c r="B64">
        <v>30.449627671148608</v>
      </c>
      <c r="C64">
        <v>0.35037232885139247</v>
      </c>
      <c r="D64">
        <v>5.6424270777435857E-2</v>
      </c>
      <c r="F64">
        <v>7.8063241106719365</v>
      </c>
      <c r="G64">
        <v>11.8</v>
      </c>
    </row>
    <row r="65" spans="1:7" x14ac:dyDescent="0.3">
      <c r="A65">
        <v>41</v>
      </c>
      <c r="B65">
        <v>32.672743158942311</v>
      </c>
      <c r="C65">
        <v>2.2272568410576881</v>
      </c>
      <c r="D65">
        <v>0.35867941827117822</v>
      </c>
      <c r="F65">
        <v>8.0039525691699609</v>
      </c>
      <c r="G65">
        <v>11.8</v>
      </c>
    </row>
    <row r="66" spans="1:7" x14ac:dyDescent="0.3">
      <c r="A66">
        <v>42</v>
      </c>
      <c r="B66">
        <v>29.955602007194454</v>
      </c>
      <c r="C66">
        <v>-3.3556020071944523</v>
      </c>
      <c r="D66">
        <v>-0.54038912517989668</v>
      </c>
      <c r="F66">
        <v>8.2015810276679844</v>
      </c>
      <c r="G66">
        <v>11.9</v>
      </c>
    </row>
    <row r="67" spans="1:7" x14ac:dyDescent="0.3">
      <c r="A67">
        <v>43</v>
      </c>
      <c r="B67">
        <v>29.034054134049203</v>
      </c>
      <c r="C67">
        <v>-3.7340541340492024</v>
      </c>
      <c r="D67">
        <v>-0.60133539154731286</v>
      </c>
      <c r="F67">
        <v>8.3992094861660078</v>
      </c>
      <c r="G67">
        <v>11.9</v>
      </c>
    </row>
    <row r="68" spans="1:7" x14ac:dyDescent="0.3">
      <c r="A68">
        <v>44</v>
      </c>
      <c r="B68">
        <v>27.485473687423678</v>
      </c>
      <c r="C68">
        <v>-2.7854736874236785</v>
      </c>
      <c r="D68">
        <v>-0.4485751546015439</v>
      </c>
      <c r="F68">
        <v>8.5968379446640313</v>
      </c>
      <c r="G68">
        <v>12</v>
      </c>
    </row>
    <row r="69" spans="1:7" x14ac:dyDescent="0.3">
      <c r="A69">
        <v>45</v>
      </c>
      <c r="B69">
        <v>25.480869550994313</v>
      </c>
      <c r="C69">
        <v>-4.2808695509943142</v>
      </c>
      <c r="D69">
        <v>-0.68939503156549997</v>
      </c>
      <c r="F69">
        <v>8.7944664031620547</v>
      </c>
      <c r="G69">
        <v>12.1</v>
      </c>
    </row>
    <row r="70" spans="1:7" x14ac:dyDescent="0.3">
      <c r="A70">
        <v>46</v>
      </c>
      <c r="B70">
        <v>24.853836977514042</v>
      </c>
      <c r="C70">
        <v>-5.5538369775140417</v>
      </c>
      <c r="D70">
        <v>-0.89439483563184585</v>
      </c>
      <c r="F70">
        <v>8.9920948616600782</v>
      </c>
      <c r="G70">
        <v>12.3</v>
      </c>
    </row>
    <row r="71" spans="1:7" x14ac:dyDescent="0.3">
      <c r="A71">
        <v>47</v>
      </c>
      <c r="B71">
        <v>21.110642523707554</v>
      </c>
      <c r="C71">
        <v>-1.1106425237075541</v>
      </c>
      <c r="D71">
        <v>-0.1788588576616435</v>
      </c>
      <c r="F71">
        <v>9.1897233201581017</v>
      </c>
      <c r="G71">
        <v>12.5</v>
      </c>
    </row>
    <row r="72" spans="1:7" x14ac:dyDescent="0.3">
      <c r="A72">
        <v>48</v>
      </c>
      <c r="B72">
        <v>16.692913028732896</v>
      </c>
      <c r="C72">
        <v>-9.2913028732894531E-2</v>
      </c>
      <c r="D72">
        <v>-1.4962796603153279E-2</v>
      </c>
      <c r="F72">
        <v>9.3873517786561269</v>
      </c>
      <c r="G72">
        <v>12.6</v>
      </c>
    </row>
    <row r="73" spans="1:7" x14ac:dyDescent="0.3">
      <c r="A73">
        <v>49</v>
      </c>
      <c r="B73">
        <v>5.2828202900994263</v>
      </c>
      <c r="C73">
        <v>9.117179709900574</v>
      </c>
      <c r="D73">
        <v>1.4682387115569431</v>
      </c>
      <c r="F73">
        <v>9.5849802371541504</v>
      </c>
      <c r="G73">
        <v>12.7</v>
      </c>
    </row>
    <row r="74" spans="1:7" x14ac:dyDescent="0.3">
      <c r="A74">
        <v>50</v>
      </c>
      <c r="B74">
        <v>19.163041348503675</v>
      </c>
      <c r="C74">
        <v>0.23695865149632311</v>
      </c>
      <c r="D74">
        <v>3.8160031526791774E-2</v>
      </c>
      <c r="F74">
        <v>9.7826086956521738</v>
      </c>
      <c r="G74">
        <v>12.7</v>
      </c>
    </row>
    <row r="75" spans="1:7" x14ac:dyDescent="0.3">
      <c r="A75">
        <v>51</v>
      </c>
      <c r="B75">
        <v>21.775677071338151</v>
      </c>
      <c r="C75">
        <v>-2.075677071338152</v>
      </c>
      <c r="D75">
        <v>-0.33426887763552188</v>
      </c>
      <c r="F75">
        <v>9.9802371541501973</v>
      </c>
      <c r="G75">
        <v>12.7</v>
      </c>
    </row>
    <row r="76" spans="1:7" x14ac:dyDescent="0.3">
      <c r="A76">
        <v>52</v>
      </c>
      <c r="B76">
        <v>25.594875473445274</v>
      </c>
      <c r="C76">
        <v>-5.0948754734452741</v>
      </c>
      <c r="D76">
        <v>-0.82048326770954239</v>
      </c>
      <c r="F76">
        <v>10.177865612648221</v>
      </c>
      <c r="G76">
        <v>12.8</v>
      </c>
    </row>
    <row r="77" spans="1:7" x14ac:dyDescent="0.3">
      <c r="A77">
        <v>53</v>
      </c>
      <c r="B77">
        <v>29.537580291540937</v>
      </c>
      <c r="C77">
        <v>-4.5375802915409373</v>
      </c>
      <c r="D77">
        <v>-0.73073595704201588</v>
      </c>
      <c r="F77">
        <v>10.375494071146244</v>
      </c>
      <c r="G77">
        <v>13</v>
      </c>
    </row>
    <row r="78" spans="1:7" x14ac:dyDescent="0.3">
      <c r="A78">
        <v>54</v>
      </c>
      <c r="B78">
        <v>26.544924827203268</v>
      </c>
      <c r="C78">
        <v>-3.144924827203269</v>
      </c>
      <c r="D78">
        <v>-0.50646148514788081</v>
      </c>
      <c r="F78">
        <v>10.573122529644268</v>
      </c>
      <c r="G78">
        <v>13.1</v>
      </c>
    </row>
    <row r="79" spans="1:7" x14ac:dyDescent="0.3">
      <c r="A79">
        <v>55</v>
      </c>
      <c r="B79">
        <v>20.493110443764863</v>
      </c>
      <c r="C79">
        <v>-1.5931104437648642</v>
      </c>
      <c r="D79">
        <v>-0.25655591967559699</v>
      </c>
      <c r="F79">
        <v>10.770750988142293</v>
      </c>
      <c r="G79">
        <v>13.1</v>
      </c>
    </row>
    <row r="80" spans="1:7" x14ac:dyDescent="0.3">
      <c r="A80">
        <v>56</v>
      </c>
      <c r="B80">
        <v>29.984103487807193</v>
      </c>
      <c r="C80">
        <v>5.4158965121928055</v>
      </c>
      <c r="D80">
        <v>0.87218078068074245</v>
      </c>
      <c r="F80">
        <v>10.968379446640316</v>
      </c>
      <c r="G80">
        <v>13.1</v>
      </c>
    </row>
    <row r="81" spans="1:7" x14ac:dyDescent="0.3">
      <c r="A81">
        <v>57</v>
      </c>
      <c r="B81">
        <v>29.072056108199522</v>
      </c>
      <c r="C81">
        <v>-4.3720561081995228</v>
      </c>
      <c r="D81">
        <v>-0.70407979566167123</v>
      </c>
      <c r="F81">
        <v>11.16600790513834</v>
      </c>
      <c r="G81">
        <v>13.1</v>
      </c>
    </row>
    <row r="82" spans="1:7" x14ac:dyDescent="0.3">
      <c r="A82">
        <v>58</v>
      </c>
      <c r="B82">
        <v>30.801145932039066</v>
      </c>
      <c r="C82">
        <v>0.79885406796093505</v>
      </c>
      <c r="D82">
        <v>0.12864816805039997</v>
      </c>
      <c r="F82">
        <v>11.363636363636363</v>
      </c>
      <c r="G82">
        <v>13.2</v>
      </c>
    </row>
    <row r="83" spans="1:7" x14ac:dyDescent="0.3">
      <c r="A83">
        <v>59</v>
      </c>
      <c r="B83">
        <v>28.036502312603311</v>
      </c>
      <c r="C83">
        <v>-4.7365023126033101</v>
      </c>
      <c r="D83">
        <v>-0.76277053584797716</v>
      </c>
      <c r="F83">
        <v>11.561264822134387</v>
      </c>
      <c r="G83">
        <v>13.3</v>
      </c>
    </row>
    <row r="84" spans="1:7" x14ac:dyDescent="0.3">
      <c r="A84">
        <v>60</v>
      </c>
      <c r="B84">
        <v>25.794385837734453</v>
      </c>
      <c r="C84">
        <v>-6.1943858377344512</v>
      </c>
      <c r="D84">
        <v>-0.99754939253917474</v>
      </c>
      <c r="F84">
        <v>11.75889328063241</v>
      </c>
      <c r="G84">
        <v>13.3</v>
      </c>
    </row>
    <row r="85" spans="1:7" x14ac:dyDescent="0.3">
      <c r="A85">
        <v>61</v>
      </c>
      <c r="B85">
        <v>22.060691877465548</v>
      </c>
      <c r="C85">
        <v>-3.3606918774655483</v>
      </c>
      <c r="D85">
        <v>-0.54120880240537794</v>
      </c>
      <c r="F85">
        <v>11.956521739130434</v>
      </c>
      <c r="G85">
        <v>13.3</v>
      </c>
    </row>
    <row r="86" spans="1:7" x14ac:dyDescent="0.3">
      <c r="A86">
        <v>62</v>
      </c>
      <c r="B86">
        <v>20.835128211117741</v>
      </c>
      <c r="C86">
        <v>-4.8351282111177412</v>
      </c>
      <c r="D86">
        <v>-0.77865333807065629</v>
      </c>
      <c r="F86">
        <v>12.154150197628459</v>
      </c>
      <c r="G86">
        <v>13.4</v>
      </c>
    </row>
    <row r="87" spans="1:7" x14ac:dyDescent="0.3">
      <c r="A87">
        <v>63</v>
      </c>
      <c r="B87">
        <v>28.160008728591851</v>
      </c>
      <c r="C87">
        <v>-5.9600087285918519</v>
      </c>
      <c r="D87">
        <v>-0.95980509488402588</v>
      </c>
      <c r="F87">
        <v>12.351778656126482</v>
      </c>
      <c r="G87">
        <v>13.4</v>
      </c>
    </row>
    <row r="88" spans="1:7" x14ac:dyDescent="0.3">
      <c r="A88">
        <v>64</v>
      </c>
      <c r="B88">
        <v>25.528372018682212</v>
      </c>
      <c r="C88">
        <v>-0.52837201868221229</v>
      </c>
      <c r="D88">
        <v>-8.5089498794268317E-2</v>
      </c>
      <c r="F88">
        <v>12.549407114624506</v>
      </c>
      <c r="G88">
        <v>13.4</v>
      </c>
    </row>
    <row r="89" spans="1:7" x14ac:dyDescent="0.3">
      <c r="A89">
        <v>65</v>
      </c>
      <c r="B89">
        <v>26.905943581631302</v>
      </c>
      <c r="C89">
        <v>6.094056418368698</v>
      </c>
      <c r="D89">
        <v>0.98139225380680284</v>
      </c>
      <c r="F89">
        <v>12.747035573122529</v>
      </c>
      <c r="G89">
        <v>13.4</v>
      </c>
    </row>
    <row r="90" spans="1:7" x14ac:dyDescent="0.3">
      <c r="A90">
        <v>66</v>
      </c>
      <c r="B90">
        <v>30.117110397333313</v>
      </c>
      <c r="C90">
        <v>-6.6171103973333132</v>
      </c>
      <c r="D90">
        <v>-1.0656253307654355</v>
      </c>
      <c r="F90">
        <v>12.944664031620553</v>
      </c>
      <c r="G90">
        <v>13.5</v>
      </c>
    </row>
    <row r="91" spans="1:7" x14ac:dyDescent="0.3">
      <c r="A91">
        <v>67</v>
      </c>
      <c r="B91">
        <v>24.825335496901303</v>
      </c>
      <c r="C91">
        <v>-5.4253354969013046</v>
      </c>
      <c r="D91">
        <v>-0.87370084315486063</v>
      </c>
      <c r="F91">
        <v>13.142292490118576</v>
      </c>
      <c r="G91">
        <v>13.5</v>
      </c>
    </row>
    <row r="92" spans="1:7" x14ac:dyDescent="0.3">
      <c r="A92">
        <v>68</v>
      </c>
      <c r="B92">
        <v>26.858441113943403</v>
      </c>
      <c r="C92">
        <v>-4.8584411139434032</v>
      </c>
      <c r="D92">
        <v>-0.78240766863082201</v>
      </c>
      <c r="F92">
        <v>13.3399209486166</v>
      </c>
      <c r="G92">
        <v>13.6</v>
      </c>
    </row>
    <row r="93" spans="1:7" x14ac:dyDescent="0.3">
      <c r="A93">
        <v>69</v>
      </c>
      <c r="B93">
        <v>22.117694838691026</v>
      </c>
      <c r="C93">
        <v>-4.7176948386910276</v>
      </c>
      <c r="D93">
        <v>-0.75974176355838152</v>
      </c>
      <c r="F93">
        <v>13.537549407114625</v>
      </c>
      <c r="G93">
        <v>13.6</v>
      </c>
    </row>
    <row r="94" spans="1:7" x14ac:dyDescent="0.3">
      <c r="A94">
        <v>70</v>
      </c>
      <c r="B94">
        <v>26.202907059850389</v>
      </c>
      <c r="C94">
        <v>-5.3029070598503907</v>
      </c>
      <c r="D94">
        <v>-0.85398485900261623</v>
      </c>
      <c r="F94">
        <v>13.735177865612648</v>
      </c>
      <c r="G94">
        <v>13.8</v>
      </c>
    </row>
    <row r="95" spans="1:7" x14ac:dyDescent="0.3">
      <c r="A95">
        <v>71</v>
      </c>
      <c r="B95">
        <v>28.169509222129431</v>
      </c>
      <c r="C95">
        <v>-3.9695092221294317</v>
      </c>
      <c r="D95">
        <v>-0.63925328788723401</v>
      </c>
      <c r="F95">
        <v>13.932806324110672</v>
      </c>
      <c r="G95">
        <v>13.8</v>
      </c>
    </row>
    <row r="96" spans="1:7" x14ac:dyDescent="0.3">
      <c r="A96">
        <v>72</v>
      </c>
      <c r="B96">
        <v>25.167353264254178</v>
      </c>
      <c r="C96">
        <v>-3.4673532642541787</v>
      </c>
      <c r="D96">
        <v>-0.55838564679085767</v>
      </c>
      <c r="F96">
        <v>14.130434782608695</v>
      </c>
      <c r="G96">
        <v>13.8</v>
      </c>
    </row>
    <row r="97" spans="1:7" x14ac:dyDescent="0.3">
      <c r="A97">
        <v>73</v>
      </c>
      <c r="B97">
        <v>29.30956844663902</v>
      </c>
      <c r="C97">
        <v>-6.5095684466390189</v>
      </c>
      <c r="D97">
        <v>-1.0483066795871279</v>
      </c>
      <c r="F97">
        <v>14.328063241106719</v>
      </c>
      <c r="G97">
        <v>13.8</v>
      </c>
    </row>
    <row r="98" spans="1:7" x14ac:dyDescent="0.3">
      <c r="A98">
        <v>74</v>
      </c>
      <c r="B98">
        <v>27.390468752047877</v>
      </c>
      <c r="C98">
        <v>-3.9904687520478781</v>
      </c>
      <c r="D98">
        <v>-0.64262862918591235</v>
      </c>
      <c r="F98">
        <v>14.525691699604742</v>
      </c>
      <c r="G98">
        <v>13.8</v>
      </c>
    </row>
    <row r="99" spans="1:7" x14ac:dyDescent="0.3">
      <c r="A99">
        <v>75</v>
      </c>
      <c r="B99">
        <v>28.112506260903949</v>
      </c>
      <c r="C99">
        <v>-4.0125062609039475</v>
      </c>
      <c r="D99">
        <v>-0.64617756916936175</v>
      </c>
      <c r="F99">
        <v>14.723320158102766</v>
      </c>
      <c r="G99">
        <v>13.9</v>
      </c>
    </row>
    <row r="100" spans="1:7" x14ac:dyDescent="0.3">
      <c r="A100">
        <v>76</v>
      </c>
      <c r="B100">
        <v>26.060399656786693</v>
      </c>
      <c r="C100">
        <v>-4.6603996567866943</v>
      </c>
      <c r="D100">
        <v>-0.75051489661768844</v>
      </c>
      <c r="F100">
        <v>14.920948616600791</v>
      </c>
      <c r="G100">
        <v>13.9</v>
      </c>
    </row>
    <row r="101" spans="1:7" x14ac:dyDescent="0.3">
      <c r="A101">
        <v>77</v>
      </c>
      <c r="B101">
        <v>23.181750114899977</v>
      </c>
      <c r="C101">
        <v>-3.1817501148999767</v>
      </c>
      <c r="D101">
        <v>-0.51239186215929522</v>
      </c>
      <c r="F101">
        <v>15.118577075098814</v>
      </c>
      <c r="G101">
        <v>14</v>
      </c>
    </row>
    <row r="102" spans="1:7" x14ac:dyDescent="0.3">
      <c r="A102">
        <v>78</v>
      </c>
      <c r="B102">
        <v>24.796834016288564</v>
      </c>
      <c r="C102">
        <v>-3.9968340162885632</v>
      </c>
      <c r="D102">
        <v>-0.64365369698810926</v>
      </c>
      <c r="F102">
        <v>15.316205533596838</v>
      </c>
      <c r="G102">
        <v>14.1</v>
      </c>
    </row>
    <row r="103" spans="1:7" x14ac:dyDescent="0.3">
      <c r="A103">
        <v>79</v>
      </c>
      <c r="B103">
        <v>22.830231854009519</v>
      </c>
      <c r="C103">
        <v>-1.6302318540095193</v>
      </c>
      <c r="D103">
        <v>-0.26253398452492782</v>
      </c>
      <c r="F103">
        <v>15.513833992094861</v>
      </c>
      <c r="G103">
        <v>14.1</v>
      </c>
    </row>
    <row r="104" spans="1:7" x14ac:dyDescent="0.3">
      <c r="A104">
        <v>80</v>
      </c>
      <c r="B104">
        <v>25.90839176018541</v>
      </c>
      <c r="C104">
        <v>-5.608391760185409</v>
      </c>
      <c r="D104">
        <v>-0.90318038624808472</v>
      </c>
      <c r="F104">
        <v>15.711462450592885</v>
      </c>
      <c r="G104">
        <v>14.1</v>
      </c>
    </row>
    <row r="105" spans="1:7" x14ac:dyDescent="0.3">
      <c r="A105">
        <v>81</v>
      </c>
      <c r="B105">
        <v>29.528079798003358</v>
      </c>
      <c r="C105">
        <v>-1.5280797980033576</v>
      </c>
      <c r="D105">
        <v>-0.24608332677047898</v>
      </c>
      <c r="F105">
        <v>15.909090909090908</v>
      </c>
      <c r="G105">
        <v>14.2</v>
      </c>
    </row>
    <row r="106" spans="1:7" x14ac:dyDescent="0.3">
      <c r="A106">
        <v>82</v>
      </c>
      <c r="B106">
        <v>27.694484545250436</v>
      </c>
      <c r="C106">
        <v>-3.7944845452504374</v>
      </c>
      <c r="D106">
        <v>-0.61106715859634975</v>
      </c>
      <c r="F106">
        <v>16.106719367588934</v>
      </c>
      <c r="G106">
        <v>14.3</v>
      </c>
    </row>
    <row r="107" spans="1:7" x14ac:dyDescent="0.3">
      <c r="A107">
        <v>83</v>
      </c>
      <c r="B107">
        <v>28.169509222129431</v>
      </c>
      <c r="C107">
        <v>-3.3695092221294303</v>
      </c>
      <c r="D107">
        <v>-0.54262875541503441</v>
      </c>
      <c r="F107">
        <v>16.304347826086957</v>
      </c>
      <c r="G107">
        <v>14.3</v>
      </c>
    </row>
    <row r="108" spans="1:7" x14ac:dyDescent="0.3">
      <c r="A108">
        <v>84</v>
      </c>
      <c r="B108">
        <v>27.41897023266062</v>
      </c>
      <c r="C108">
        <v>-4.5189702326606209</v>
      </c>
      <c r="D108">
        <v>-0.72773897664436471</v>
      </c>
      <c r="F108">
        <v>16.50197628458498</v>
      </c>
      <c r="G108">
        <v>14.4</v>
      </c>
    </row>
    <row r="109" spans="1:7" x14ac:dyDescent="0.3">
      <c r="A109">
        <v>85</v>
      </c>
      <c r="B109">
        <v>25.414366096231255</v>
      </c>
      <c r="C109">
        <v>-1.5143660962312566</v>
      </c>
      <c r="D109">
        <v>-0.24387486006682493</v>
      </c>
      <c r="F109">
        <v>16.699604743083004</v>
      </c>
      <c r="G109">
        <v>14.4</v>
      </c>
    </row>
    <row r="110" spans="1:7" x14ac:dyDescent="0.3">
      <c r="A110">
        <v>86</v>
      </c>
      <c r="B110">
        <v>28.35001859934345</v>
      </c>
      <c r="C110">
        <v>-1.7500185993434485</v>
      </c>
      <c r="D110">
        <v>-0.28182454829869003</v>
      </c>
      <c r="F110">
        <v>16.897233201581027</v>
      </c>
      <c r="G110">
        <v>14.5</v>
      </c>
    </row>
    <row r="111" spans="1:7" x14ac:dyDescent="0.3">
      <c r="A111">
        <v>87</v>
      </c>
      <c r="B111">
        <v>22.336206190055364</v>
      </c>
      <c r="C111">
        <v>0.16379380994463588</v>
      </c>
      <c r="D111">
        <v>2.6377500512901223E-2</v>
      </c>
      <c r="F111">
        <v>17.094861660079051</v>
      </c>
      <c r="G111">
        <v>14.5</v>
      </c>
    </row>
    <row r="112" spans="1:7" x14ac:dyDescent="0.3">
      <c r="A112">
        <v>88</v>
      </c>
      <c r="B112">
        <v>26.535424333665688</v>
      </c>
      <c r="C112">
        <v>-4.3354243336656886</v>
      </c>
      <c r="D112">
        <v>-0.69818058218173995</v>
      </c>
      <c r="F112">
        <v>17.292490118577074</v>
      </c>
      <c r="G112">
        <v>14.5</v>
      </c>
    </row>
    <row r="113" spans="1:7" x14ac:dyDescent="0.3">
      <c r="A113">
        <v>89</v>
      </c>
      <c r="B113">
        <v>29.328569433714179</v>
      </c>
      <c r="C113">
        <v>-5.7285694337141777</v>
      </c>
      <c r="D113">
        <v>-0.92253390544527458</v>
      </c>
      <c r="F113">
        <v>17.490118577075098</v>
      </c>
      <c r="G113">
        <v>14.6</v>
      </c>
    </row>
    <row r="114" spans="1:7" x14ac:dyDescent="0.3">
      <c r="A114">
        <v>90</v>
      </c>
      <c r="B114">
        <v>29.13855956296258</v>
      </c>
      <c r="C114">
        <v>-0.43855956296258114</v>
      </c>
      <c r="D114">
        <v>-7.0626021220785859E-2</v>
      </c>
      <c r="F114">
        <v>17.687747035573121</v>
      </c>
      <c r="G114">
        <v>14.6</v>
      </c>
    </row>
    <row r="115" spans="1:7" x14ac:dyDescent="0.3">
      <c r="A115">
        <v>91</v>
      </c>
      <c r="B115">
        <v>26.18390607277523</v>
      </c>
      <c r="C115">
        <v>-3.5839060727752283</v>
      </c>
      <c r="D115">
        <v>-0.57715541451030472</v>
      </c>
      <c r="F115">
        <v>17.885375494071145</v>
      </c>
      <c r="G115">
        <v>14.8</v>
      </c>
    </row>
    <row r="116" spans="1:7" x14ac:dyDescent="0.3">
      <c r="A116">
        <v>92</v>
      </c>
      <c r="B116">
        <v>26.763436178567602</v>
      </c>
      <c r="C116">
        <v>-4.763436178567602</v>
      </c>
      <c r="D116">
        <v>-0.7671079895254248</v>
      </c>
      <c r="F116">
        <v>18.083003952569168</v>
      </c>
      <c r="G116">
        <v>14.9</v>
      </c>
    </row>
    <row r="117" spans="1:7" x14ac:dyDescent="0.3">
      <c r="A117">
        <v>93</v>
      </c>
      <c r="B117">
        <v>26.801438152717921</v>
      </c>
      <c r="C117">
        <v>-3.9014381527179225</v>
      </c>
      <c r="D117">
        <v>-0.62829106245928457</v>
      </c>
      <c r="F117">
        <v>18.280632411067192</v>
      </c>
      <c r="G117">
        <v>14.9</v>
      </c>
    </row>
    <row r="118" spans="1:7" x14ac:dyDescent="0.3">
      <c r="A118">
        <v>94</v>
      </c>
      <c r="B118">
        <v>28.654034392546006</v>
      </c>
      <c r="C118">
        <v>-3.6540343925460057</v>
      </c>
      <c r="D118">
        <v>-0.58844894136182513</v>
      </c>
      <c r="F118">
        <v>18.478260869565219</v>
      </c>
      <c r="G118">
        <v>14.9</v>
      </c>
    </row>
    <row r="119" spans="1:7" x14ac:dyDescent="0.3">
      <c r="A119">
        <v>95</v>
      </c>
      <c r="B119">
        <v>24.492818223086005</v>
      </c>
      <c r="C119">
        <v>-3.8928182230860031</v>
      </c>
      <c r="D119">
        <v>-0.62690290134157212</v>
      </c>
      <c r="F119">
        <v>18.675889328063242</v>
      </c>
      <c r="G119">
        <v>15</v>
      </c>
    </row>
    <row r="120" spans="1:7" x14ac:dyDescent="0.3">
      <c r="A120">
        <v>96</v>
      </c>
      <c r="B120">
        <v>28.236012676892489</v>
      </c>
      <c r="C120">
        <v>0.1639873231075093</v>
      </c>
      <c r="D120">
        <v>2.6408664044384324E-2</v>
      </c>
      <c r="F120">
        <v>18.873517786561266</v>
      </c>
      <c r="G120">
        <v>15</v>
      </c>
    </row>
    <row r="121" spans="1:7" x14ac:dyDescent="0.3">
      <c r="A121">
        <v>97</v>
      </c>
      <c r="B121">
        <v>23.780281207767512</v>
      </c>
      <c r="C121">
        <v>-2.3802812077675135</v>
      </c>
      <c r="D121">
        <v>-0.38332259808816371</v>
      </c>
      <c r="F121">
        <v>19.071146245059289</v>
      </c>
      <c r="G121">
        <v>15</v>
      </c>
    </row>
    <row r="122" spans="1:7" x14ac:dyDescent="0.3">
      <c r="A122">
        <v>98</v>
      </c>
      <c r="B122">
        <v>30.554133100061989</v>
      </c>
      <c r="C122">
        <v>8.1458668999380137</v>
      </c>
      <c r="D122">
        <v>1.3118176346454586</v>
      </c>
      <c r="F122">
        <v>19.268774703557312</v>
      </c>
      <c r="G122">
        <v>15.1</v>
      </c>
    </row>
    <row r="123" spans="1:7" x14ac:dyDescent="0.3">
      <c r="A123">
        <v>99</v>
      </c>
      <c r="B123">
        <v>31.162164686467101</v>
      </c>
      <c r="C123">
        <v>12.637835313532896</v>
      </c>
      <c r="D123">
        <v>2.0352082143846135</v>
      </c>
      <c r="F123">
        <v>19.466403162055336</v>
      </c>
      <c r="G123">
        <v>15.2</v>
      </c>
    </row>
    <row r="124" spans="1:7" x14ac:dyDescent="0.3">
      <c r="A124">
        <v>100</v>
      </c>
      <c r="B124">
        <v>28.673035379621165</v>
      </c>
      <c r="C124">
        <v>4.5269646203788376</v>
      </c>
      <c r="D124">
        <v>0.72902639993715501</v>
      </c>
      <c r="F124">
        <v>19.664031620553359</v>
      </c>
      <c r="G124">
        <v>15.2</v>
      </c>
    </row>
    <row r="125" spans="1:7" x14ac:dyDescent="0.3">
      <c r="A125">
        <v>101</v>
      </c>
      <c r="B125">
        <v>25.604375966982854</v>
      </c>
      <c r="C125">
        <v>1.8956240330171461</v>
      </c>
      <c r="D125">
        <v>0.30527297655557817</v>
      </c>
      <c r="F125">
        <v>19.861660079051383</v>
      </c>
      <c r="G125">
        <v>15.2</v>
      </c>
    </row>
    <row r="126" spans="1:7" x14ac:dyDescent="0.3">
      <c r="A126">
        <v>102</v>
      </c>
      <c r="B126">
        <v>27.26696233605934</v>
      </c>
      <c r="C126">
        <v>-0.76696233605933983</v>
      </c>
      <c r="D126">
        <v>-0.12351229524253271</v>
      </c>
      <c r="F126">
        <v>20.059288537549406</v>
      </c>
      <c r="G126">
        <v>15.3</v>
      </c>
    </row>
    <row r="127" spans="1:7" x14ac:dyDescent="0.3">
      <c r="A127">
        <v>103</v>
      </c>
      <c r="B127">
        <v>24.454816248935686</v>
      </c>
      <c r="C127">
        <v>-5.8548162489356841</v>
      </c>
      <c r="D127">
        <v>-0.94286480460674493</v>
      </c>
      <c r="F127">
        <v>20.25691699604743</v>
      </c>
      <c r="G127">
        <v>15.4</v>
      </c>
    </row>
    <row r="128" spans="1:7" x14ac:dyDescent="0.3">
      <c r="A128">
        <v>104</v>
      </c>
      <c r="B128">
        <v>21.785177564875731</v>
      </c>
      <c r="C128">
        <v>-2.4851775648757304</v>
      </c>
      <c r="D128">
        <v>-0.40021520052752757</v>
      </c>
      <c r="F128">
        <v>20.454545454545453</v>
      </c>
      <c r="G128">
        <v>15.4</v>
      </c>
    </row>
    <row r="129" spans="1:7" x14ac:dyDescent="0.3">
      <c r="A129">
        <v>105</v>
      </c>
      <c r="B129">
        <v>22.839732347547098</v>
      </c>
      <c r="C129">
        <v>-2.7397323475470969</v>
      </c>
      <c r="D129">
        <v>-0.44120892863449945</v>
      </c>
      <c r="F129">
        <v>20.652173913043477</v>
      </c>
      <c r="G129">
        <v>15.6</v>
      </c>
    </row>
    <row r="130" spans="1:7" x14ac:dyDescent="0.3">
      <c r="A130">
        <v>106</v>
      </c>
      <c r="B130">
        <v>18.906528022989018</v>
      </c>
      <c r="C130">
        <v>0.59347197701098153</v>
      </c>
      <c r="D130">
        <v>9.5573253856729976E-2</v>
      </c>
      <c r="F130">
        <v>20.8498023715415</v>
      </c>
      <c r="G130">
        <v>15.6</v>
      </c>
    </row>
    <row r="131" spans="1:7" x14ac:dyDescent="0.3">
      <c r="A131">
        <v>107</v>
      </c>
      <c r="B131">
        <v>16.825919938259016</v>
      </c>
      <c r="C131">
        <v>2.6740800617409839</v>
      </c>
      <c r="D131">
        <v>0.43063622626492132</v>
      </c>
      <c r="F131">
        <v>21.047430830039524</v>
      </c>
      <c r="G131">
        <v>15.6</v>
      </c>
    </row>
    <row r="132" spans="1:7" x14ac:dyDescent="0.3">
      <c r="A132">
        <v>108</v>
      </c>
      <c r="B132">
        <v>21.167645484933036</v>
      </c>
      <c r="C132">
        <v>-0.76764548493303764</v>
      </c>
      <c r="D132">
        <v>-0.12362231014341597</v>
      </c>
      <c r="F132">
        <v>21.245059288537551</v>
      </c>
      <c r="G132">
        <v>15.6</v>
      </c>
    </row>
    <row r="133" spans="1:7" x14ac:dyDescent="0.3">
      <c r="A133">
        <v>109</v>
      </c>
      <c r="B133">
        <v>22.89673530877258</v>
      </c>
      <c r="C133">
        <v>-3.0967353087725797</v>
      </c>
      <c r="D133">
        <v>-0.49870100233383785</v>
      </c>
      <c r="F133">
        <v>21.442687747035574</v>
      </c>
      <c r="G133">
        <v>15.6</v>
      </c>
    </row>
    <row r="134" spans="1:7" x14ac:dyDescent="0.3">
      <c r="A134">
        <v>110</v>
      </c>
      <c r="B134">
        <v>19.780573428446367</v>
      </c>
      <c r="C134">
        <v>-0.38057342844636821</v>
      </c>
      <c r="D134">
        <v>-6.1287882658287295E-2</v>
      </c>
      <c r="F134">
        <v>21.640316205533598</v>
      </c>
      <c r="G134">
        <v>15.7</v>
      </c>
    </row>
    <row r="135" spans="1:7" x14ac:dyDescent="0.3">
      <c r="A135">
        <v>111</v>
      </c>
      <c r="B135">
        <v>22.203199280529248</v>
      </c>
      <c r="C135">
        <v>-0.50319928052924823</v>
      </c>
      <c r="D135">
        <v>-8.103565870247624E-2</v>
      </c>
      <c r="F135">
        <v>21.837944664031621</v>
      </c>
      <c r="G135">
        <v>16</v>
      </c>
    </row>
    <row r="136" spans="1:7" x14ac:dyDescent="0.3">
      <c r="A136">
        <v>112</v>
      </c>
      <c r="B136">
        <v>24.901339445201941</v>
      </c>
      <c r="C136">
        <v>-2.1013394452019405</v>
      </c>
      <c r="D136">
        <v>-0.33840156909671409</v>
      </c>
      <c r="F136">
        <v>22.035573122529645</v>
      </c>
      <c r="G136">
        <v>16.100000000000001</v>
      </c>
    </row>
    <row r="137" spans="1:7" x14ac:dyDescent="0.3">
      <c r="A137">
        <v>113</v>
      </c>
      <c r="B137">
        <v>19.153540854966096</v>
      </c>
      <c r="C137">
        <v>-0.353540854966095</v>
      </c>
      <c r="D137">
        <v>-5.6934533034867667E-2</v>
      </c>
      <c r="F137">
        <v>22.233201581027668</v>
      </c>
      <c r="G137">
        <v>16.100000000000001</v>
      </c>
    </row>
    <row r="138" spans="1:7" x14ac:dyDescent="0.3">
      <c r="A138">
        <v>114</v>
      </c>
      <c r="B138">
        <v>18.317497423659063</v>
      </c>
      <c r="C138">
        <v>0.38250257634093643</v>
      </c>
      <c r="D138">
        <v>6.1598554347257931E-2</v>
      </c>
      <c r="F138">
        <v>22.430830039525691</v>
      </c>
      <c r="G138">
        <v>16.100000000000001</v>
      </c>
    </row>
    <row r="139" spans="1:7" x14ac:dyDescent="0.3">
      <c r="A139">
        <v>115</v>
      </c>
      <c r="B139">
        <v>24.625825132612125</v>
      </c>
      <c r="C139">
        <v>-6.1258251326121247</v>
      </c>
      <c r="D139">
        <v>-0.98650831574182618</v>
      </c>
      <c r="F139">
        <v>22.628458498023715</v>
      </c>
      <c r="G139">
        <v>16.2</v>
      </c>
    </row>
    <row r="140" spans="1:7" x14ac:dyDescent="0.3">
      <c r="A140">
        <v>116</v>
      </c>
      <c r="B140">
        <v>19.581063064157192</v>
      </c>
      <c r="C140">
        <v>-1.2810630641571912</v>
      </c>
      <c r="D140">
        <v>-0.20630353273598639</v>
      </c>
      <c r="F140">
        <v>22.826086956521738</v>
      </c>
      <c r="G140">
        <v>16.2</v>
      </c>
    </row>
    <row r="141" spans="1:7" x14ac:dyDescent="0.3">
      <c r="A141">
        <v>117</v>
      </c>
      <c r="B141">
        <v>23.115246660136918</v>
      </c>
      <c r="C141">
        <v>-1.9152466601369191</v>
      </c>
      <c r="D141">
        <v>-0.30843302184111882</v>
      </c>
      <c r="F141">
        <v>23.023715415019762</v>
      </c>
      <c r="G141">
        <v>16.3</v>
      </c>
    </row>
    <row r="142" spans="1:7" x14ac:dyDescent="0.3">
      <c r="A142">
        <v>118</v>
      </c>
      <c r="B142">
        <v>24.768332535675821</v>
      </c>
      <c r="C142">
        <v>-5.5683325356758218</v>
      </c>
      <c r="D142">
        <v>-0.89672921318235521</v>
      </c>
      <c r="F142">
        <v>23.221343873517785</v>
      </c>
      <c r="G142">
        <v>16.399999999999999</v>
      </c>
    </row>
    <row r="143" spans="1:7" x14ac:dyDescent="0.3">
      <c r="A143">
        <v>119</v>
      </c>
      <c r="B143">
        <v>19.95158231212281</v>
      </c>
      <c r="C143">
        <v>0.44841768787718905</v>
      </c>
      <c r="D143">
        <v>7.2213582405663418E-2</v>
      </c>
      <c r="F143">
        <v>23.418972332015809</v>
      </c>
      <c r="G143">
        <v>16.5</v>
      </c>
    </row>
    <row r="144" spans="1:7" x14ac:dyDescent="0.3">
      <c r="A144">
        <v>120</v>
      </c>
      <c r="B144">
        <v>21.623669174736872</v>
      </c>
      <c r="C144">
        <v>-2.323669174736871</v>
      </c>
      <c r="D144">
        <v>-0.37420574604835277</v>
      </c>
      <c r="F144">
        <v>23.616600790513832</v>
      </c>
      <c r="G144">
        <v>16.5</v>
      </c>
    </row>
    <row r="145" spans="1:7" x14ac:dyDescent="0.3">
      <c r="A145">
        <v>121</v>
      </c>
      <c r="B145">
        <v>20.901631665880799</v>
      </c>
      <c r="C145">
        <v>1.0983683341192005</v>
      </c>
      <c r="D145">
        <v>0.17688221127756049</v>
      </c>
      <c r="F145">
        <v>23.814229249011856</v>
      </c>
      <c r="G145">
        <v>16.600000000000001</v>
      </c>
    </row>
    <row r="146" spans="1:7" x14ac:dyDescent="0.3">
      <c r="A146">
        <v>122</v>
      </c>
      <c r="B146">
        <v>20.996636601256597</v>
      </c>
      <c r="C146">
        <v>-0.69663660125659632</v>
      </c>
      <c r="D146">
        <v>-0.11218697649906774</v>
      </c>
      <c r="F146">
        <v>24.011857707509883</v>
      </c>
      <c r="G146">
        <v>16.600000000000001</v>
      </c>
    </row>
    <row r="147" spans="1:7" x14ac:dyDescent="0.3">
      <c r="A147">
        <v>123</v>
      </c>
      <c r="B147">
        <v>17.519455966502349</v>
      </c>
      <c r="C147">
        <v>2.980544033497651</v>
      </c>
      <c r="D147">
        <v>0.47998945624919015</v>
      </c>
      <c r="F147">
        <v>24.209486166007906</v>
      </c>
      <c r="G147">
        <v>16.7</v>
      </c>
    </row>
    <row r="148" spans="1:7" x14ac:dyDescent="0.3">
      <c r="A148">
        <v>124</v>
      </c>
      <c r="B148">
        <v>10.413086800392577</v>
      </c>
      <c r="C148">
        <v>6.8869131996074238</v>
      </c>
      <c r="D148">
        <v>1.1090746134811442</v>
      </c>
      <c r="F148">
        <v>24.40711462450593</v>
      </c>
      <c r="G148">
        <v>16.7</v>
      </c>
    </row>
    <row r="149" spans="1:7" x14ac:dyDescent="0.3">
      <c r="A149">
        <v>125</v>
      </c>
      <c r="B149">
        <v>17.851973240317648</v>
      </c>
      <c r="C149">
        <v>0.94802675968235306</v>
      </c>
      <c r="D149">
        <v>0.15267107070906924</v>
      </c>
      <c r="F149">
        <v>24.604743083003953</v>
      </c>
      <c r="G149">
        <v>16.8</v>
      </c>
    </row>
    <row r="150" spans="1:7" x14ac:dyDescent="0.3">
      <c r="A150">
        <v>126</v>
      </c>
      <c r="B150">
        <v>20.483609950227283</v>
      </c>
      <c r="C150">
        <v>0.91639004977271554</v>
      </c>
      <c r="D150">
        <v>0.14757626686910702</v>
      </c>
      <c r="F150">
        <v>24.802371541501977</v>
      </c>
      <c r="G150">
        <v>16.8</v>
      </c>
    </row>
    <row r="151" spans="1:7" x14ac:dyDescent="0.3">
      <c r="A151">
        <v>127</v>
      </c>
      <c r="B151">
        <v>8.6554954959402899</v>
      </c>
      <c r="C151">
        <v>7.0445045040597094</v>
      </c>
      <c r="D151">
        <v>1.1344532570051211</v>
      </c>
      <c r="F151">
        <v>25</v>
      </c>
      <c r="G151">
        <v>17</v>
      </c>
    </row>
    <row r="152" spans="1:7" x14ac:dyDescent="0.3">
      <c r="A152">
        <v>128</v>
      </c>
      <c r="B152">
        <v>18.222492488283262</v>
      </c>
      <c r="C152">
        <v>-2.0224924882832624</v>
      </c>
      <c r="D152">
        <v>-0.32570398518150923</v>
      </c>
      <c r="F152">
        <v>25.197628458498023</v>
      </c>
      <c r="G152">
        <v>17.100000000000001</v>
      </c>
    </row>
    <row r="153" spans="1:7" x14ac:dyDescent="0.3">
      <c r="A153">
        <v>129</v>
      </c>
      <c r="B153">
        <v>19.932581325047646</v>
      </c>
      <c r="C153">
        <v>-1.9325813250476465</v>
      </c>
      <c r="D153">
        <v>-0.31122461166205423</v>
      </c>
      <c r="F153">
        <v>25.395256916996047</v>
      </c>
      <c r="G153">
        <v>17.100000000000001</v>
      </c>
    </row>
    <row r="154" spans="1:7" x14ac:dyDescent="0.3">
      <c r="A154">
        <v>130</v>
      </c>
      <c r="B154">
        <v>17.129935731461572</v>
      </c>
      <c r="C154">
        <v>-2.8299357314615712</v>
      </c>
      <c r="D154">
        <v>-0.4557353616314101</v>
      </c>
      <c r="F154">
        <v>25.59288537549407</v>
      </c>
      <c r="G154">
        <v>17.100000000000001</v>
      </c>
    </row>
    <row r="155" spans="1:7" x14ac:dyDescent="0.3">
      <c r="A155">
        <v>131</v>
      </c>
      <c r="B155">
        <v>22.583219022032445</v>
      </c>
      <c r="C155">
        <v>-3.3832190220324456</v>
      </c>
      <c r="D155">
        <v>-0.54483659375822813</v>
      </c>
      <c r="F155">
        <v>25.790513833992094</v>
      </c>
      <c r="G155">
        <v>17.2</v>
      </c>
    </row>
    <row r="156" spans="1:7" x14ac:dyDescent="0.3">
      <c r="A156">
        <v>132</v>
      </c>
      <c r="B156">
        <v>22.90623580231016</v>
      </c>
      <c r="C156">
        <v>-3.3062358023101588</v>
      </c>
      <c r="D156">
        <v>-0.53243914773511047</v>
      </c>
      <c r="F156">
        <v>25.988142292490117</v>
      </c>
      <c r="G156">
        <v>17.2</v>
      </c>
    </row>
    <row r="157" spans="1:7" x14ac:dyDescent="0.3">
      <c r="A157">
        <v>133</v>
      </c>
      <c r="B157">
        <v>23.98929206559427</v>
      </c>
      <c r="C157">
        <v>-0.9892920655942703</v>
      </c>
      <c r="D157">
        <v>-0.15931647219417139</v>
      </c>
      <c r="F157">
        <v>26.185770750988141</v>
      </c>
      <c r="G157">
        <v>17.2</v>
      </c>
    </row>
    <row r="158" spans="1:7" x14ac:dyDescent="0.3">
      <c r="A158">
        <v>134</v>
      </c>
      <c r="B158">
        <v>20.274599092400525</v>
      </c>
      <c r="C158">
        <v>-1.8745990924005262</v>
      </c>
      <c r="D158">
        <v>-0.30188710146001707</v>
      </c>
      <c r="F158">
        <v>26.383399209486164</v>
      </c>
      <c r="G158">
        <v>17.3</v>
      </c>
    </row>
    <row r="159" spans="1:7" x14ac:dyDescent="0.3">
      <c r="A159">
        <v>135</v>
      </c>
      <c r="B159">
        <v>18.108486565832305</v>
      </c>
      <c r="C159">
        <v>-2.508486565832305</v>
      </c>
      <c r="D159">
        <v>-0.40396890272723268</v>
      </c>
      <c r="F159">
        <v>26.581027667984188</v>
      </c>
      <c r="G159">
        <v>17.399999999999999</v>
      </c>
    </row>
    <row r="160" spans="1:7" x14ac:dyDescent="0.3">
      <c r="A160">
        <v>136</v>
      </c>
      <c r="B160">
        <v>18.4410038396476</v>
      </c>
      <c r="C160">
        <v>-0.34100383964759828</v>
      </c>
      <c r="D160">
        <v>-5.4915560961956753E-2</v>
      </c>
      <c r="F160">
        <v>26.778656126482211</v>
      </c>
      <c r="G160">
        <v>17.399999999999999</v>
      </c>
    </row>
    <row r="161" spans="1:7" x14ac:dyDescent="0.3">
      <c r="A161">
        <v>137</v>
      </c>
      <c r="B161">
        <v>18.498006800873082</v>
      </c>
      <c r="C161">
        <v>-1.0980068008730832</v>
      </c>
      <c r="D161">
        <v>-0.17682398964276178</v>
      </c>
      <c r="F161">
        <v>26.976284584980238</v>
      </c>
      <c r="G161">
        <v>17.399999999999999</v>
      </c>
    </row>
    <row r="162" spans="1:7" x14ac:dyDescent="0.3">
      <c r="A162">
        <v>138</v>
      </c>
      <c r="B162">
        <v>20.692620808054038</v>
      </c>
      <c r="C162">
        <v>-3.5926208080540363</v>
      </c>
      <c r="D162">
        <v>-0.57855884321352768</v>
      </c>
      <c r="F162">
        <v>27.173913043478262</v>
      </c>
      <c r="G162">
        <v>17.5</v>
      </c>
    </row>
    <row r="163" spans="1:7" x14ac:dyDescent="0.3">
      <c r="A163">
        <v>139</v>
      </c>
      <c r="B163">
        <v>14.298788657262758</v>
      </c>
      <c r="C163">
        <v>-0.99878865726275734</v>
      </c>
      <c r="D163">
        <v>-0.16084581174424964</v>
      </c>
      <c r="F163">
        <v>27.371541501976285</v>
      </c>
      <c r="G163">
        <v>17.5</v>
      </c>
    </row>
    <row r="164" spans="1:7" x14ac:dyDescent="0.3">
      <c r="A164">
        <v>140</v>
      </c>
      <c r="B164">
        <v>17.015929809010615</v>
      </c>
      <c r="C164">
        <v>0.78407019098938591</v>
      </c>
      <c r="D164">
        <v>0.12626735938289591</v>
      </c>
      <c r="F164">
        <v>27.569169960474309</v>
      </c>
      <c r="G164">
        <v>17.5</v>
      </c>
    </row>
    <row r="165" spans="1:7" x14ac:dyDescent="0.3">
      <c r="A165">
        <v>141</v>
      </c>
      <c r="B165">
        <v>11.600648492590064</v>
      </c>
      <c r="C165">
        <v>2.3993515074099356</v>
      </c>
      <c r="D165">
        <v>0.38639369606658669</v>
      </c>
      <c r="F165">
        <v>27.766798418972332</v>
      </c>
      <c r="G165">
        <v>17.600000000000001</v>
      </c>
    </row>
    <row r="166" spans="1:7" x14ac:dyDescent="0.3">
      <c r="A166">
        <v>142</v>
      </c>
      <c r="B166">
        <v>1.8626426165706604</v>
      </c>
      <c r="C166">
        <v>12.53735738342934</v>
      </c>
      <c r="D166">
        <v>2.0190271593512295</v>
      </c>
      <c r="F166">
        <v>27.964426877470355</v>
      </c>
      <c r="G166">
        <v>17.7</v>
      </c>
    </row>
    <row r="167" spans="1:7" x14ac:dyDescent="0.3">
      <c r="A167">
        <v>143</v>
      </c>
      <c r="B167">
        <v>9.0735172115938063</v>
      </c>
      <c r="C167">
        <v>4.326482788406194</v>
      </c>
      <c r="D167">
        <v>0.69674062779794377</v>
      </c>
      <c r="F167">
        <v>28.162055335968379</v>
      </c>
      <c r="G167">
        <v>17.8</v>
      </c>
    </row>
    <row r="168" spans="1:7" x14ac:dyDescent="0.3">
      <c r="A168">
        <v>144</v>
      </c>
      <c r="B168">
        <v>9.4535369530970037</v>
      </c>
      <c r="C168">
        <v>6.1464630469029959</v>
      </c>
      <c r="D168">
        <v>0.98983186377442078</v>
      </c>
      <c r="F168">
        <v>28.359683794466402</v>
      </c>
      <c r="G168">
        <v>17.8</v>
      </c>
    </row>
    <row r="169" spans="1:7" x14ac:dyDescent="0.3">
      <c r="A169">
        <v>145</v>
      </c>
      <c r="B169">
        <v>6.7268953078115707</v>
      </c>
      <c r="C169">
        <v>5.07310469218843</v>
      </c>
      <c r="D169">
        <v>0.81697728177538054</v>
      </c>
      <c r="F169">
        <v>28.557312252964426</v>
      </c>
      <c r="G169">
        <v>17.8</v>
      </c>
    </row>
    <row r="170" spans="1:7" x14ac:dyDescent="0.3">
      <c r="A170">
        <v>146</v>
      </c>
      <c r="B170">
        <v>8.1424688449109759</v>
      </c>
      <c r="C170">
        <v>5.6575311550890248</v>
      </c>
      <c r="D170">
        <v>0.91109383801229915</v>
      </c>
      <c r="F170">
        <v>28.754940711462449</v>
      </c>
      <c r="G170">
        <v>17.8</v>
      </c>
    </row>
    <row r="171" spans="1:7" x14ac:dyDescent="0.3">
      <c r="A171">
        <v>147</v>
      </c>
      <c r="B171">
        <v>18.735519139312579</v>
      </c>
      <c r="C171">
        <v>-3.1355191393125796</v>
      </c>
      <c r="D171">
        <v>-0.50494678482285205</v>
      </c>
      <c r="F171">
        <v>28.952569169960473</v>
      </c>
      <c r="G171">
        <v>17.8</v>
      </c>
    </row>
    <row r="172" spans="1:7" x14ac:dyDescent="0.3">
      <c r="A172">
        <v>148</v>
      </c>
      <c r="B172">
        <v>6.4988834629096495</v>
      </c>
      <c r="C172">
        <v>8.1011165370903502</v>
      </c>
      <c r="D172">
        <v>1.3046109964985975</v>
      </c>
      <c r="F172">
        <v>29.150197628458496</v>
      </c>
      <c r="G172">
        <v>17.899999999999999</v>
      </c>
    </row>
    <row r="173" spans="1:7" x14ac:dyDescent="0.3">
      <c r="A173">
        <v>149</v>
      </c>
      <c r="B173">
        <v>7.6484431809568214</v>
      </c>
      <c r="C173">
        <v>10.151556819043179</v>
      </c>
      <c r="D173">
        <v>1.6348157191750257</v>
      </c>
      <c r="F173">
        <v>29.34782608695652</v>
      </c>
      <c r="G173">
        <v>18</v>
      </c>
    </row>
    <row r="174" spans="1:7" x14ac:dyDescent="0.3">
      <c r="A174">
        <v>150</v>
      </c>
      <c r="B174">
        <v>14.175282241274221</v>
      </c>
      <c r="C174">
        <v>1.2247177587257791</v>
      </c>
      <c r="D174">
        <v>0.19722963474546396</v>
      </c>
      <c r="F174">
        <v>29.545454545454543</v>
      </c>
      <c r="G174">
        <v>18.100000000000001</v>
      </c>
    </row>
    <row r="175" spans="1:7" x14ac:dyDescent="0.3">
      <c r="A175">
        <v>151</v>
      </c>
      <c r="B175">
        <v>21.158144991395456</v>
      </c>
      <c r="C175">
        <v>0.34185500860454354</v>
      </c>
      <c r="D175">
        <v>5.5052633966156228E-2</v>
      </c>
      <c r="F175">
        <v>29.74308300395257</v>
      </c>
      <c r="G175">
        <v>18.2</v>
      </c>
    </row>
    <row r="176" spans="1:7" x14ac:dyDescent="0.3">
      <c r="A176">
        <v>152</v>
      </c>
      <c r="B176">
        <v>21.937185461477007</v>
      </c>
      <c r="C176">
        <v>-2.3371854614770058</v>
      </c>
      <c r="D176">
        <v>-0.37638242086006229</v>
      </c>
      <c r="F176">
        <v>29.940711462450594</v>
      </c>
      <c r="G176">
        <v>18.2</v>
      </c>
    </row>
    <row r="177" spans="1:7" x14ac:dyDescent="0.3">
      <c r="A177">
        <v>153</v>
      </c>
      <c r="B177">
        <v>23.03924271183628</v>
      </c>
      <c r="C177">
        <v>-7.7392427118362797</v>
      </c>
      <c r="D177">
        <v>-1.246334514533429</v>
      </c>
      <c r="F177">
        <v>30.138339920948617</v>
      </c>
      <c r="G177">
        <v>18.2</v>
      </c>
    </row>
    <row r="178" spans="1:7" x14ac:dyDescent="0.3">
      <c r="A178">
        <v>154</v>
      </c>
      <c r="B178">
        <v>19.552561583544453</v>
      </c>
      <c r="C178">
        <v>-0.15256158354445404</v>
      </c>
      <c r="D178">
        <v>-2.4568652805335444E-2</v>
      </c>
      <c r="F178">
        <v>30.335968379446641</v>
      </c>
      <c r="G178">
        <v>18.3</v>
      </c>
    </row>
    <row r="179" spans="1:7" x14ac:dyDescent="0.3">
      <c r="A179">
        <v>155</v>
      </c>
      <c r="B179">
        <v>20.189094650562303</v>
      </c>
      <c r="C179">
        <v>-3.1890946505623035</v>
      </c>
      <c r="D179">
        <v>-0.51357463270029136</v>
      </c>
      <c r="F179">
        <v>30.533596837944664</v>
      </c>
      <c r="G179">
        <v>18.3</v>
      </c>
    </row>
    <row r="180" spans="1:7" x14ac:dyDescent="0.3">
      <c r="A180">
        <v>156</v>
      </c>
      <c r="B180">
        <v>20.284099585938105</v>
      </c>
      <c r="C180">
        <v>-4.6840995859381049</v>
      </c>
      <c r="D180">
        <v>-0.75433155424082066</v>
      </c>
      <c r="F180">
        <v>30.731225296442688</v>
      </c>
      <c r="G180">
        <v>18.399999999999999</v>
      </c>
    </row>
    <row r="181" spans="1:7" x14ac:dyDescent="0.3">
      <c r="A181">
        <v>157</v>
      </c>
      <c r="B181">
        <v>19.220044309729154</v>
      </c>
      <c r="C181">
        <v>-6.1200443097291544</v>
      </c>
      <c r="D181">
        <v>-0.98557736689454012</v>
      </c>
      <c r="F181">
        <v>30.928853754940711</v>
      </c>
      <c r="G181">
        <v>18.399999999999999</v>
      </c>
    </row>
    <row r="182" spans="1:7" x14ac:dyDescent="0.3">
      <c r="A182">
        <v>158</v>
      </c>
      <c r="B182">
        <v>30.193114345633951</v>
      </c>
      <c r="C182">
        <v>11.106885654366046</v>
      </c>
      <c r="D182">
        <v>1.788662722625497</v>
      </c>
      <c r="F182">
        <v>31.126482213438734</v>
      </c>
      <c r="G182">
        <v>18.399999999999999</v>
      </c>
    </row>
    <row r="183" spans="1:7" x14ac:dyDescent="0.3">
      <c r="A183">
        <v>159</v>
      </c>
      <c r="B183">
        <v>28.445023534719247</v>
      </c>
      <c r="C183">
        <v>-4.1450235347192468</v>
      </c>
      <c r="D183">
        <v>-0.66751826854751795</v>
      </c>
      <c r="F183">
        <v>31.324110671936758</v>
      </c>
      <c r="G183">
        <v>18.5</v>
      </c>
    </row>
    <row r="184" spans="1:7" x14ac:dyDescent="0.3">
      <c r="A184">
        <v>160</v>
      </c>
      <c r="B184">
        <v>27.532976155111577</v>
      </c>
      <c r="C184">
        <v>-4.2329761551115759</v>
      </c>
      <c r="D184">
        <v>-0.68168223658937399</v>
      </c>
      <c r="F184">
        <v>31.521739130434781</v>
      </c>
      <c r="G184">
        <v>18.5</v>
      </c>
    </row>
    <row r="185" spans="1:7" x14ac:dyDescent="0.3">
      <c r="A185">
        <v>161</v>
      </c>
      <c r="B185">
        <v>29.328569433714179</v>
      </c>
      <c r="C185">
        <v>-2.3285694337141791</v>
      </c>
      <c r="D185">
        <v>-0.37499488810281129</v>
      </c>
      <c r="F185">
        <v>31.719367588932805</v>
      </c>
      <c r="G185">
        <v>18.5</v>
      </c>
    </row>
    <row r="186" spans="1:7" x14ac:dyDescent="0.3">
      <c r="A186">
        <v>162</v>
      </c>
      <c r="B186">
        <v>32.910255497381804</v>
      </c>
      <c r="C186">
        <v>17.089744502618196</v>
      </c>
      <c r="D186">
        <v>2.7521476210580396</v>
      </c>
      <c r="F186">
        <v>31.916996047430828</v>
      </c>
      <c r="G186">
        <v>18.5</v>
      </c>
    </row>
    <row r="187" spans="1:7" x14ac:dyDescent="0.3">
      <c r="A187">
        <v>163</v>
      </c>
      <c r="B187">
        <v>32.729746120167789</v>
      </c>
      <c r="C187">
        <v>17.270253879832211</v>
      </c>
      <c r="D187">
        <v>2.7812170113582932</v>
      </c>
      <c r="F187">
        <v>32.114624505928859</v>
      </c>
      <c r="G187">
        <v>18.600000000000001</v>
      </c>
    </row>
    <row r="188" spans="1:7" x14ac:dyDescent="0.3">
      <c r="A188">
        <v>164</v>
      </c>
      <c r="B188">
        <v>31.399677024906602</v>
      </c>
      <c r="C188">
        <v>18.600322975093398</v>
      </c>
      <c r="D188">
        <v>2.9954125188338492</v>
      </c>
      <c r="F188">
        <v>32.312252964426882</v>
      </c>
      <c r="G188">
        <v>18.600000000000001</v>
      </c>
    </row>
    <row r="189" spans="1:7" x14ac:dyDescent="0.3">
      <c r="A189">
        <v>165</v>
      </c>
      <c r="B189">
        <v>23.495266401640116</v>
      </c>
      <c r="C189">
        <v>-0.79526640164011653</v>
      </c>
      <c r="D189">
        <v>-0.12807040708220774</v>
      </c>
      <c r="F189">
        <v>32.509881422924906</v>
      </c>
      <c r="G189">
        <v>18.7</v>
      </c>
    </row>
    <row r="190" spans="1:7" x14ac:dyDescent="0.3">
      <c r="A190">
        <v>166</v>
      </c>
      <c r="B190">
        <v>25.23385671901724</v>
      </c>
      <c r="C190">
        <v>-0.23385671901723981</v>
      </c>
      <c r="D190">
        <v>-3.7660493567538846E-2</v>
      </c>
      <c r="F190">
        <v>32.707509881422929</v>
      </c>
      <c r="G190">
        <v>18.7</v>
      </c>
    </row>
    <row r="191" spans="1:7" x14ac:dyDescent="0.3">
      <c r="A191">
        <v>167</v>
      </c>
      <c r="B191">
        <v>31.038658270478564</v>
      </c>
      <c r="C191">
        <v>18.961341729521436</v>
      </c>
      <c r="D191">
        <v>3.0535512994343574</v>
      </c>
      <c r="F191">
        <v>32.905138339920953</v>
      </c>
      <c r="G191">
        <v>18.7</v>
      </c>
    </row>
    <row r="192" spans="1:7" x14ac:dyDescent="0.3">
      <c r="A192">
        <v>168</v>
      </c>
      <c r="B192">
        <v>23.020241724761117</v>
      </c>
      <c r="C192">
        <v>0.77975827523888341</v>
      </c>
      <c r="D192">
        <v>0.12557296464380954</v>
      </c>
      <c r="F192">
        <v>33.102766798418976</v>
      </c>
      <c r="G192">
        <v>18.8</v>
      </c>
    </row>
    <row r="193" spans="1:7" x14ac:dyDescent="0.3">
      <c r="A193">
        <v>169</v>
      </c>
      <c r="B193">
        <v>24.00829305266943</v>
      </c>
      <c r="C193">
        <v>-0.2082930526694291</v>
      </c>
      <c r="D193">
        <v>-3.3543698052318001E-2</v>
      </c>
      <c r="F193">
        <v>33.300395256917</v>
      </c>
      <c r="G193">
        <v>18.8</v>
      </c>
    </row>
    <row r="194" spans="1:7" x14ac:dyDescent="0.3">
      <c r="A194">
        <v>170</v>
      </c>
      <c r="B194">
        <v>23.799282194842672</v>
      </c>
      <c r="C194">
        <v>-1.4992821948426709</v>
      </c>
      <c r="D194">
        <v>-0.24144573520094351</v>
      </c>
      <c r="F194">
        <v>33.498023715415023</v>
      </c>
      <c r="G194">
        <v>18.899999999999999</v>
      </c>
    </row>
    <row r="195" spans="1:7" x14ac:dyDescent="0.3">
      <c r="A195">
        <v>171</v>
      </c>
      <c r="B195">
        <v>20.844628704655321</v>
      </c>
      <c r="C195">
        <v>-3.4446287046553223</v>
      </c>
      <c r="D195">
        <v>-0.55472606354606413</v>
      </c>
      <c r="F195">
        <v>33.695652173913047</v>
      </c>
      <c r="G195">
        <v>18.899999999999999</v>
      </c>
    </row>
    <row r="196" spans="1:7" x14ac:dyDescent="0.3">
      <c r="A196">
        <v>172</v>
      </c>
      <c r="B196">
        <v>23.124747153674498</v>
      </c>
      <c r="C196">
        <v>-4.0247471536744968</v>
      </c>
      <c r="D196">
        <v>-0.64814885340435613</v>
      </c>
      <c r="F196">
        <v>33.89328063241107</v>
      </c>
      <c r="G196">
        <v>18.899999999999999</v>
      </c>
    </row>
    <row r="197" spans="1:7" x14ac:dyDescent="0.3">
      <c r="A197">
        <v>173</v>
      </c>
      <c r="B197">
        <v>20.59761587267824</v>
      </c>
      <c r="C197">
        <v>2.5023841273217613</v>
      </c>
      <c r="D197">
        <v>0.40298616061386333</v>
      </c>
      <c r="F197">
        <v>34.090909090909093</v>
      </c>
      <c r="G197">
        <v>18.899999999999999</v>
      </c>
    </row>
    <row r="198" spans="1:7" x14ac:dyDescent="0.3">
      <c r="A198">
        <v>174</v>
      </c>
      <c r="B198">
        <v>25.965394721410892</v>
      </c>
      <c r="C198">
        <v>-2.3653947214108904</v>
      </c>
      <c r="D198">
        <v>-0.3809252651142262</v>
      </c>
      <c r="F198">
        <v>34.288537549407117</v>
      </c>
      <c r="G198">
        <v>19</v>
      </c>
    </row>
    <row r="199" spans="1:7" x14ac:dyDescent="0.3">
      <c r="A199">
        <v>175</v>
      </c>
      <c r="B199">
        <v>25.395365109156096</v>
      </c>
      <c r="C199">
        <v>-2.7953651091560943</v>
      </c>
      <c r="D199">
        <v>-0.45016807793551061</v>
      </c>
      <c r="F199">
        <v>34.48616600790514</v>
      </c>
      <c r="G199">
        <v>19</v>
      </c>
    </row>
    <row r="200" spans="1:7" x14ac:dyDescent="0.3">
      <c r="A200">
        <v>176</v>
      </c>
      <c r="B200">
        <v>29.490077823853039</v>
      </c>
      <c r="C200">
        <v>-9.0077823853039973E-2</v>
      </c>
      <c r="D200">
        <v>-1.4506212693188537E-2</v>
      </c>
      <c r="F200">
        <v>34.683794466403164</v>
      </c>
      <c r="G200">
        <v>19.100000000000001</v>
      </c>
    </row>
    <row r="201" spans="1:7" x14ac:dyDescent="0.3">
      <c r="A201">
        <v>177</v>
      </c>
      <c r="B201">
        <v>24.94884191288984</v>
      </c>
      <c r="C201">
        <v>-1.7488419128898407</v>
      </c>
      <c r="D201">
        <v>-0.28163505366794633</v>
      </c>
      <c r="F201">
        <v>34.881422924901187</v>
      </c>
      <c r="G201">
        <v>19.100000000000001</v>
      </c>
    </row>
    <row r="202" spans="1:7" x14ac:dyDescent="0.3">
      <c r="A202">
        <v>178</v>
      </c>
      <c r="B202">
        <v>28.578030444245368</v>
      </c>
      <c r="C202">
        <v>-3.9780304442453662</v>
      </c>
      <c r="D202">
        <v>-0.64062555305897395</v>
      </c>
      <c r="F202">
        <v>35.079051383399211</v>
      </c>
      <c r="G202">
        <v>19.100000000000001</v>
      </c>
    </row>
    <row r="203" spans="1:7" x14ac:dyDescent="0.3">
      <c r="A203">
        <v>179</v>
      </c>
      <c r="B203">
        <v>27.979499351377832</v>
      </c>
      <c r="C203">
        <v>1.9205006486221663</v>
      </c>
      <c r="D203">
        <v>0.30927912880945435</v>
      </c>
      <c r="F203">
        <v>35.276679841897234</v>
      </c>
      <c r="G203">
        <v>19.100000000000001</v>
      </c>
    </row>
    <row r="204" spans="1:7" x14ac:dyDescent="0.3">
      <c r="A204">
        <v>180</v>
      </c>
      <c r="B204">
        <v>29.765592136442855</v>
      </c>
      <c r="C204">
        <v>7.4344078635571478</v>
      </c>
      <c r="D204">
        <v>1.1972436400397541</v>
      </c>
      <c r="F204">
        <v>35.474308300395258</v>
      </c>
      <c r="G204">
        <v>19.2</v>
      </c>
    </row>
    <row r="205" spans="1:7" x14ac:dyDescent="0.3">
      <c r="A205">
        <v>181</v>
      </c>
      <c r="B205">
        <v>27.371467764972717</v>
      </c>
      <c r="C205">
        <v>12.42853223502728</v>
      </c>
      <c r="D205">
        <v>2.001501860875285</v>
      </c>
      <c r="F205">
        <v>35.671936758893281</v>
      </c>
      <c r="G205">
        <v>19.2</v>
      </c>
    </row>
    <row r="206" spans="1:7" x14ac:dyDescent="0.3">
      <c r="A206">
        <v>182</v>
      </c>
      <c r="B206">
        <v>25.575874486370115</v>
      </c>
      <c r="C206">
        <v>10.624125513629888</v>
      </c>
      <c r="D206">
        <v>1.7109186011340896</v>
      </c>
      <c r="F206">
        <v>35.869565217391305</v>
      </c>
      <c r="G206">
        <v>19.3</v>
      </c>
    </row>
    <row r="207" spans="1:7" x14ac:dyDescent="0.3">
      <c r="A207">
        <v>183</v>
      </c>
      <c r="B207">
        <v>29.974602994269613</v>
      </c>
      <c r="C207">
        <v>7.9253970057303853</v>
      </c>
      <c r="D207">
        <v>1.2763129672254465</v>
      </c>
      <c r="F207">
        <v>36.067193675889328</v>
      </c>
      <c r="G207">
        <v>19.3</v>
      </c>
    </row>
    <row r="208" spans="1:7" x14ac:dyDescent="0.3">
      <c r="A208">
        <v>184</v>
      </c>
      <c r="B208">
        <v>29.157560550037743</v>
      </c>
      <c r="C208">
        <v>3.3424394499622565</v>
      </c>
      <c r="D208">
        <v>0.53826941528206418</v>
      </c>
      <c r="F208">
        <v>36.264822134387352</v>
      </c>
      <c r="G208">
        <v>19.3</v>
      </c>
    </row>
    <row r="209" spans="1:7" x14ac:dyDescent="0.3">
      <c r="A209">
        <v>185</v>
      </c>
      <c r="B209">
        <v>21.272150913846414</v>
      </c>
      <c r="C209">
        <v>5.127849086153585</v>
      </c>
      <c r="D209">
        <v>0.82579336756264221</v>
      </c>
      <c r="F209">
        <v>36.462450592885375</v>
      </c>
      <c r="G209">
        <v>19.3</v>
      </c>
    </row>
    <row r="210" spans="1:7" x14ac:dyDescent="0.3">
      <c r="A210">
        <v>186</v>
      </c>
      <c r="B210">
        <v>22.060691877465548</v>
      </c>
      <c r="C210">
        <v>7.5393081225344538</v>
      </c>
      <c r="D210">
        <v>1.214136870839579</v>
      </c>
      <c r="F210">
        <v>36.660079051383406</v>
      </c>
      <c r="G210">
        <v>19.3</v>
      </c>
    </row>
    <row r="211" spans="1:7" x14ac:dyDescent="0.3">
      <c r="A211">
        <v>187</v>
      </c>
      <c r="B211">
        <v>30.326121255160068</v>
      </c>
      <c r="C211">
        <v>19.673878744839932</v>
      </c>
      <c r="D211">
        <v>3.1682988927248341</v>
      </c>
      <c r="F211">
        <v>36.857707509881429</v>
      </c>
      <c r="G211">
        <v>19.399999999999999</v>
      </c>
    </row>
    <row r="212" spans="1:7" x14ac:dyDescent="0.3">
      <c r="A212">
        <v>188</v>
      </c>
      <c r="B212">
        <v>28.20751119627975</v>
      </c>
      <c r="C212">
        <v>3.79248880372025</v>
      </c>
      <c r="D212">
        <v>0.61074576260920022</v>
      </c>
      <c r="F212">
        <v>37.055335968379453</v>
      </c>
      <c r="G212">
        <v>19.399999999999999</v>
      </c>
    </row>
    <row r="213" spans="1:7" x14ac:dyDescent="0.3">
      <c r="A213">
        <v>189</v>
      </c>
      <c r="B213">
        <v>30.221615826246691</v>
      </c>
      <c r="C213">
        <v>-0.42161582624668981</v>
      </c>
      <c r="D213">
        <v>-6.7897386823277464E-2</v>
      </c>
      <c r="F213">
        <v>37.252964426877476</v>
      </c>
      <c r="G213">
        <v>19.399999999999999</v>
      </c>
    </row>
    <row r="214" spans="1:7" x14ac:dyDescent="0.3">
      <c r="A214">
        <v>190</v>
      </c>
      <c r="B214">
        <v>29.43307486262756</v>
      </c>
      <c r="C214">
        <v>5.4669251373724386</v>
      </c>
      <c r="D214">
        <v>0.88039847576521102</v>
      </c>
      <c r="F214">
        <v>37.450592885375499</v>
      </c>
      <c r="G214">
        <v>19.399999999999999</v>
      </c>
    </row>
    <row r="215" spans="1:7" x14ac:dyDescent="0.3">
      <c r="A215">
        <v>191</v>
      </c>
      <c r="B215">
        <v>29.708589175217377</v>
      </c>
      <c r="C215">
        <v>7.2914108247826235</v>
      </c>
      <c r="D215">
        <v>1.1742152700122586</v>
      </c>
      <c r="F215">
        <v>37.648221343873523</v>
      </c>
      <c r="G215">
        <v>19.399999999999999</v>
      </c>
    </row>
    <row r="216" spans="1:7" x14ac:dyDescent="0.3">
      <c r="A216">
        <v>192</v>
      </c>
      <c r="B216">
        <v>30.098109410258154</v>
      </c>
      <c r="C216">
        <v>0.40189058974184633</v>
      </c>
      <c r="D216">
        <v>6.4720817231304031E-2</v>
      </c>
      <c r="F216">
        <v>37.845849802371546</v>
      </c>
      <c r="G216">
        <v>19.399999999999999</v>
      </c>
    </row>
    <row r="217" spans="1:7" x14ac:dyDescent="0.3">
      <c r="A217">
        <v>193</v>
      </c>
      <c r="B217">
        <v>31.827199234097698</v>
      </c>
      <c r="C217">
        <v>4.5728007659023007</v>
      </c>
      <c r="D217">
        <v>0.73640789348970892</v>
      </c>
      <c r="F217">
        <v>38.04347826086957</v>
      </c>
      <c r="G217">
        <v>19.5</v>
      </c>
    </row>
    <row r="218" spans="1:7" x14ac:dyDescent="0.3">
      <c r="A218">
        <v>194</v>
      </c>
      <c r="B218">
        <v>29.775092629980435</v>
      </c>
      <c r="C218">
        <v>1.3249073700195666</v>
      </c>
      <c r="D218">
        <v>0.2133642586618533</v>
      </c>
      <c r="F218">
        <v>38.241106719367593</v>
      </c>
      <c r="G218">
        <v>19.5</v>
      </c>
    </row>
    <row r="219" spans="1:7" x14ac:dyDescent="0.3">
      <c r="A219">
        <v>195</v>
      </c>
      <c r="B219">
        <v>30.39262470992313</v>
      </c>
      <c r="C219">
        <v>-1.2926247099231283</v>
      </c>
      <c r="D219">
        <v>-0.20816543043055782</v>
      </c>
      <c r="F219">
        <v>38.438735177865617</v>
      </c>
      <c r="G219">
        <v>19.5</v>
      </c>
    </row>
    <row r="220" spans="1:7" x14ac:dyDescent="0.3">
      <c r="A220">
        <v>196</v>
      </c>
      <c r="B220">
        <v>31.732194298721897</v>
      </c>
      <c r="C220">
        <v>18.267805701278103</v>
      </c>
      <c r="D220">
        <v>2.9418636419649604</v>
      </c>
      <c r="F220">
        <v>38.63636363636364</v>
      </c>
      <c r="G220">
        <v>19.5</v>
      </c>
    </row>
    <row r="221" spans="1:7" x14ac:dyDescent="0.3">
      <c r="A221">
        <v>197</v>
      </c>
      <c r="B221">
        <v>30.677639516050526</v>
      </c>
      <c r="C221">
        <v>2.6223604839494712</v>
      </c>
      <c r="D221">
        <v>0.42230725955864723</v>
      </c>
      <c r="F221">
        <v>38.833992094861664</v>
      </c>
      <c r="G221">
        <v>19.600000000000001</v>
      </c>
    </row>
    <row r="222" spans="1:7" x14ac:dyDescent="0.3">
      <c r="A222">
        <v>198</v>
      </c>
      <c r="B222">
        <v>26.373915943526828</v>
      </c>
      <c r="C222">
        <v>3.9260840564731723</v>
      </c>
      <c r="D222">
        <v>0.63226006067212759</v>
      </c>
      <c r="F222">
        <v>39.031620553359687</v>
      </c>
      <c r="G222">
        <v>19.600000000000001</v>
      </c>
    </row>
    <row r="223" spans="1:7" x14ac:dyDescent="0.3">
      <c r="A223">
        <v>199</v>
      </c>
      <c r="B223">
        <v>28.264514157505229</v>
      </c>
      <c r="C223">
        <v>6.3354858424947729</v>
      </c>
      <c r="D223">
        <v>1.0202722625254934</v>
      </c>
      <c r="F223">
        <v>39.229249011857711</v>
      </c>
      <c r="G223">
        <v>19.600000000000001</v>
      </c>
    </row>
    <row r="224" spans="1:7" x14ac:dyDescent="0.3">
      <c r="A224">
        <v>200</v>
      </c>
      <c r="B224">
        <v>30.221615826246691</v>
      </c>
      <c r="C224">
        <v>4.6783841737533081</v>
      </c>
      <c r="D224">
        <v>0.75341113919041747</v>
      </c>
      <c r="F224">
        <v>39.426877470355734</v>
      </c>
      <c r="G224">
        <v>19.600000000000001</v>
      </c>
    </row>
    <row r="225" spans="1:7" x14ac:dyDescent="0.3">
      <c r="A225">
        <v>201</v>
      </c>
      <c r="B225">
        <v>30.326121255160068</v>
      </c>
      <c r="C225">
        <v>2.5738787448399307</v>
      </c>
      <c r="D225">
        <v>0.41449971726714974</v>
      </c>
      <c r="F225">
        <v>39.624505928853758</v>
      </c>
      <c r="G225">
        <v>19.600000000000001</v>
      </c>
    </row>
    <row r="226" spans="1:7" x14ac:dyDescent="0.3">
      <c r="A226">
        <v>202</v>
      </c>
      <c r="B226">
        <v>27.494974180961258</v>
      </c>
      <c r="C226">
        <v>-3.3949741809612561</v>
      </c>
      <c r="D226">
        <v>-0.54672965498428272</v>
      </c>
      <c r="F226">
        <v>39.822134387351781</v>
      </c>
      <c r="G226">
        <v>19.7</v>
      </c>
    </row>
    <row r="227" spans="1:7" x14ac:dyDescent="0.3">
      <c r="A227">
        <v>203</v>
      </c>
      <c r="B227">
        <v>31.599187389195777</v>
      </c>
      <c r="C227">
        <v>10.700812610804221</v>
      </c>
      <c r="D227">
        <v>1.7232683593192895</v>
      </c>
      <c r="F227">
        <v>40.019762845849804</v>
      </c>
      <c r="G227">
        <v>19.7</v>
      </c>
    </row>
    <row r="228" spans="1:7" x14ac:dyDescent="0.3">
      <c r="A228">
        <v>204</v>
      </c>
      <c r="B228">
        <v>30.934152841565183</v>
      </c>
      <c r="C228">
        <v>17.565847158434817</v>
      </c>
      <c r="D228">
        <v>2.8288196152697953</v>
      </c>
      <c r="F228">
        <v>40.217391304347828</v>
      </c>
      <c r="G228">
        <v>19.8</v>
      </c>
    </row>
    <row r="229" spans="1:7" x14ac:dyDescent="0.3">
      <c r="A229">
        <v>205</v>
      </c>
      <c r="B229">
        <v>31.817698740560118</v>
      </c>
      <c r="C229">
        <v>18.182301259439882</v>
      </c>
      <c r="D229">
        <v>2.9280939307701028</v>
      </c>
      <c r="F229">
        <v>40.415019762845851</v>
      </c>
      <c r="G229">
        <v>19.8</v>
      </c>
    </row>
    <row r="230" spans="1:7" x14ac:dyDescent="0.3">
      <c r="A230">
        <v>206</v>
      </c>
      <c r="B230">
        <v>24.226804404033768</v>
      </c>
      <c r="C230">
        <v>-1.6268044040337664</v>
      </c>
      <c r="D230">
        <v>-0.26198202493912953</v>
      </c>
      <c r="F230">
        <v>40.612648221343875</v>
      </c>
      <c r="G230">
        <v>19.8</v>
      </c>
    </row>
    <row r="231" spans="1:7" x14ac:dyDescent="0.3">
      <c r="A231">
        <v>207</v>
      </c>
      <c r="B231">
        <v>24.131799468657967</v>
      </c>
      <c r="C231">
        <v>0.26820053134203192</v>
      </c>
      <c r="D231">
        <v>4.3191251582865513E-2</v>
      </c>
      <c r="F231">
        <v>40.810276679841898</v>
      </c>
      <c r="G231">
        <v>19.899999999999999</v>
      </c>
    </row>
    <row r="232" spans="1:7" x14ac:dyDescent="0.3">
      <c r="A232">
        <v>208</v>
      </c>
      <c r="B232">
        <v>17.395949550513812</v>
      </c>
      <c r="C232">
        <v>5.1040504494861878</v>
      </c>
      <c r="D232">
        <v>0.82196081399353715</v>
      </c>
      <c r="F232">
        <v>41.007905138339922</v>
      </c>
      <c r="G232">
        <v>19.899999999999999</v>
      </c>
    </row>
    <row r="233" spans="1:7" x14ac:dyDescent="0.3">
      <c r="A233">
        <v>209</v>
      </c>
      <c r="B233">
        <v>20.626117353290979</v>
      </c>
      <c r="C233">
        <v>3.7738826467090192</v>
      </c>
      <c r="D233">
        <v>0.60774941057200937</v>
      </c>
      <c r="F233">
        <v>41.205533596837945</v>
      </c>
      <c r="G233">
        <v>19.899999999999999</v>
      </c>
    </row>
    <row r="234" spans="1:7" x14ac:dyDescent="0.3">
      <c r="A234">
        <v>210</v>
      </c>
      <c r="B234">
        <v>12.617201301111116</v>
      </c>
      <c r="C234">
        <v>7.3827986988888838</v>
      </c>
      <c r="D234">
        <v>1.1889324543608346</v>
      </c>
      <c r="F234">
        <v>41.403162055335969</v>
      </c>
      <c r="G234">
        <v>19.899999999999999</v>
      </c>
    </row>
    <row r="235" spans="1:7" x14ac:dyDescent="0.3">
      <c r="A235">
        <v>211</v>
      </c>
      <c r="B235">
        <v>18.146488539982624</v>
      </c>
      <c r="C235">
        <v>3.5535114600173756</v>
      </c>
      <c r="D235">
        <v>0.57226063909796965</v>
      </c>
      <c r="F235">
        <v>41.600790513833992</v>
      </c>
      <c r="G235">
        <v>20</v>
      </c>
    </row>
    <row r="236" spans="1:7" x14ac:dyDescent="0.3">
      <c r="A236">
        <v>212</v>
      </c>
      <c r="B236">
        <v>11.771657376266504</v>
      </c>
      <c r="C236">
        <v>7.5283426237334972</v>
      </c>
      <c r="D236">
        <v>1.2123709771813007</v>
      </c>
      <c r="F236">
        <v>41.798418972332016</v>
      </c>
      <c r="G236">
        <v>20</v>
      </c>
    </row>
    <row r="237" spans="1:7" x14ac:dyDescent="0.3">
      <c r="A237">
        <v>213</v>
      </c>
      <c r="B237">
        <v>19.324549738642531</v>
      </c>
      <c r="C237">
        <v>3.0754502613574672</v>
      </c>
      <c r="D237">
        <v>0.49527323940861478</v>
      </c>
      <c r="F237">
        <v>41.996047430830039</v>
      </c>
      <c r="G237">
        <v>20</v>
      </c>
    </row>
    <row r="238" spans="1:7" x14ac:dyDescent="0.3">
      <c r="A238">
        <v>214</v>
      </c>
      <c r="B238">
        <v>25.642377941133173</v>
      </c>
      <c r="C238">
        <v>2.4576220588668285</v>
      </c>
      <c r="D238">
        <v>0.39577763738561922</v>
      </c>
      <c r="F238">
        <v>42.193675889328063</v>
      </c>
      <c r="G238">
        <v>20</v>
      </c>
    </row>
    <row r="239" spans="1:7" x14ac:dyDescent="0.3">
      <c r="A239">
        <v>215</v>
      </c>
      <c r="B239">
        <v>6.47988247583449</v>
      </c>
      <c r="C239">
        <v>17.220117524165509</v>
      </c>
      <c r="D239">
        <v>2.7731430081480348</v>
      </c>
      <c r="F239">
        <v>42.391304347826093</v>
      </c>
      <c r="G239">
        <v>20</v>
      </c>
    </row>
    <row r="240" spans="1:7" x14ac:dyDescent="0.3">
      <c r="A240">
        <v>216</v>
      </c>
      <c r="B240">
        <v>25.556873499294952</v>
      </c>
      <c r="C240">
        <v>-0.55687349929495156</v>
      </c>
      <c r="D240">
        <v>-8.9679402525887297E-2</v>
      </c>
      <c r="F240">
        <v>42.588932806324117</v>
      </c>
      <c r="G240">
        <v>20.100000000000001</v>
      </c>
    </row>
    <row r="241" spans="1:7" x14ac:dyDescent="0.3">
      <c r="A241">
        <v>217</v>
      </c>
      <c r="B241">
        <v>21.718674110112673</v>
      </c>
      <c r="C241">
        <v>1.5813258898873279</v>
      </c>
      <c r="D241">
        <v>0.25465812466091298</v>
      </c>
      <c r="F241">
        <v>42.78656126482214</v>
      </c>
      <c r="G241">
        <v>20.100000000000001</v>
      </c>
    </row>
    <row r="242" spans="1:7" x14ac:dyDescent="0.3">
      <c r="A242">
        <v>218</v>
      </c>
      <c r="B242">
        <v>25.347862641468197</v>
      </c>
      <c r="C242">
        <v>3.3521373585318024</v>
      </c>
      <c r="D242">
        <v>0.53983117508454836</v>
      </c>
      <c r="F242">
        <v>42.984189723320164</v>
      </c>
      <c r="G242">
        <v>20.100000000000001</v>
      </c>
    </row>
    <row r="243" spans="1:7" x14ac:dyDescent="0.3">
      <c r="A243">
        <v>219</v>
      </c>
      <c r="B243">
        <v>17.528956460039929</v>
      </c>
      <c r="C243">
        <v>3.9710435399600712</v>
      </c>
      <c r="D243">
        <v>0.63950037579231622</v>
      </c>
      <c r="F243">
        <v>43.181818181818187</v>
      </c>
      <c r="G243">
        <v>20.100000000000001</v>
      </c>
    </row>
    <row r="244" spans="1:7" x14ac:dyDescent="0.3">
      <c r="A244">
        <v>220</v>
      </c>
      <c r="B244">
        <v>24.578322664924222</v>
      </c>
      <c r="C244">
        <v>-1.5783226649242224</v>
      </c>
      <c r="D244">
        <v>-0.25417448264763148</v>
      </c>
      <c r="F244">
        <v>43.37944664031621</v>
      </c>
      <c r="G244">
        <v>20.100000000000001</v>
      </c>
    </row>
    <row r="245" spans="1:7" x14ac:dyDescent="0.3">
      <c r="A245">
        <v>221</v>
      </c>
      <c r="B245">
        <v>25.328861654393037</v>
      </c>
      <c r="C245">
        <v>1.3711383456069619</v>
      </c>
      <c r="D245">
        <v>0.22080933599829619</v>
      </c>
      <c r="F245">
        <v>43.577075098814234</v>
      </c>
      <c r="G245">
        <v>20.2</v>
      </c>
    </row>
    <row r="246" spans="1:7" x14ac:dyDescent="0.3">
      <c r="A246">
        <v>222</v>
      </c>
      <c r="B246">
        <v>14.165781747736641</v>
      </c>
      <c r="C246">
        <v>7.5342182522633578</v>
      </c>
      <c r="D246">
        <v>1.2133171936140976</v>
      </c>
      <c r="F246">
        <v>43.774703557312257</v>
      </c>
      <c r="G246">
        <v>20.2</v>
      </c>
    </row>
    <row r="247" spans="1:7" x14ac:dyDescent="0.3">
      <c r="A247">
        <v>223</v>
      </c>
      <c r="B247">
        <v>25.119850796566279</v>
      </c>
      <c r="C247">
        <v>2.3801492034337208</v>
      </c>
      <c r="D247">
        <v>0.38330133999310201</v>
      </c>
      <c r="F247">
        <v>43.972332015810281</v>
      </c>
      <c r="G247">
        <v>20.3</v>
      </c>
    </row>
    <row r="248" spans="1:7" x14ac:dyDescent="0.3">
      <c r="A248">
        <v>224</v>
      </c>
      <c r="B248">
        <v>27.333465790822398</v>
      </c>
      <c r="C248">
        <v>2.7665342091776033</v>
      </c>
      <c r="D248">
        <v>0.44552512421688656</v>
      </c>
      <c r="F248">
        <v>44.169960474308304</v>
      </c>
      <c r="G248">
        <v>20.3</v>
      </c>
    </row>
    <row r="249" spans="1:7" x14ac:dyDescent="0.3">
      <c r="A249">
        <v>225</v>
      </c>
      <c r="B249">
        <v>30.620636554825047</v>
      </c>
      <c r="C249">
        <v>14.17936344517495</v>
      </c>
      <c r="D249">
        <v>2.283457272739041</v>
      </c>
      <c r="F249">
        <v>44.367588932806328</v>
      </c>
      <c r="G249">
        <v>20.3</v>
      </c>
    </row>
    <row r="250" spans="1:7" x14ac:dyDescent="0.3">
      <c r="A250">
        <v>226</v>
      </c>
      <c r="B250">
        <v>30.155112371483632</v>
      </c>
      <c r="C250">
        <v>19.844887628516368</v>
      </c>
      <c r="D250">
        <v>3.195838315114548</v>
      </c>
      <c r="F250">
        <v>44.565217391304351</v>
      </c>
      <c r="G250">
        <v>20.3</v>
      </c>
    </row>
    <row r="251" spans="1:7" x14ac:dyDescent="0.3">
      <c r="A251">
        <v>227</v>
      </c>
      <c r="B251">
        <v>31.580186402120617</v>
      </c>
      <c r="C251">
        <v>6.0198135978793843</v>
      </c>
      <c r="D251">
        <v>0.96943612410814051</v>
      </c>
      <c r="F251">
        <v>44.762845849802375</v>
      </c>
      <c r="G251">
        <v>20.399999999999999</v>
      </c>
    </row>
    <row r="252" spans="1:7" x14ac:dyDescent="0.3">
      <c r="A252">
        <v>228</v>
      </c>
      <c r="B252">
        <v>28.511526989482306</v>
      </c>
      <c r="C252">
        <v>3.0884730105176956</v>
      </c>
      <c r="D252">
        <v>0.49737043449046442</v>
      </c>
      <c r="F252">
        <v>44.960474308300398</v>
      </c>
      <c r="G252">
        <v>20.399999999999999</v>
      </c>
    </row>
    <row r="253" spans="1:7" x14ac:dyDescent="0.3">
      <c r="A253">
        <v>229</v>
      </c>
      <c r="B253">
        <v>30.829647412651806</v>
      </c>
      <c r="C253">
        <v>15.870352587348197</v>
      </c>
      <c r="D253">
        <v>2.5557756648691337</v>
      </c>
      <c r="F253">
        <v>45.158102766798422</v>
      </c>
      <c r="G253">
        <v>20.399999999999999</v>
      </c>
    </row>
    <row r="254" spans="1:7" x14ac:dyDescent="0.3">
      <c r="A254">
        <v>230</v>
      </c>
      <c r="B254">
        <v>30.981655309253085</v>
      </c>
      <c r="C254">
        <v>0.51834469074691469</v>
      </c>
      <c r="D254">
        <v>8.3474689004779057E-2</v>
      </c>
      <c r="F254">
        <v>45.355731225296445</v>
      </c>
      <c r="G254">
        <v>20.399999999999999</v>
      </c>
    </row>
    <row r="255" spans="1:7" x14ac:dyDescent="0.3">
      <c r="A255">
        <v>231</v>
      </c>
      <c r="B255">
        <v>23.485765908102536</v>
      </c>
      <c r="C255">
        <v>0.81423409189746465</v>
      </c>
      <c r="D255">
        <v>0.13112498075419732</v>
      </c>
      <c r="F255">
        <v>45.553359683794469</v>
      </c>
      <c r="G255">
        <v>20.5</v>
      </c>
    </row>
    <row r="256" spans="1:7" x14ac:dyDescent="0.3">
      <c r="A256">
        <v>232</v>
      </c>
      <c r="B256">
        <v>29.566081772153677</v>
      </c>
      <c r="C256">
        <v>2.1339182278463227</v>
      </c>
      <c r="D256">
        <v>0.34364808516592549</v>
      </c>
      <c r="F256">
        <v>45.750988142292492</v>
      </c>
      <c r="G256">
        <v>20.5</v>
      </c>
    </row>
    <row r="257" spans="1:7" x14ac:dyDescent="0.3">
      <c r="A257">
        <v>233</v>
      </c>
      <c r="B257">
        <v>32.207218975600895</v>
      </c>
      <c r="C257">
        <v>9.4927810243991075</v>
      </c>
      <c r="D257">
        <v>1.5287258805725503</v>
      </c>
      <c r="F257">
        <v>45.948616600790515</v>
      </c>
      <c r="G257">
        <v>20.5</v>
      </c>
    </row>
    <row r="258" spans="1:7" x14ac:dyDescent="0.3">
      <c r="A258">
        <v>234</v>
      </c>
      <c r="B258">
        <v>30.801145932039066</v>
      </c>
      <c r="C258">
        <v>17.498854067960931</v>
      </c>
      <c r="D258">
        <v>2.8180309885266173</v>
      </c>
      <c r="F258">
        <v>46.146245059288539</v>
      </c>
      <c r="G258">
        <v>20.6</v>
      </c>
    </row>
    <row r="259" spans="1:7" x14ac:dyDescent="0.3">
      <c r="A259">
        <v>235</v>
      </c>
      <c r="B259">
        <v>26.905943581631302</v>
      </c>
      <c r="C259">
        <v>2.094056418368698</v>
      </c>
      <c r="D259">
        <v>0.33722870399213989</v>
      </c>
      <c r="F259">
        <v>46.343873517786562</v>
      </c>
      <c r="G259">
        <v>20.6</v>
      </c>
    </row>
    <row r="260" spans="1:7" x14ac:dyDescent="0.3">
      <c r="A260">
        <v>236</v>
      </c>
      <c r="B260">
        <v>24.217303910496184</v>
      </c>
      <c r="C260">
        <v>-0.21730391049618447</v>
      </c>
      <c r="D260">
        <v>-3.4994814593457498E-2</v>
      </c>
      <c r="F260">
        <v>46.541501976284586</v>
      </c>
      <c r="G260">
        <v>20.6</v>
      </c>
    </row>
    <row r="261" spans="1:7" x14ac:dyDescent="0.3">
      <c r="A261">
        <v>237</v>
      </c>
      <c r="B261">
        <v>25.490370044531897</v>
      </c>
      <c r="C261">
        <v>-0.39037004453189539</v>
      </c>
      <c r="D261">
        <v>-6.2865538406743443E-2</v>
      </c>
      <c r="F261">
        <v>46.739130434782609</v>
      </c>
      <c r="G261">
        <v>20.6</v>
      </c>
    </row>
    <row r="262" spans="1:7" x14ac:dyDescent="0.3">
      <c r="A262">
        <v>238</v>
      </c>
      <c r="B262">
        <v>30.060107436107831</v>
      </c>
      <c r="C262">
        <v>1.4398925638921689</v>
      </c>
      <c r="D262">
        <v>0.23188157632712897</v>
      </c>
      <c r="F262">
        <v>46.936758893280633</v>
      </c>
      <c r="G262">
        <v>20.6</v>
      </c>
    </row>
    <row r="263" spans="1:7" x14ac:dyDescent="0.3">
      <c r="A263">
        <v>239</v>
      </c>
      <c r="B263">
        <v>28.511526989482306</v>
      </c>
      <c r="C263">
        <v>-4.8115269894823065</v>
      </c>
      <c r="D263">
        <v>-0.77485257639349525</v>
      </c>
      <c r="F263">
        <v>47.134387351778656</v>
      </c>
      <c r="G263">
        <v>20.6</v>
      </c>
    </row>
    <row r="264" spans="1:7" x14ac:dyDescent="0.3">
      <c r="A264">
        <v>240</v>
      </c>
      <c r="B264">
        <v>27.551977142186736</v>
      </c>
      <c r="C264">
        <v>-4.2519771421867354</v>
      </c>
      <c r="D264">
        <v>-0.68474217241045332</v>
      </c>
      <c r="F264">
        <v>47.33201581027668</v>
      </c>
      <c r="G264">
        <v>20.7</v>
      </c>
    </row>
    <row r="265" spans="1:7" x14ac:dyDescent="0.3">
      <c r="A265">
        <v>241</v>
      </c>
      <c r="B265">
        <v>23.74227923361719</v>
      </c>
      <c r="C265">
        <v>-1.7422792336171895</v>
      </c>
      <c r="D265">
        <v>-0.28057819397380479</v>
      </c>
      <c r="F265">
        <v>47.529644268774703</v>
      </c>
      <c r="G265">
        <v>20.7</v>
      </c>
    </row>
    <row r="266" spans="1:7" x14ac:dyDescent="0.3">
      <c r="A266">
        <v>242</v>
      </c>
      <c r="B266">
        <v>22.77322889278404</v>
      </c>
      <c r="C266">
        <v>-2.6732288927840386</v>
      </c>
      <c r="D266">
        <v>-0.43049915326072186</v>
      </c>
      <c r="F266">
        <v>47.727272727272727</v>
      </c>
      <c r="G266">
        <v>20.8</v>
      </c>
    </row>
    <row r="267" spans="1:7" x14ac:dyDescent="0.3">
      <c r="A267">
        <v>243</v>
      </c>
      <c r="B267">
        <v>23.894287130218469</v>
      </c>
      <c r="C267">
        <v>-1.6942871302184699</v>
      </c>
      <c r="D267">
        <v>-0.27284950305170691</v>
      </c>
      <c r="F267">
        <v>47.924901185770757</v>
      </c>
      <c r="G267">
        <v>20.8</v>
      </c>
    </row>
    <row r="268" spans="1:7" x14ac:dyDescent="0.3">
      <c r="A268">
        <v>244</v>
      </c>
      <c r="B268">
        <v>29.623084733379155</v>
      </c>
      <c r="C268">
        <v>-5.9230847333791559</v>
      </c>
      <c r="D268">
        <v>-0.9538588219266384</v>
      </c>
      <c r="F268">
        <v>48.122529644268781</v>
      </c>
      <c r="G268">
        <v>20.8</v>
      </c>
    </row>
    <row r="269" spans="1:7" x14ac:dyDescent="0.3">
      <c r="A269">
        <v>245</v>
      </c>
      <c r="B269">
        <v>22.678223957408242</v>
      </c>
      <c r="C269">
        <v>-5.0782239574082411</v>
      </c>
      <c r="D269">
        <v>-0.81780169278948955</v>
      </c>
      <c r="F269">
        <v>48.320158102766804</v>
      </c>
      <c r="G269">
        <v>20.9</v>
      </c>
    </row>
    <row r="270" spans="1:7" x14ac:dyDescent="0.3">
      <c r="A270">
        <v>246</v>
      </c>
      <c r="B270">
        <v>17.015929809010615</v>
      </c>
      <c r="C270">
        <v>1.4840701909893852</v>
      </c>
      <c r="D270">
        <v>0.23899598060046179</v>
      </c>
      <c r="F270">
        <v>48.517786561264828</v>
      </c>
      <c r="G270">
        <v>20.9</v>
      </c>
    </row>
    <row r="271" spans="1:7" x14ac:dyDescent="0.3">
      <c r="A271">
        <v>247</v>
      </c>
      <c r="B271">
        <v>25.851388798959931</v>
      </c>
      <c r="C271">
        <v>-1.5513887989599304</v>
      </c>
      <c r="D271">
        <v>-0.24983702897018381</v>
      </c>
      <c r="F271">
        <v>48.715415019762851</v>
      </c>
      <c r="G271">
        <v>21</v>
      </c>
    </row>
    <row r="272" spans="1:7" x14ac:dyDescent="0.3">
      <c r="A272">
        <v>248</v>
      </c>
      <c r="B272">
        <v>24.910839938739521</v>
      </c>
      <c r="C272">
        <v>-4.410839938739521</v>
      </c>
      <c r="D272">
        <v>-0.71032557815068509</v>
      </c>
      <c r="F272">
        <v>48.913043478260875</v>
      </c>
      <c r="G272">
        <v>21</v>
      </c>
    </row>
    <row r="273" spans="1:7" x14ac:dyDescent="0.3">
      <c r="A273">
        <v>249</v>
      </c>
      <c r="B273">
        <v>25.509371031607056</v>
      </c>
      <c r="C273">
        <v>-1.0093710316070563</v>
      </c>
      <c r="D273">
        <v>-0.16255000670002245</v>
      </c>
      <c r="F273">
        <v>49.110671936758898</v>
      </c>
      <c r="G273">
        <v>21</v>
      </c>
    </row>
    <row r="274" spans="1:7" x14ac:dyDescent="0.3">
      <c r="A274">
        <v>250</v>
      </c>
      <c r="B274">
        <v>28.321517118730711</v>
      </c>
      <c r="C274">
        <v>-2.1215171187307114</v>
      </c>
      <c r="D274">
        <v>-0.34165099954853773</v>
      </c>
      <c r="F274">
        <v>49.308300395256921</v>
      </c>
      <c r="G274">
        <v>21.1</v>
      </c>
    </row>
    <row r="275" spans="1:7" x14ac:dyDescent="0.3">
      <c r="A275">
        <v>251</v>
      </c>
      <c r="B275">
        <v>28.948549692210982</v>
      </c>
      <c r="C275">
        <v>-4.5485496922109832</v>
      </c>
      <c r="D275">
        <v>-0.73250247906075483</v>
      </c>
      <c r="F275">
        <v>49.505928853754945</v>
      </c>
      <c r="G275">
        <v>21.1</v>
      </c>
    </row>
    <row r="276" spans="1:7" x14ac:dyDescent="0.3">
      <c r="A276">
        <v>252</v>
      </c>
      <c r="B276">
        <v>31.143163699391941</v>
      </c>
      <c r="C276">
        <v>-6.3431636993919405</v>
      </c>
      <c r="D276">
        <v>-1.0215087114139556</v>
      </c>
      <c r="F276">
        <v>49.703557312252968</v>
      </c>
      <c r="G276">
        <v>21.2</v>
      </c>
    </row>
    <row r="277" spans="1:7" x14ac:dyDescent="0.3">
      <c r="A277">
        <v>253</v>
      </c>
      <c r="B277">
        <v>31.200166660617423</v>
      </c>
      <c r="C277">
        <v>-1.6001666606174219</v>
      </c>
      <c r="D277">
        <v>-0.25769225909959836</v>
      </c>
      <c r="F277">
        <v>49.901185770750992</v>
      </c>
      <c r="G277">
        <v>21.2</v>
      </c>
    </row>
    <row r="278" spans="1:7" x14ac:dyDescent="0.3">
      <c r="A278">
        <v>254</v>
      </c>
      <c r="B278">
        <v>31.190666167079844</v>
      </c>
      <c r="C278">
        <v>11.609333832920154</v>
      </c>
      <c r="D278">
        <v>1.8695774231993283</v>
      </c>
      <c r="F278">
        <v>50.098814229249015</v>
      </c>
      <c r="G278">
        <v>21.2</v>
      </c>
    </row>
    <row r="279" spans="1:7" x14ac:dyDescent="0.3">
      <c r="A279">
        <v>255</v>
      </c>
      <c r="B279">
        <v>28.312016625193131</v>
      </c>
      <c r="C279">
        <v>-6.4120166251931323</v>
      </c>
      <c r="D279">
        <v>-1.0325968476887608</v>
      </c>
      <c r="F279">
        <v>50.296442687747039</v>
      </c>
      <c r="G279">
        <v>21.2</v>
      </c>
    </row>
    <row r="280" spans="1:7" x14ac:dyDescent="0.3">
      <c r="A280">
        <v>256</v>
      </c>
      <c r="B280">
        <v>25.765884357121713</v>
      </c>
      <c r="C280">
        <v>-4.8658843571217147</v>
      </c>
      <c r="D280">
        <v>-0.78360633511779076</v>
      </c>
      <c r="F280">
        <v>50.494071146245062</v>
      </c>
      <c r="G280">
        <v>21.2</v>
      </c>
    </row>
    <row r="281" spans="1:7" x14ac:dyDescent="0.3">
      <c r="A281">
        <v>257</v>
      </c>
      <c r="B281">
        <v>31.599187389195777</v>
      </c>
      <c r="C281">
        <v>12.400812610804223</v>
      </c>
      <c r="D281">
        <v>1.9970378679905216</v>
      </c>
      <c r="F281">
        <v>50.691699604743086</v>
      </c>
      <c r="G281">
        <v>21.4</v>
      </c>
    </row>
    <row r="282" spans="1:7" x14ac:dyDescent="0.3">
      <c r="A282">
        <v>258</v>
      </c>
      <c r="B282">
        <v>29.689588188142217</v>
      </c>
      <c r="C282">
        <v>20.310411811857783</v>
      </c>
      <c r="D282">
        <v>3.2708067427309926</v>
      </c>
      <c r="F282">
        <v>50.889328063241109</v>
      </c>
      <c r="G282">
        <v>21.4</v>
      </c>
    </row>
    <row r="283" spans="1:7" x14ac:dyDescent="0.3">
      <c r="A283">
        <v>259</v>
      </c>
      <c r="B283">
        <v>27.152956413608379</v>
      </c>
      <c r="C283">
        <v>8.8470435863916208</v>
      </c>
      <c r="D283">
        <v>1.4247357504937683</v>
      </c>
      <c r="F283">
        <v>51.086956521739133</v>
      </c>
      <c r="G283">
        <v>21.4</v>
      </c>
    </row>
    <row r="284" spans="1:7" x14ac:dyDescent="0.3">
      <c r="A284">
        <v>260</v>
      </c>
      <c r="B284">
        <v>27.998500338452992</v>
      </c>
      <c r="C284">
        <v>2.1014996615470096</v>
      </c>
      <c r="D284">
        <v>0.33842737047910859</v>
      </c>
      <c r="F284">
        <v>51.284584980237156</v>
      </c>
      <c r="G284">
        <v>21.4</v>
      </c>
    </row>
    <row r="285" spans="1:7" x14ac:dyDescent="0.3">
      <c r="A285">
        <v>261</v>
      </c>
      <c r="B285">
        <v>25.442867576843994</v>
      </c>
      <c r="C285">
        <v>8.3571324231560027</v>
      </c>
      <c r="D285">
        <v>1.3458400219928466</v>
      </c>
      <c r="F285">
        <v>51.48221343873518</v>
      </c>
      <c r="G285">
        <v>21.4</v>
      </c>
    </row>
    <row r="286" spans="1:7" x14ac:dyDescent="0.3">
      <c r="A286">
        <v>262</v>
      </c>
      <c r="B286">
        <v>27.656482571100113</v>
      </c>
      <c r="C286">
        <v>15.443517428899888</v>
      </c>
      <c r="D286">
        <v>2.4870377521561919</v>
      </c>
      <c r="F286">
        <v>51.679841897233203</v>
      </c>
      <c r="G286">
        <v>21.5</v>
      </c>
    </row>
    <row r="287" spans="1:7" x14ac:dyDescent="0.3">
      <c r="A287">
        <v>263</v>
      </c>
      <c r="B287">
        <v>28.939049198673402</v>
      </c>
      <c r="C287">
        <v>19.860950801326595</v>
      </c>
      <c r="D287">
        <v>3.1984251427192287</v>
      </c>
      <c r="F287">
        <v>51.877470355731226</v>
      </c>
      <c r="G287">
        <v>21.5</v>
      </c>
    </row>
    <row r="288" spans="1:7" x14ac:dyDescent="0.3">
      <c r="A288">
        <v>264</v>
      </c>
      <c r="B288">
        <v>23.86578564960573</v>
      </c>
      <c r="C288">
        <v>7.1342143503942701</v>
      </c>
      <c r="D288">
        <v>1.1489002102721706</v>
      </c>
      <c r="F288">
        <v>52.07509881422925</v>
      </c>
      <c r="G288">
        <v>21.6</v>
      </c>
    </row>
    <row r="289" spans="1:7" x14ac:dyDescent="0.3">
      <c r="A289">
        <v>265</v>
      </c>
      <c r="B289">
        <v>26.858441113943403</v>
      </c>
      <c r="C289">
        <v>9.6415588860565968</v>
      </c>
      <c r="D289">
        <v>1.5526851994473312</v>
      </c>
      <c r="F289">
        <v>52.272727272727273</v>
      </c>
      <c r="G289">
        <v>21.6</v>
      </c>
    </row>
    <row r="290" spans="1:7" x14ac:dyDescent="0.3">
      <c r="A290">
        <v>266</v>
      </c>
      <c r="B290">
        <v>24.625825132612125</v>
      </c>
      <c r="C290">
        <v>-1.825825132612124</v>
      </c>
      <c r="D290">
        <v>-0.29403249969106338</v>
      </c>
      <c r="F290">
        <v>52.470355731225297</v>
      </c>
      <c r="G290">
        <v>21.7</v>
      </c>
    </row>
    <row r="291" spans="1:7" x14ac:dyDescent="0.3">
      <c r="A291">
        <v>267</v>
      </c>
      <c r="B291">
        <v>20.502610937302443</v>
      </c>
      <c r="C291">
        <v>10.197389062697557</v>
      </c>
      <c r="D291">
        <v>1.6421965843671191</v>
      </c>
      <c r="F291">
        <v>52.66798418972332</v>
      </c>
      <c r="G291">
        <v>21.7</v>
      </c>
    </row>
    <row r="292" spans="1:7" x14ac:dyDescent="0.3">
      <c r="A292">
        <v>268</v>
      </c>
      <c r="B292">
        <v>27.485473687423678</v>
      </c>
      <c r="C292">
        <v>22.514526312576322</v>
      </c>
      <c r="D292">
        <v>3.6257592979761992</v>
      </c>
      <c r="F292">
        <v>52.865612648221344</v>
      </c>
      <c r="G292">
        <v>21.7</v>
      </c>
    </row>
    <row r="293" spans="1:7" x14ac:dyDescent="0.3">
      <c r="A293">
        <v>269</v>
      </c>
      <c r="B293">
        <v>31.551684921507878</v>
      </c>
      <c r="C293">
        <v>11.948315078492122</v>
      </c>
      <c r="D293">
        <v>1.9241672638163871</v>
      </c>
      <c r="F293">
        <v>53.063241106719367</v>
      </c>
      <c r="G293">
        <v>21.7</v>
      </c>
    </row>
    <row r="294" spans="1:7" x14ac:dyDescent="0.3">
      <c r="A294">
        <v>270</v>
      </c>
      <c r="B294">
        <v>21.585667200586549</v>
      </c>
      <c r="C294">
        <v>-0.8856672005865498</v>
      </c>
      <c r="D294">
        <v>-0.14262863197106176</v>
      </c>
      <c r="F294">
        <v>53.260869565217391</v>
      </c>
      <c r="G294">
        <v>21.7</v>
      </c>
    </row>
    <row r="295" spans="1:7" x14ac:dyDescent="0.3">
      <c r="A295">
        <v>271</v>
      </c>
      <c r="B295">
        <v>22.203199280529248</v>
      </c>
      <c r="C295">
        <v>-1.1031992805292461</v>
      </c>
      <c r="D295">
        <v>-0.17766019117467532</v>
      </c>
      <c r="F295">
        <v>53.458498023715414</v>
      </c>
      <c r="G295">
        <v>21.7</v>
      </c>
    </row>
    <row r="296" spans="1:7" x14ac:dyDescent="0.3">
      <c r="A296">
        <v>272</v>
      </c>
      <c r="B296">
        <v>28.293015638117971</v>
      </c>
      <c r="C296">
        <v>-3.0930156381179721</v>
      </c>
      <c r="D296">
        <v>-0.49810198327058447</v>
      </c>
      <c r="F296">
        <v>53.656126482213445</v>
      </c>
      <c r="G296">
        <v>21.7</v>
      </c>
    </row>
    <row r="297" spans="1:7" x14ac:dyDescent="0.3">
      <c r="A297">
        <v>273</v>
      </c>
      <c r="B297">
        <v>27.209959374833858</v>
      </c>
      <c r="C297">
        <v>-2.8099593748338592</v>
      </c>
      <c r="D297">
        <v>-0.45251835143199243</v>
      </c>
      <c r="F297">
        <v>53.853754940711468</v>
      </c>
      <c r="G297">
        <v>21.8</v>
      </c>
    </row>
    <row r="298" spans="1:7" x14ac:dyDescent="0.3">
      <c r="A298">
        <v>274</v>
      </c>
      <c r="B298">
        <v>28.302516131655551</v>
      </c>
      <c r="C298">
        <v>6.8974838683444517</v>
      </c>
      <c r="D298">
        <v>1.1107769233555338</v>
      </c>
      <c r="F298">
        <v>54.051383399209492</v>
      </c>
      <c r="G298">
        <v>21.8</v>
      </c>
    </row>
    <row r="299" spans="1:7" x14ac:dyDescent="0.3">
      <c r="A299">
        <v>275</v>
      </c>
      <c r="B299">
        <v>31.200166660617423</v>
      </c>
      <c r="C299">
        <v>1.1998333393825753</v>
      </c>
      <c r="D299">
        <v>0.19322222577066522</v>
      </c>
      <c r="F299">
        <v>54.249011857707515</v>
      </c>
      <c r="G299">
        <v>21.9</v>
      </c>
    </row>
    <row r="300" spans="1:7" x14ac:dyDescent="0.3">
      <c r="A300">
        <v>276</v>
      </c>
      <c r="B300">
        <v>31.722693805184317</v>
      </c>
      <c r="C300">
        <v>0.27730619481568297</v>
      </c>
      <c r="D300">
        <v>4.4657635709516703E-2</v>
      </c>
      <c r="F300">
        <v>54.446640316205539</v>
      </c>
      <c r="G300">
        <v>21.9</v>
      </c>
    </row>
    <row r="301" spans="1:7" x14ac:dyDescent="0.3">
      <c r="A301">
        <v>277</v>
      </c>
      <c r="B301">
        <v>28.806042289147285</v>
      </c>
      <c r="C301">
        <v>4.3939577108527175</v>
      </c>
      <c r="D301">
        <v>0.70760684918959926</v>
      </c>
      <c r="F301">
        <v>54.644268774703562</v>
      </c>
      <c r="G301">
        <v>21.9</v>
      </c>
    </row>
    <row r="302" spans="1:7" x14ac:dyDescent="0.3">
      <c r="A302">
        <v>278</v>
      </c>
      <c r="B302">
        <v>30.601635567749888</v>
      </c>
      <c r="C302">
        <v>2.4983644322501135</v>
      </c>
      <c r="D302">
        <v>0.40233882535223203</v>
      </c>
      <c r="F302">
        <v>54.841897233201585</v>
      </c>
      <c r="G302">
        <v>22</v>
      </c>
    </row>
    <row r="303" spans="1:7" x14ac:dyDescent="0.3">
      <c r="A303">
        <v>279</v>
      </c>
      <c r="B303">
        <v>27.722986025863175</v>
      </c>
      <c r="C303">
        <v>1.3770139741368261</v>
      </c>
      <c r="D303">
        <v>0.2217555524310936</v>
      </c>
      <c r="F303">
        <v>55.039525691699609</v>
      </c>
      <c r="G303">
        <v>22</v>
      </c>
    </row>
    <row r="304" spans="1:7" x14ac:dyDescent="0.3">
      <c r="A304">
        <v>280</v>
      </c>
      <c r="B304">
        <v>29.946101513656874</v>
      </c>
      <c r="C304">
        <v>5.1538984863431274</v>
      </c>
      <c r="D304">
        <v>0.82998838608680181</v>
      </c>
      <c r="F304">
        <v>55.237154150197632</v>
      </c>
      <c r="G304">
        <v>22</v>
      </c>
    </row>
    <row r="305" spans="1:7" x14ac:dyDescent="0.3">
      <c r="A305">
        <v>281</v>
      </c>
      <c r="B305">
        <v>30.981655309253085</v>
      </c>
      <c r="C305">
        <v>14.418344690746913</v>
      </c>
      <c r="D305">
        <v>2.3219430246107327</v>
      </c>
      <c r="F305">
        <v>55.434782608695656</v>
      </c>
      <c r="G305">
        <v>22</v>
      </c>
    </row>
    <row r="306" spans="1:7" x14ac:dyDescent="0.3">
      <c r="A306">
        <v>282</v>
      </c>
      <c r="B306">
        <v>30.193114345633951</v>
      </c>
      <c r="C306">
        <v>5.2068856543660473</v>
      </c>
      <c r="D306">
        <v>0.83852148664886927</v>
      </c>
      <c r="F306">
        <v>55.632411067193679</v>
      </c>
      <c r="G306">
        <v>22</v>
      </c>
    </row>
    <row r="307" spans="1:7" x14ac:dyDescent="0.3">
      <c r="A307">
        <v>283</v>
      </c>
      <c r="B307">
        <v>31.694192324571578</v>
      </c>
      <c r="C307">
        <v>14.305807675428422</v>
      </c>
      <c r="D307">
        <v>2.3038199637924559</v>
      </c>
      <c r="F307">
        <v>55.830039525691703</v>
      </c>
      <c r="G307">
        <v>22</v>
      </c>
    </row>
    <row r="308" spans="1:7" x14ac:dyDescent="0.3">
      <c r="A308">
        <v>284</v>
      </c>
      <c r="B308">
        <v>31.551684921507878</v>
      </c>
      <c r="C308">
        <v>18.448315078492122</v>
      </c>
      <c r="D308">
        <v>2.9709330322652145</v>
      </c>
      <c r="F308">
        <v>56.027667984189726</v>
      </c>
      <c r="G308">
        <v>22</v>
      </c>
    </row>
    <row r="309" spans="1:7" x14ac:dyDescent="0.3">
      <c r="A309">
        <v>285</v>
      </c>
      <c r="B309">
        <v>27.095953452382901</v>
      </c>
      <c r="C309">
        <v>5.1040465476171022</v>
      </c>
      <c r="D309">
        <v>0.82196018563307693</v>
      </c>
      <c r="F309">
        <v>56.22529644268775</v>
      </c>
      <c r="G309">
        <v>22.1</v>
      </c>
    </row>
    <row r="310" spans="1:7" x14ac:dyDescent="0.3">
      <c r="A310">
        <v>286</v>
      </c>
      <c r="B310">
        <v>26.734934697954863</v>
      </c>
      <c r="C310">
        <v>-4.7349346979548628</v>
      </c>
      <c r="D310">
        <v>-0.76251808579380587</v>
      </c>
      <c r="F310">
        <v>56.422924901185773</v>
      </c>
      <c r="G310">
        <v>22.2</v>
      </c>
    </row>
    <row r="311" spans="1:7" x14ac:dyDescent="0.3">
      <c r="A311">
        <v>287</v>
      </c>
      <c r="B311">
        <v>22.269702735292306</v>
      </c>
      <c r="C311">
        <v>-2.1697027352923044</v>
      </c>
      <c r="D311">
        <v>-0.34941085400211869</v>
      </c>
      <c r="F311">
        <v>56.620553359683797</v>
      </c>
      <c r="G311">
        <v>22.2</v>
      </c>
    </row>
    <row r="312" spans="1:7" x14ac:dyDescent="0.3">
      <c r="A312">
        <v>288</v>
      </c>
      <c r="B312">
        <v>27.770488493551074</v>
      </c>
      <c r="C312">
        <v>-4.5704884935510748</v>
      </c>
      <c r="D312">
        <v>-0.73603552309823295</v>
      </c>
      <c r="F312">
        <v>56.81818181818182</v>
      </c>
      <c r="G312">
        <v>22.2</v>
      </c>
    </row>
    <row r="313" spans="1:7" x14ac:dyDescent="0.3">
      <c r="A313">
        <v>289</v>
      </c>
      <c r="B313">
        <v>27.333465790822398</v>
      </c>
      <c r="C313">
        <v>-5.0334657908223974</v>
      </c>
      <c r="D313">
        <v>-0.81059379792170627</v>
      </c>
      <c r="F313">
        <v>57.015810276679844</v>
      </c>
      <c r="G313">
        <v>22.2</v>
      </c>
    </row>
    <row r="314" spans="1:7" x14ac:dyDescent="0.3">
      <c r="A314">
        <v>290</v>
      </c>
      <c r="B314">
        <v>25.518871525144633</v>
      </c>
      <c r="C314">
        <v>-0.71887152514463182</v>
      </c>
      <c r="D314">
        <v>-0.11576770837446169</v>
      </c>
      <c r="F314">
        <v>57.213438735177867</v>
      </c>
      <c r="G314">
        <v>22.2</v>
      </c>
    </row>
    <row r="315" spans="1:7" x14ac:dyDescent="0.3">
      <c r="A315">
        <v>291</v>
      </c>
      <c r="B315">
        <v>31.390176531369022</v>
      </c>
      <c r="C315">
        <v>-2.890176531369022</v>
      </c>
      <c r="D315">
        <v>-0.46543659350942468</v>
      </c>
      <c r="F315">
        <v>57.411067193675891</v>
      </c>
      <c r="G315">
        <v>22.3</v>
      </c>
    </row>
    <row r="316" spans="1:7" x14ac:dyDescent="0.3">
      <c r="A316">
        <v>292</v>
      </c>
      <c r="B316">
        <v>31.17166518000468</v>
      </c>
      <c r="C316">
        <v>6.1283348199953167</v>
      </c>
      <c r="D316">
        <v>0.98691247802524673</v>
      </c>
      <c r="F316">
        <v>57.608695652173914</v>
      </c>
      <c r="G316">
        <v>22.3</v>
      </c>
    </row>
    <row r="317" spans="1:7" x14ac:dyDescent="0.3">
      <c r="A317">
        <v>293</v>
      </c>
      <c r="B317">
        <v>30.088608916720574</v>
      </c>
      <c r="C317">
        <v>-2.1886089167205753</v>
      </c>
      <c r="D317">
        <v>-0.35245552223768745</v>
      </c>
      <c r="F317">
        <v>57.806324110671937</v>
      </c>
      <c r="G317">
        <v>22.4</v>
      </c>
    </row>
    <row r="318" spans="1:7" x14ac:dyDescent="0.3">
      <c r="A318">
        <v>294</v>
      </c>
      <c r="B318">
        <v>26.402417424139564</v>
      </c>
      <c r="C318">
        <v>-2.5024174241395656</v>
      </c>
      <c r="D318">
        <v>-0.40299152276295191</v>
      </c>
      <c r="F318">
        <v>58.003952569169961</v>
      </c>
      <c r="G318">
        <v>22.4</v>
      </c>
    </row>
    <row r="319" spans="1:7" x14ac:dyDescent="0.3">
      <c r="A319">
        <v>295</v>
      </c>
      <c r="B319">
        <v>24.67332760030002</v>
      </c>
      <c r="C319">
        <v>-2.9733276003000206</v>
      </c>
      <c r="D319">
        <v>-0.47882731544279367</v>
      </c>
      <c r="F319">
        <v>58.201581027667984</v>
      </c>
      <c r="G319">
        <v>22.5</v>
      </c>
    </row>
    <row r="320" spans="1:7" x14ac:dyDescent="0.3">
      <c r="A320">
        <v>296</v>
      </c>
      <c r="B320">
        <v>28.597031431320527</v>
      </c>
      <c r="C320">
        <v>2.9685686794742594E-3</v>
      </c>
      <c r="D320">
        <v>4.7806093460969133E-4</v>
      </c>
      <c r="F320">
        <v>58.399209486166008</v>
      </c>
      <c r="G320">
        <v>22.5</v>
      </c>
    </row>
    <row r="321" spans="1:7" x14ac:dyDescent="0.3">
      <c r="A321">
        <v>297</v>
      </c>
      <c r="B321">
        <v>27.532976155111577</v>
      </c>
      <c r="C321">
        <v>-0.43297615511157517</v>
      </c>
      <c r="D321">
        <v>-6.9726864265444097E-2</v>
      </c>
      <c r="F321">
        <v>58.596837944664031</v>
      </c>
      <c r="G321">
        <v>22.5</v>
      </c>
    </row>
    <row r="322" spans="1:7" x14ac:dyDescent="0.3">
      <c r="A322">
        <v>298</v>
      </c>
      <c r="B322">
        <v>19.50505911585655</v>
      </c>
      <c r="C322">
        <v>0.79494088414345043</v>
      </c>
      <c r="D322">
        <v>0.12801798545566292</v>
      </c>
      <c r="F322">
        <v>58.794466403162055</v>
      </c>
      <c r="G322">
        <v>22.6</v>
      </c>
    </row>
    <row r="323" spans="1:7" x14ac:dyDescent="0.3">
      <c r="A323">
        <v>299</v>
      </c>
      <c r="B323">
        <v>29.832095591205913</v>
      </c>
      <c r="C323">
        <v>-7.3320955912059134</v>
      </c>
      <c r="D323">
        <v>-1.1807671809029103</v>
      </c>
      <c r="F323">
        <v>58.992094861660078</v>
      </c>
      <c r="G323">
        <v>22.6</v>
      </c>
    </row>
    <row r="324" spans="1:7" x14ac:dyDescent="0.3">
      <c r="A324">
        <v>300</v>
      </c>
      <c r="B324">
        <v>30.050606942570251</v>
      </c>
      <c r="C324">
        <v>-1.0506069425702513</v>
      </c>
      <c r="D324">
        <v>-0.16919067439649571</v>
      </c>
      <c r="F324">
        <v>59.189723320158109</v>
      </c>
      <c r="G324">
        <v>22.6</v>
      </c>
    </row>
    <row r="325" spans="1:7" x14ac:dyDescent="0.3">
      <c r="A325">
        <v>301</v>
      </c>
      <c r="B325">
        <v>28.787041302072126</v>
      </c>
      <c r="C325">
        <v>-3.9870413020721251</v>
      </c>
      <c r="D325">
        <v>-0.642076669600114</v>
      </c>
      <c r="F325">
        <v>59.387351778656132</v>
      </c>
      <c r="G325">
        <v>22.6</v>
      </c>
    </row>
    <row r="326" spans="1:7" x14ac:dyDescent="0.3">
      <c r="A326">
        <v>302</v>
      </c>
      <c r="B326">
        <v>25.528372018682212</v>
      </c>
      <c r="C326">
        <v>-3.5283720186822123</v>
      </c>
      <c r="D326">
        <v>-0.56821216115526552</v>
      </c>
      <c r="F326">
        <v>59.584980237154156</v>
      </c>
      <c r="G326">
        <v>22.6</v>
      </c>
    </row>
    <row r="327" spans="1:7" x14ac:dyDescent="0.3">
      <c r="A327">
        <v>303</v>
      </c>
      <c r="B327">
        <v>26.316912982301346</v>
      </c>
      <c r="C327">
        <v>8.3087017698652232E-2</v>
      </c>
      <c r="D327">
        <v>1.3380407066069388E-2</v>
      </c>
      <c r="F327">
        <v>59.782608695652179</v>
      </c>
      <c r="G327">
        <v>22.7</v>
      </c>
    </row>
    <row r="328" spans="1:7" x14ac:dyDescent="0.3">
      <c r="A328">
        <v>304</v>
      </c>
      <c r="B328">
        <v>29.936601020119294</v>
      </c>
      <c r="C328">
        <v>3.1633989798807072</v>
      </c>
      <c r="D328">
        <v>0.50943657909000994</v>
      </c>
      <c r="F328">
        <v>59.980237154150203</v>
      </c>
      <c r="G328">
        <v>22.7</v>
      </c>
    </row>
    <row r="329" spans="1:7" x14ac:dyDescent="0.3">
      <c r="A329">
        <v>305</v>
      </c>
      <c r="B329">
        <v>27.969998857840253</v>
      </c>
      <c r="C329">
        <v>8.1300011421597489</v>
      </c>
      <c r="D329">
        <v>1.309262598932722</v>
      </c>
      <c r="F329">
        <v>60.177865612648226</v>
      </c>
      <c r="G329">
        <v>22.8</v>
      </c>
    </row>
    <row r="330" spans="1:7" x14ac:dyDescent="0.3">
      <c r="A330">
        <v>306</v>
      </c>
      <c r="B330">
        <v>26.069900150324273</v>
      </c>
      <c r="C330">
        <v>2.3300998496757259</v>
      </c>
      <c r="D330">
        <v>0.37524134764743206</v>
      </c>
      <c r="F330">
        <v>60.37549407114625</v>
      </c>
      <c r="G330">
        <v>22.8</v>
      </c>
    </row>
    <row r="331" spans="1:7" x14ac:dyDescent="0.3">
      <c r="A331">
        <v>307</v>
      </c>
      <c r="B331">
        <v>28.407021560568928</v>
      </c>
      <c r="C331">
        <v>4.9929784394310701</v>
      </c>
      <c r="D331">
        <v>0.80407367892299852</v>
      </c>
      <c r="F331">
        <v>60.573122529644273</v>
      </c>
      <c r="G331">
        <v>22.8</v>
      </c>
    </row>
    <row r="332" spans="1:7" x14ac:dyDescent="0.3">
      <c r="A332">
        <v>308</v>
      </c>
      <c r="B332">
        <v>27.399969245585456</v>
      </c>
      <c r="C332">
        <v>0.80003075441454286</v>
      </c>
      <c r="D332">
        <v>0.12883766268114369</v>
      </c>
      <c r="F332">
        <v>60.770750988142296</v>
      </c>
      <c r="G332">
        <v>22.8</v>
      </c>
    </row>
    <row r="333" spans="1:7" x14ac:dyDescent="0.3">
      <c r="A333">
        <v>309</v>
      </c>
      <c r="B333">
        <v>30.24061681332185</v>
      </c>
      <c r="C333">
        <v>-7.4406168133218493</v>
      </c>
      <c r="D333">
        <v>-1.1982435348200169</v>
      </c>
      <c r="F333">
        <v>60.96837944664032</v>
      </c>
      <c r="G333">
        <v>22.9</v>
      </c>
    </row>
    <row r="334" spans="1:7" x14ac:dyDescent="0.3">
      <c r="A334">
        <v>310</v>
      </c>
      <c r="B334">
        <v>25.081848822415957</v>
      </c>
      <c r="C334">
        <v>-4.7818488224159559</v>
      </c>
      <c r="D334">
        <v>-0.77007317803113196</v>
      </c>
      <c r="F334">
        <v>61.166007905138343</v>
      </c>
      <c r="G334">
        <v>22.9</v>
      </c>
    </row>
    <row r="335" spans="1:7" x14ac:dyDescent="0.3">
      <c r="A335">
        <v>311</v>
      </c>
      <c r="B335">
        <v>22.545217047882122</v>
      </c>
      <c r="C335">
        <v>-6.4452170478821209</v>
      </c>
      <c r="D335">
        <v>-1.0379434732224324</v>
      </c>
      <c r="F335">
        <v>61.363636363636367</v>
      </c>
      <c r="G335">
        <v>22.9</v>
      </c>
    </row>
    <row r="336" spans="1:7" x14ac:dyDescent="0.3">
      <c r="A336">
        <v>312</v>
      </c>
      <c r="B336">
        <v>28.872545743910344</v>
      </c>
      <c r="C336">
        <v>-6.7725457439103423</v>
      </c>
      <c r="D336">
        <v>-1.0906567769198683</v>
      </c>
      <c r="F336">
        <v>61.56126482213439</v>
      </c>
      <c r="G336">
        <v>22.9</v>
      </c>
    </row>
    <row r="337" spans="1:7" x14ac:dyDescent="0.3">
      <c r="A337">
        <v>313</v>
      </c>
      <c r="B337">
        <v>23.419262453339474</v>
      </c>
      <c r="C337">
        <v>-4.0192624533394756</v>
      </c>
      <c r="D337">
        <v>-0.64726559239498693</v>
      </c>
      <c r="F337">
        <v>61.758893280632414</v>
      </c>
      <c r="G337">
        <v>23</v>
      </c>
    </row>
    <row r="338" spans="1:7" x14ac:dyDescent="0.3">
      <c r="A338">
        <v>314</v>
      </c>
      <c r="B338">
        <v>27.048450984695002</v>
      </c>
      <c r="C338">
        <v>-5.4484509846950004</v>
      </c>
      <c r="D338">
        <v>-0.87742338182308188</v>
      </c>
      <c r="F338">
        <v>61.956521739130437</v>
      </c>
      <c r="G338">
        <v>23</v>
      </c>
    </row>
    <row r="339" spans="1:7" x14ac:dyDescent="0.3">
      <c r="A339">
        <v>315</v>
      </c>
      <c r="B339">
        <v>25.737382876508974</v>
      </c>
      <c r="C339">
        <v>-1.9373828765089733</v>
      </c>
      <c r="D339">
        <v>-0.31199785777054079</v>
      </c>
      <c r="F339">
        <v>62.154150197628461</v>
      </c>
      <c r="G339">
        <v>23</v>
      </c>
    </row>
    <row r="340" spans="1:7" x14ac:dyDescent="0.3">
      <c r="A340">
        <v>316</v>
      </c>
      <c r="B340">
        <v>23.628273311166232</v>
      </c>
      <c r="C340">
        <v>-7.4282733111662331</v>
      </c>
      <c r="D340">
        <v>-1.1962557262785902</v>
      </c>
      <c r="F340">
        <v>62.351778656126484</v>
      </c>
      <c r="G340">
        <v>23</v>
      </c>
    </row>
    <row r="341" spans="1:7" x14ac:dyDescent="0.3">
      <c r="A341">
        <v>317</v>
      </c>
      <c r="B341">
        <v>17.139436224999155</v>
      </c>
      <c r="C341">
        <v>0.66056377500084551</v>
      </c>
      <c r="D341">
        <v>0.10637777654587974</v>
      </c>
      <c r="F341">
        <v>62.549407114624508</v>
      </c>
      <c r="G341">
        <v>23.1</v>
      </c>
    </row>
    <row r="342" spans="1:7" x14ac:dyDescent="0.3">
      <c r="A342">
        <v>318</v>
      </c>
      <c r="B342">
        <v>19.410054180480753</v>
      </c>
      <c r="C342">
        <v>0.389945819519248</v>
      </c>
      <c r="D342">
        <v>6.2797220834226675E-2</v>
      </c>
      <c r="F342">
        <v>62.747035573122531</v>
      </c>
      <c r="G342">
        <v>23.1</v>
      </c>
    </row>
    <row r="343" spans="1:7" x14ac:dyDescent="0.3">
      <c r="A343">
        <v>319</v>
      </c>
      <c r="B343">
        <v>24.711329574450343</v>
      </c>
      <c r="C343">
        <v>-1.6113295744503411</v>
      </c>
      <c r="D343">
        <v>-0.2594899446498205</v>
      </c>
      <c r="F343">
        <v>62.944664031620555</v>
      </c>
      <c r="G343">
        <v>23.1</v>
      </c>
    </row>
    <row r="344" spans="1:7" x14ac:dyDescent="0.3">
      <c r="A344">
        <v>320</v>
      </c>
      <c r="B344">
        <v>22.459712606043901</v>
      </c>
      <c r="C344">
        <v>-1.459712606043901</v>
      </c>
      <c r="D344">
        <v>-0.23507341350461297</v>
      </c>
      <c r="F344">
        <v>63.142292490118578</v>
      </c>
      <c r="G344">
        <v>23.1</v>
      </c>
    </row>
    <row r="345" spans="1:7" x14ac:dyDescent="0.3">
      <c r="A345">
        <v>321</v>
      </c>
      <c r="B345">
        <v>27.713485532325596</v>
      </c>
      <c r="C345">
        <v>-3.9134855323255948</v>
      </c>
      <c r="D345">
        <v>-0.63023118316279525</v>
      </c>
      <c r="F345">
        <v>63.339920948616601</v>
      </c>
      <c r="G345">
        <v>23.1</v>
      </c>
    </row>
    <row r="346" spans="1:7" x14ac:dyDescent="0.3">
      <c r="A346">
        <v>322</v>
      </c>
      <c r="B346">
        <v>28.027001819065731</v>
      </c>
      <c r="C346">
        <v>-4.9270018190657296</v>
      </c>
      <c r="D346">
        <v>-0.79344874542817057</v>
      </c>
      <c r="F346">
        <v>63.537549407114625</v>
      </c>
      <c r="G346">
        <v>23.1</v>
      </c>
    </row>
    <row r="347" spans="1:7" x14ac:dyDescent="0.3">
      <c r="A347">
        <v>323</v>
      </c>
      <c r="B347">
        <v>27.238460855446597</v>
      </c>
      <c r="C347">
        <v>-6.8384608554465984</v>
      </c>
      <c r="D347">
        <v>-1.1012718049782744</v>
      </c>
      <c r="F347">
        <v>63.735177865612648</v>
      </c>
      <c r="G347">
        <v>23.1</v>
      </c>
    </row>
    <row r="348" spans="1:7" x14ac:dyDescent="0.3">
      <c r="A348">
        <v>324</v>
      </c>
      <c r="B348">
        <v>23.400261466264315</v>
      </c>
      <c r="C348">
        <v>-4.9002614662643147</v>
      </c>
      <c r="D348">
        <v>-0.7891424552822065</v>
      </c>
      <c r="F348">
        <v>63.932806324110672</v>
      </c>
      <c r="G348">
        <v>23.2</v>
      </c>
    </row>
    <row r="349" spans="1:7" x14ac:dyDescent="0.3">
      <c r="A349">
        <v>325</v>
      </c>
      <c r="B349">
        <v>28.739538834384227</v>
      </c>
      <c r="C349">
        <v>-3.7395388343842271</v>
      </c>
      <c r="D349">
        <v>-0.60221865255668272</v>
      </c>
      <c r="F349">
        <v>64.130434782608702</v>
      </c>
      <c r="G349">
        <v>23.2</v>
      </c>
    </row>
    <row r="350" spans="1:7" x14ac:dyDescent="0.3">
      <c r="A350">
        <v>326</v>
      </c>
      <c r="B350">
        <v>29.727590162292536</v>
      </c>
      <c r="C350">
        <v>-5.1275901622925346</v>
      </c>
      <c r="D350">
        <v>-0.82575167023427576</v>
      </c>
      <c r="F350">
        <v>64.328063241106719</v>
      </c>
      <c r="G350">
        <v>23.2</v>
      </c>
    </row>
    <row r="351" spans="1:7" x14ac:dyDescent="0.3">
      <c r="A351">
        <v>327</v>
      </c>
      <c r="B351">
        <v>28.711037353771484</v>
      </c>
      <c r="C351">
        <v>-5.7110373537714842</v>
      </c>
      <c r="D351">
        <v>-0.91971052373239459</v>
      </c>
      <c r="F351">
        <v>64.525691699604749</v>
      </c>
      <c r="G351">
        <v>23.2</v>
      </c>
    </row>
    <row r="352" spans="1:7" x14ac:dyDescent="0.3">
      <c r="A352">
        <v>328</v>
      </c>
      <c r="B352">
        <v>22.402709644818422</v>
      </c>
      <c r="C352">
        <v>-0.20270964481842313</v>
      </c>
      <c r="D352">
        <v>-3.2644541096976239E-2</v>
      </c>
      <c r="F352">
        <v>64.723320158102766</v>
      </c>
      <c r="G352">
        <v>23.3</v>
      </c>
    </row>
    <row r="353" spans="1:7" x14ac:dyDescent="0.3">
      <c r="A353">
        <v>329</v>
      </c>
      <c r="B353">
        <v>25.081848822415957</v>
      </c>
      <c r="C353">
        <v>-5.7818488224159559</v>
      </c>
      <c r="D353">
        <v>-0.93111406548479769</v>
      </c>
      <c r="F353">
        <v>64.920948616600796</v>
      </c>
      <c r="G353">
        <v>23.3</v>
      </c>
    </row>
    <row r="354" spans="1:7" x14ac:dyDescent="0.3">
      <c r="A354">
        <v>330</v>
      </c>
      <c r="B354">
        <v>27.580478622799475</v>
      </c>
      <c r="C354">
        <v>-4.980478622799474</v>
      </c>
      <c r="D354">
        <v>-0.80206069735963825</v>
      </c>
      <c r="F354">
        <v>65.118577075098813</v>
      </c>
      <c r="G354">
        <v>23.3</v>
      </c>
    </row>
    <row r="355" spans="1:7" x14ac:dyDescent="0.3">
      <c r="A355">
        <v>331</v>
      </c>
      <c r="B355">
        <v>25.917892253722989</v>
      </c>
      <c r="C355">
        <v>-6.1178922537229887</v>
      </c>
      <c r="D355">
        <v>-0.98523079788545731</v>
      </c>
      <c r="F355">
        <v>65.316205533596843</v>
      </c>
      <c r="G355">
        <v>23.3</v>
      </c>
    </row>
    <row r="356" spans="1:7" x14ac:dyDescent="0.3">
      <c r="A356">
        <v>332</v>
      </c>
      <c r="B356">
        <v>22.744727412171301</v>
      </c>
      <c r="C356">
        <v>-5.6447274121712994</v>
      </c>
      <c r="D356">
        <v>-0.90903191189010002</v>
      </c>
      <c r="F356">
        <v>65.51383399209486</v>
      </c>
      <c r="G356">
        <v>23.4</v>
      </c>
    </row>
    <row r="357" spans="1:7" x14ac:dyDescent="0.3">
      <c r="A357">
        <v>333</v>
      </c>
      <c r="B357">
        <v>27.11495443945806</v>
      </c>
      <c r="C357">
        <v>-7.7149544394580616</v>
      </c>
      <c r="D357">
        <v>-1.2424231095949245</v>
      </c>
      <c r="F357">
        <v>65.71146245059289</v>
      </c>
      <c r="G357">
        <v>23.4</v>
      </c>
    </row>
    <row r="358" spans="1:7" x14ac:dyDescent="0.3">
      <c r="A358">
        <v>334</v>
      </c>
      <c r="B358">
        <v>29.157560550037743</v>
      </c>
      <c r="C358">
        <v>-6.9575605500377442</v>
      </c>
      <c r="D358">
        <v>-1.1204517254906932</v>
      </c>
      <c r="F358">
        <v>65.909090909090907</v>
      </c>
      <c r="G358">
        <v>23.5</v>
      </c>
    </row>
    <row r="359" spans="1:7" x14ac:dyDescent="0.3">
      <c r="A359">
        <v>335</v>
      </c>
      <c r="B359">
        <v>28.141007741516692</v>
      </c>
      <c r="C359">
        <v>-7.4410077415166924</v>
      </c>
      <c r="D359">
        <v>-1.198306490243445</v>
      </c>
      <c r="F359">
        <v>66.106719367588937</v>
      </c>
      <c r="G359">
        <v>23.6</v>
      </c>
    </row>
    <row r="360" spans="1:7" x14ac:dyDescent="0.3">
      <c r="A360">
        <v>336</v>
      </c>
      <c r="B360">
        <v>26.943945555781621</v>
      </c>
      <c r="C360">
        <v>-5.8439455557816196</v>
      </c>
      <c r="D360">
        <v>-0.94111417853397783</v>
      </c>
      <c r="F360">
        <v>66.304347826086953</v>
      </c>
      <c r="G360">
        <v>23.6</v>
      </c>
    </row>
    <row r="361" spans="1:7" x14ac:dyDescent="0.3">
      <c r="A361">
        <v>337</v>
      </c>
      <c r="B361">
        <v>25.243357212554816</v>
      </c>
      <c r="C361">
        <v>-5.743357212554816</v>
      </c>
      <c r="D361">
        <v>-0.92491534247323948</v>
      </c>
      <c r="F361">
        <v>66.501976284584984</v>
      </c>
      <c r="G361">
        <v>23.7</v>
      </c>
    </row>
    <row r="362" spans="1:7" x14ac:dyDescent="0.3">
      <c r="A362">
        <v>338</v>
      </c>
      <c r="B362">
        <v>24.521319703698744</v>
      </c>
      <c r="C362">
        <v>-6.0213197036987438</v>
      </c>
      <c r="D362">
        <v>-0.96967866872588937</v>
      </c>
      <c r="F362">
        <v>66.699604743083</v>
      </c>
      <c r="G362">
        <v>23.7</v>
      </c>
    </row>
    <row r="363" spans="1:7" x14ac:dyDescent="0.3">
      <c r="A363">
        <v>339</v>
      </c>
      <c r="B363">
        <v>26.468920878902626</v>
      </c>
      <c r="C363">
        <v>-5.8689208789026246</v>
      </c>
      <c r="D363">
        <v>-0.94513622673382658</v>
      </c>
      <c r="F363">
        <v>66.897233201581031</v>
      </c>
      <c r="G363">
        <v>23.7</v>
      </c>
    </row>
    <row r="364" spans="1:7" x14ac:dyDescent="0.3">
      <c r="A364">
        <v>340</v>
      </c>
      <c r="B364">
        <v>25.300360173780298</v>
      </c>
      <c r="C364">
        <v>-6.3003601737802981</v>
      </c>
      <c r="D364">
        <v>-1.014615593663311</v>
      </c>
      <c r="F364">
        <v>67.094861660079047</v>
      </c>
      <c r="G364">
        <v>23.7</v>
      </c>
    </row>
    <row r="365" spans="1:7" x14ac:dyDescent="0.3">
      <c r="A365">
        <v>341</v>
      </c>
      <c r="B365">
        <v>25.727882382971394</v>
      </c>
      <c r="C365">
        <v>-7.027882382971395</v>
      </c>
      <c r="D365">
        <v>-1.1317764158736967</v>
      </c>
      <c r="F365">
        <v>67.292490118577078</v>
      </c>
      <c r="G365">
        <v>23.8</v>
      </c>
    </row>
    <row r="366" spans="1:7" x14ac:dyDescent="0.3">
      <c r="A366">
        <v>342</v>
      </c>
      <c r="B366">
        <v>29.338069927251759</v>
      </c>
      <c r="C366">
        <v>3.361930072748244</v>
      </c>
      <c r="D366">
        <v>0.54140820247254418</v>
      </c>
      <c r="F366">
        <v>67.490118577075094</v>
      </c>
      <c r="G366">
        <v>23.8</v>
      </c>
    </row>
    <row r="367" spans="1:7" x14ac:dyDescent="0.3">
      <c r="A367">
        <v>343</v>
      </c>
      <c r="B367">
        <v>26.335913969376506</v>
      </c>
      <c r="C367">
        <v>-9.8359139693765059</v>
      </c>
      <c r="D367">
        <v>-1.5839843145463006</v>
      </c>
      <c r="F367">
        <v>67.687747035573125</v>
      </c>
      <c r="G367">
        <v>23.8</v>
      </c>
    </row>
    <row r="368" spans="1:7" x14ac:dyDescent="0.3">
      <c r="A368">
        <v>344</v>
      </c>
      <c r="B368">
        <v>27.732486519400755</v>
      </c>
      <c r="C368">
        <v>-3.8324865194007565</v>
      </c>
      <c r="D368">
        <v>-0.61718703023850841</v>
      </c>
      <c r="F368">
        <v>67.885375494071155</v>
      </c>
      <c r="G368">
        <v>23.8</v>
      </c>
    </row>
    <row r="369" spans="1:7" x14ac:dyDescent="0.3">
      <c r="A369">
        <v>345</v>
      </c>
      <c r="B369">
        <v>30.174113358558792</v>
      </c>
      <c r="C369">
        <v>1.0258866414412076</v>
      </c>
      <c r="D369">
        <v>0.16520969516455264</v>
      </c>
      <c r="F369">
        <v>68.083003952569172</v>
      </c>
      <c r="G369">
        <v>23.9</v>
      </c>
    </row>
    <row r="370" spans="1:7" x14ac:dyDescent="0.3">
      <c r="A370">
        <v>346</v>
      </c>
      <c r="B370">
        <v>24.549821184311483</v>
      </c>
      <c r="C370">
        <v>-7.0498211843114831</v>
      </c>
      <c r="D370">
        <v>-1.1353094599111742</v>
      </c>
      <c r="F370">
        <v>68.280632411067202</v>
      </c>
      <c r="G370">
        <v>23.9</v>
      </c>
    </row>
    <row r="371" spans="1:7" x14ac:dyDescent="0.3">
      <c r="A371">
        <v>347</v>
      </c>
      <c r="B371">
        <v>22.516715567269383</v>
      </c>
      <c r="C371">
        <v>-5.3167155672693838</v>
      </c>
      <c r="D371">
        <v>-0.85620859329178145</v>
      </c>
      <c r="F371">
        <v>68.478260869565219</v>
      </c>
      <c r="G371">
        <v>23.9</v>
      </c>
    </row>
    <row r="372" spans="1:7" x14ac:dyDescent="0.3">
      <c r="A372">
        <v>348</v>
      </c>
      <c r="B372">
        <v>28.511526989482306</v>
      </c>
      <c r="C372">
        <v>-5.4115269894823044</v>
      </c>
      <c r="D372">
        <v>-0.87147710886569441</v>
      </c>
      <c r="F372">
        <v>68.675889328063249</v>
      </c>
      <c r="G372">
        <v>23.9</v>
      </c>
    </row>
    <row r="373" spans="1:7" x14ac:dyDescent="0.3">
      <c r="A373">
        <v>349</v>
      </c>
      <c r="B373">
        <v>28.863045250372764</v>
      </c>
      <c r="C373">
        <v>-4.3630452503727639</v>
      </c>
      <c r="D373">
        <v>-0.70262867912053117</v>
      </c>
      <c r="F373">
        <v>68.873517786561266</v>
      </c>
      <c r="G373">
        <v>23.9</v>
      </c>
    </row>
    <row r="374" spans="1:7" x14ac:dyDescent="0.3">
      <c r="A374">
        <v>350</v>
      </c>
      <c r="B374">
        <v>28.958050185748561</v>
      </c>
      <c r="C374">
        <v>-2.3580501857485601</v>
      </c>
      <c r="D374">
        <v>-0.37974249457322945</v>
      </c>
      <c r="F374">
        <v>69.071146245059296</v>
      </c>
      <c r="G374">
        <v>24</v>
      </c>
    </row>
    <row r="375" spans="1:7" x14ac:dyDescent="0.3">
      <c r="A375">
        <v>351</v>
      </c>
      <c r="B375">
        <v>28.872545743910344</v>
      </c>
      <c r="C375">
        <v>-5.9725457439103451</v>
      </c>
      <c r="D375">
        <v>-0.96182406695693623</v>
      </c>
      <c r="F375">
        <v>69.268774703557312</v>
      </c>
      <c r="G375">
        <v>24</v>
      </c>
    </row>
    <row r="376" spans="1:7" x14ac:dyDescent="0.3">
      <c r="A376">
        <v>352</v>
      </c>
      <c r="B376">
        <v>29.338069927251759</v>
      </c>
      <c r="C376">
        <v>-5.2380699272517575</v>
      </c>
      <c r="D376">
        <v>-0.84354342962898132</v>
      </c>
      <c r="F376">
        <v>69.466403162055343</v>
      </c>
      <c r="G376">
        <v>24.1</v>
      </c>
    </row>
    <row r="377" spans="1:7" x14ac:dyDescent="0.3">
      <c r="A377">
        <v>353</v>
      </c>
      <c r="B377">
        <v>27.152956413608379</v>
      </c>
      <c r="C377">
        <v>-8.5529564136083778</v>
      </c>
      <c r="D377">
        <v>-1.3773756912000152</v>
      </c>
      <c r="F377">
        <v>69.664031620553359</v>
      </c>
      <c r="G377">
        <v>24.1</v>
      </c>
    </row>
    <row r="378" spans="1:7" x14ac:dyDescent="0.3">
      <c r="A378">
        <v>354</v>
      </c>
      <c r="B378">
        <v>30.278618787472169</v>
      </c>
      <c r="C378">
        <v>-0.17861878747216764</v>
      </c>
      <c r="D378">
        <v>-2.8764928050415587E-2</v>
      </c>
      <c r="F378">
        <v>69.86166007905139</v>
      </c>
      <c r="G378">
        <v>24.1</v>
      </c>
    </row>
    <row r="379" spans="1:7" x14ac:dyDescent="0.3">
      <c r="A379">
        <v>355</v>
      </c>
      <c r="B379">
        <v>26.905943581631302</v>
      </c>
      <c r="C379">
        <v>-8.7059435816313027</v>
      </c>
      <c r="D379">
        <v>-1.4020128805074501</v>
      </c>
      <c r="F379">
        <v>70.059288537549406</v>
      </c>
      <c r="G379">
        <v>24.2</v>
      </c>
    </row>
    <row r="380" spans="1:7" x14ac:dyDescent="0.3">
      <c r="A380">
        <v>356</v>
      </c>
      <c r="B380">
        <v>29.262065978951121</v>
      </c>
      <c r="C380">
        <v>-8.6620659789511194</v>
      </c>
      <c r="D380">
        <v>-1.3949467924324941</v>
      </c>
      <c r="F380">
        <v>70.256916996047437</v>
      </c>
      <c r="G380">
        <v>24.3</v>
      </c>
    </row>
    <row r="381" spans="1:7" x14ac:dyDescent="0.3">
      <c r="A381">
        <v>357</v>
      </c>
      <c r="B381">
        <v>17.832972253242485</v>
      </c>
      <c r="C381">
        <v>-3.2972253242483873E-2</v>
      </c>
      <c r="D381">
        <v>-5.3098809235166107E-3</v>
      </c>
      <c r="F381">
        <v>70.454545454545453</v>
      </c>
      <c r="G381">
        <v>24.3</v>
      </c>
    </row>
    <row r="382" spans="1:7" x14ac:dyDescent="0.3">
      <c r="A382">
        <v>358</v>
      </c>
      <c r="B382">
        <v>21.946685955014587</v>
      </c>
      <c r="C382">
        <v>-0.24668595501458768</v>
      </c>
      <c r="D382">
        <v>-3.9726525117904261E-2</v>
      </c>
      <c r="F382">
        <v>70.652173913043484</v>
      </c>
      <c r="G382">
        <v>24.3</v>
      </c>
    </row>
    <row r="383" spans="1:7" x14ac:dyDescent="0.3">
      <c r="A383">
        <v>359</v>
      </c>
      <c r="B383">
        <v>23.647274298241392</v>
      </c>
      <c r="C383">
        <v>-0.94727429824139264</v>
      </c>
      <c r="D383">
        <v>-0.15254989365084232</v>
      </c>
      <c r="F383">
        <v>70.8498023715415</v>
      </c>
      <c r="G383">
        <v>24.4</v>
      </c>
    </row>
    <row r="384" spans="1:7" x14ac:dyDescent="0.3">
      <c r="A384">
        <v>360</v>
      </c>
      <c r="B384">
        <v>22.516715567269383</v>
      </c>
      <c r="C384">
        <v>8.3284432730618363E-2</v>
      </c>
      <c r="D384">
        <v>1.3412198958013906E-2</v>
      </c>
      <c r="F384">
        <v>71.047430830039531</v>
      </c>
      <c r="G384">
        <v>24.4</v>
      </c>
    </row>
    <row r="385" spans="1:7" x14ac:dyDescent="0.3">
      <c r="A385">
        <v>361</v>
      </c>
      <c r="B385">
        <v>27.152956413608379</v>
      </c>
      <c r="C385">
        <v>-2.1529564136083792</v>
      </c>
      <c r="D385">
        <v>-0.34671401149655484</v>
      </c>
      <c r="F385">
        <v>71.245059288537547</v>
      </c>
      <c r="G385">
        <v>24.4</v>
      </c>
    </row>
    <row r="386" spans="1:7" x14ac:dyDescent="0.3">
      <c r="A386">
        <v>362</v>
      </c>
      <c r="B386">
        <v>21.072640549557235</v>
      </c>
      <c r="C386">
        <v>-1.1726405495572365</v>
      </c>
      <c r="D386">
        <v>-0.18884307476485165</v>
      </c>
      <c r="F386">
        <v>71.442687747035578</v>
      </c>
      <c r="G386">
        <v>24.4</v>
      </c>
    </row>
    <row r="387" spans="1:7" x14ac:dyDescent="0.3">
      <c r="A387">
        <v>363</v>
      </c>
      <c r="B387">
        <v>24.872837964589202</v>
      </c>
      <c r="C387">
        <v>-4.0728379645892012</v>
      </c>
      <c r="D387">
        <v>-0.65589344027242658</v>
      </c>
      <c r="F387">
        <v>71.640316205533594</v>
      </c>
      <c r="G387">
        <v>24.5</v>
      </c>
    </row>
    <row r="388" spans="1:7" x14ac:dyDescent="0.3">
      <c r="A388">
        <v>364</v>
      </c>
      <c r="B388">
        <v>20.645118340366139</v>
      </c>
      <c r="C388">
        <v>-3.8451183403661382</v>
      </c>
      <c r="D388">
        <v>-0.61922126989692927</v>
      </c>
      <c r="F388">
        <v>71.837944664031625</v>
      </c>
      <c r="G388">
        <v>24.5</v>
      </c>
    </row>
    <row r="389" spans="1:7" x14ac:dyDescent="0.3">
      <c r="A389">
        <v>365</v>
      </c>
      <c r="B389">
        <v>29.528079798003358</v>
      </c>
      <c r="C389">
        <v>-7.628079798003359</v>
      </c>
      <c r="D389">
        <v>-1.2284327402378401</v>
      </c>
      <c r="F389">
        <v>72.035573122529641</v>
      </c>
      <c r="G389">
        <v>24.5</v>
      </c>
    </row>
    <row r="390" spans="1:7" x14ac:dyDescent="0.3">
      <c r="A390">
        <v>366</v>
      </c>
      <c r="B390">
        <v>27.789489480626234</v>
      </c>
      <c r="C390">
        <v>-0.28948948062623359</v>
      </c>
      <c r="D390">
        <v>-4.661964286854943E-2</v>
      </c>
      <c r="F390">
        <v>72.233201581027672</v>
      </c>
      <c r="G390">
        <v>24.6</v>
      </c>
    </row>
    <row r="391" spans="1:7" x14ac:dyDescent="0.3">
      <c r="A391">
        <v>367</v>
      </c>
      <c r="B391">
        <v>21.253149926771254</v>
      </c>
      <c r="C391">
        <v>0.64685007322874455</v>
      </c>
      <c r="D391">
        <v>0.10416930984222569</v>
      </c>
      <c r="F391">
        <v>72.430830039525688</v>
      </c>
      <c r="G391">
        <v>24.6</v>
      </c>
    </row>
    <row r="392" spans="1:7" x14ac:dyDescent="0.3">
      <c r="A392">
        <v>368</v>
      </c>
      <c r="B392">
        <v>21.889682993789108</v>
      </c>
      <c r="C392">
        <v>1.210317006210893</v>
      </c>
      <c r="D392">
        <v>0.19491052478046608</v>
      </c>
      <c r="F392">
        <v>72.628458498023718</v>
      </c>
      <c r="G392">
        <v>24.7</v>
      </c>
    </row>
    <row r="393" spans="1:7" x14ac:dyDescent="0.3">
      <c r="A393">
        <v>369</v>
      </c>
      <c r="B393">
        <v>31.45667998613208</v>
      </c>
      <c r="C393">
        <v>18.54332001386792</v>
      </c>
      <c r="D393">
        <v>2.9862327113706111</v>
      </c>
      <c r="F393">
        <v>72.826086956521735</v>
      </c>
      <c r="G393">
        <v>24.7</v>
      </c>
    </row>
    <row r="394" spans="1:7" x14ac:dyDescent="0.3">
      <c r="A394">
        <v>370</v>
      </c>
      <c r="B394">
        <v>31.010156789865825</v>
      </c>
      <c r="C394">
        <v>18.989843210134175</v>
      </c>
      <c r="D394">
        <v>3.058141203165976</v>
      </c>
      <c r="F394">
        <v>73.023715415019765</v>
      </c>
      <c r="G394">
        <v>24.7</v>
      </c>
    </row>
    <row r="395" spans="1:7" x14ac:dyDescent="0.3">
      <c r="A395">
        <v>371</v>
      </c>
      <c r="B395">
        <v>31.741694792259477</v>
      </c>
      <c r="C395">
        <v>18.258305207740523</v>
      </c>
      <c r="D395">
        <v>2.9403336740544206</v>
      </c>
      <c r="F395">
        <v>73.221343873517796</v>
      </c>
      <c r="G395">
        <v>24.8</v>
      </c>
    </row>
    <row r="396" spans="1:7" x14ac:dyDescent="0.3">
      <c r="A396">
        <v>372</v>
      </c>
      <c r="B396">
        <v>25.499870538069477</v>
      </c>
      <c r="C396">
        <v>24.500129461930523</v>
      </c>
      <c r="D396">
        <v>3.9455225912789937</v>
      </c>
      <c r="F396">
        <v>73.418972332015812</v>
      </c>
      <c r="G396">
        <v>24.8</v>
      </c>
    </row>
    <row r="397" spans="1:7" x14ac:dyDescent="0.3">
      <c r="A397">
        <v>373</v>
      </c>
      <c r="B397">
        <v>26.117402618012168</v>
      </c>
      <c r="C397">
        <v>23.882597381987832</v>
      </c>
      <c r="D397">
        <v>3.8460746770939145</v>
      </c>
      <c r="F397">
        <v>73.616600790513843</v>
      </c>
      <c r="G397">
        <v>24.8</v>
      </c>
    </row>
    <row r="398" spans="1:7" x14ac:dyDescent="0.3">
      <c r="A398">
        <v>374</v>
      </c>
      <c r="B398">
        <v>1.520624849217775</v>
      </c>
      <c r="C398">
        <v>12.279375150782226</v>
      </c>
      <c r="D398">
        <v>1.9774814716584601</v>
      </c>
      <c r="F398">
        <v>73.814229249011859</v>
      </c>
      <c r="G398">
        <v>24.8</v>
      </c>
    </row>
    <row r="399" spans="1:7" x14ac:dyDescent="0.3">
      <c r="A399">
        <v>375</v>
      </c>
      <c r="B399">
        <v>-1.51953308280779</v>
      </c>
      <c r="C399">
        <v>15.319533082807791</v>
      </c>
      <c r="D399">
        <v>2.4670712030311583</v>
      </c>
      <c r="F399">
        <v>74.01185770750989</v>
      </c>
      <c r="G399">
        <v>25</v>
      </c>
    </row>
    <row r="400" spans="1:7" x14ac:dyDescent="0.3">
      <c r="A400">
        <v>376</v>
      </c>
      <c r="B400">
        <v>21.785177564875731</v>
      </c>
      <c r="C400">
        <v>-6.7851775648757311</v>
      </c>
      <c r="D400">
        <v>-1.0926910165782904</v>
      </c>
      <c r="F400">
        <v>74.209486166007906</v>
      </c>
      <c r="G400">
        <v>25</v>
      </c>
    </row>
    <row r="401" spans="1:7" x14ac:dyDescent="0.3">
      <c r="A401">
        <v>377</v>
      </c>
      <c r="B401">
        <v>12.474693898047416</v>
      </c>
      <c r="C401">
        <v>1.4253061019525841</v>
      </c>
      <c r="D401">
        <v>0.22953255955156912</v>
      </c>
      <c r="F401">
        <v>74.407114624505937</v>
      </c>
      <c r="G401">
        <v>25</v>
      </c>
    </row>
    <row r="402" spans="1:7" x14ac:dyDescent="0.3">
      <c r="A402">
        <v>378</v>
      </c>
      <c r="B402">
        <v>14.3747926055634</v>
      </c>
      <c r="C402">
        <v>-1.074792605563399</v>
      </c>
      <c r="D402">
        <v>-0.17308555502856748</v>
      </c>
      <c r="F402">
        <v>74.604743083003953</v>
      </c>
      <c r="G402">
        <v>25</v>
      </c>
    </row>
    <row r="403" spans="1:7" x14ac:dyDescent="0.3">
      <c r="A403">
        <v>379</v>
      </c>
      <c r="B403">
        <v>12.04717168885632</v>
      </c>
      <c r="C403">
        <v>1.0528283111436796</v>
      </c>
      <c r="D403">
        <v>0.16954840556292228</v>
      </c>
      <c r="F403">
        <v>74.802371541501984</v>
      </c>
      <c r="G403">
        <v>25</v>
      </c>
    </row>
    <row r="404" spans="1:7" x14ac:dyDescent="0.3">
      <c r="A404">
        <v>380</v>
      </c>
      <c r="B404">
        <v>13.861765954534082</v>
      </c>
      <c r="C404">
        <v>-3.6617659545340828</v>
      </c>
      <c r="D404">
        <v>-0.58969403896578809</v>
      </c>
      <c r="F404">
        <v>75</v>
      </c>
      <c r="G404">
        <v>25</v>
      </c>
    </row>
    <row r="405" spans="1:7" x14ac:dyDescent="0.3">
      <c r="A405">
        <v>381</v>
      </c>
      <c r="B405">
        <v>18.203491501208102</v>
      </c>
      <c r="C405">
        <v>-7.8034915012081019</v>
      </c>
      <c r="D405">
        <v>-1.2566811965916911</v>
      </c>
      <c r="F405">
        <v>75.197628458498031</v>
      </c>
      <c r="G405">
        <v>25</v>
      </c>
    </row>
    <row r="406" spans="1:7" x14ac:dyDescent="0.3">
      <c r="A406">
        <v>382</v>
      </c>
      <c r="B406">
        <v>14.526800502164679</v>
      </c>
      <c r="C406">
        <v>-3.626800502164679</v>
      </c>
      <c r="D406">
        <v>-0.5840631714860004</v>
      </c>
      <c r="F406">
        <v>75.395256916996047</v>
      </c>
      <c r="G406">
        <v>25</v>
      </c>
    </row>
    <row r="407" spans="1:7" x14ac:dyDescent="0.3">
      <c r="A407">
        <v>383</v>
      </c>
      <c r="B407">
        <v>12.132676130694538</v>
      </c>
      <c r="C407">
        <v>-0.83267613069453716</v>
      </c>
      <c r="D407">
        <v>-0.13409490304853283</v>
      </c>
      <c r="F407">
        <v>75.592885375494077</v>
      </c>
      <c r="G407">
        <v>25.1</v>
      </c>
    </row>
    <row r="408" spans="1:7" x14ac:dyDescent="0.3">
      <c r="A408">
        <v>384</v>
      </c>
      <c r="B408">
        <v>11.220628751086871</v>
      </c>
      <c r="C408">
        <v>1.0793712489131302</v>
      </c>
      <c r="D408">
        <v>0.17382290381694201</v>
      </c>
      <c r="F408">
        <v>75.790513833992094</v>
      </c>
      <c r="G408">
        <v>25.2</v>
      </c>
    </row>
    <row r="409" spans="1:7" x14ac:dyDescent="0.3">
      <c r="A409">
        <v>385</v>
      </c>
      <c r="B409">
        <v>5.453829173775862</v>
      </c>
      <c r="C409">
        <v>3.3461708262241388</v>
      </c>
      <c r="D409">
        <v>0.53887031942670127</v>
      </c>
      <c r="F409">
        <v>75.988142292490124</v>
      </c>
      <c r="G409">
        <v>25.3</v>
      </c>
    </row>
    <row r="410" spans="1:7" x14ac:dyDescent="0.3">
      <c r="A410">
        <v>386</v>
      </c>
      <c r="B410">
        <v>5.2828202900994263</v>
      </c>
      <c r="C410">
        <v>1.9171797099005738</v>
      </c>
      <c r="D410">
        <v>0.30874432189054984</v>
      </c>
      <c r="F410">
        <v>76.185770750988141</v>
      </c>
      <c r="G410">
        <v>26.2</v>
      </c>
    </row>
    <row r="411" spans="1:7" x14ac:dyDescent="0.3">
      <c r="A411">
        <v>387</v>
      </c>
      <c r="B411">
        <v>7.6864451551071404</v>
      </c>
      <c r="C411">
        <v>2.8135548448928596</v>
      </c>
      <c r="D411">
        <v>0.45309736912110699</v>
      </c>
      <c r="F411">
        <v>76.383399209486171</v>
      </c>
      <c r="G411">
        <v>26.4</v>
      </c>
    </row>
    <row r="412" spans="1:7" x14ac:dyDescent="0.3">
      <c r="A412">
        <v>388</v>
      </c>
      <c r="B412">
        <v>4.1617620526649937</v>
      </c>
      <c r="C412">
        <v>3.2382379473350067</v>
      </c>
      <c r="D412">
        <v>0.52148871282496634</v>
      </c>
      <c r="F412">
        <v>76.581027667984188</v>
      </c>
      <c r="G412">
        <v>26.4</v>
      </c>
    </row>
    <row r="413" spans="1:7" x14ac:dyDescent="0.3">
      <c r="A413">
        <v>389</v>
      </c>
      <c r="B413">
        <v>5.4633296673134417</v>
      </c>
      <c r="C413">
        <v>4.7366703326865576</v>
      </c>
      <c r="D413">
        <v>0.76279759395129332</v>
      </c>
      <c r="F413">
        <v>76.778656126482218</v>
      </c>
      <c r="G413">
        <v>26.5</v>
      </c>
    </row>
    <row r="414" spans="1:7" x14ac:dyDescent="0.3">
      <c r="A414">
        <v>390</v>
      </c>
      <c r="B414">
        <v>14.745311853529014</v>
      </c>
      <c r="C414">
        <v>-3.2453118535290137</v>
      </c>
      <c r="D414">
        <v>-0.52262790095621325</v>
      </c>
      <c r="F414">
        <v>76.976284584980235</v>
      </c>
      <c r="G414">
        <v>26.6</v>
      </c>
    </row>
    <row r="415" spans="1:7" x14ac:dyDescent="0.3">
      <c r="A415">
        <v>391</v>
      </c>
      <c r="B415">
        <v>18.298496436583903</v>
      </c>
      <c r="C415">
        <v>-3.1984964365839037</v>
      </c>
      <c r="D415">
        <v>-0.51508870466485934</v>
      </c>
      <c r="F415">
        <v>77.173913043478265</v>
      </c>
      <c r="G415">
        <v>26.6</v>
      </c>
    </row>
    <row r="416" spans="1:7" x14ac:dyDescent="0.3">
      <c r="A416">
        <v>392</v>
      </c>
      <c r="B416">
        <v>16.730915002883215</v>
      </c>
      <c r="C416">
        <v>6.4690849971167843</v>
      </c>
      <c r="D416">
        <v>1.0417871889488817</v>
      </c>
      <c r="F416">
        <v>77.371541501976282</v>
      </c>
      <c r="G416">
        <v>26.6</v>
      </c>
    </row>
    <row r="417" spans="1:7" x14ac:dyDescent="0.3">
      <c r="A417">
        <v>393</v>
      </c>
      <c r="B417">
        <v>10.15657347487792</v>
      </c>
      <c r="C417">
        <v>-0.45657347487792066</v>
      </c>
      <c r="D417">
        <v>-7.3526997582144302E-2</v>
      </c>
      <c r="F417">
        <v>77.569169960474312</v>
      </c>
      <c r="G417">
        <v>26.7</v>
      </c>
    </row>
    <row r="418" spans="1:7" x14ac:dyDescent="0.3">
      <c r="A418">
        <v>394</v>
      </c>
      <c r="B418">
        <v>20.141592182874405</v>
      </c>
      <c r="C418">
        <v>-6.341592182874404</v>
      </c>
      <c r="D418">
        <v>-1.0212556329993234</v>
      </c>
      <c r="F418">
        <v>77.766798418972328</v>
      </c>
      <c r="G418">
        <v>27</v>
      </c>
    </row>
    <row r="419" spans="1:7" x14ac:dyDescent="0.3">
      <c r="A419">
        <v>395</v>
      </c>
      <c r="B419">
        <v>19.020533945439972</v>
      </c>
      <c r="C419">
        <v>-6.3205339454399727</v>
      </c>
      <c r="D419">
        <v>-1.0178643957546725</v>
      </c>
      <c r="F419">
        <v>77.964426877470359</v>
      </c>
      <c r="G419">
        <v>27.1</v>
      </c>
    </row>
    <row r="420" spans="1:7" x14ac:dyDescent="0.3">
      <c r="A420">
        <v>396</v>
      </c>
      <c r="B420">
        <v>18.28899594304632</v>
      </c>
      <c r="C420">
        <v>-5.1889959430463204</v>
      </c>
      <c r="D420">
        <v>-0.83564051166165054</v>
      </c>
      <c r="F420">
        <v>78.162055335968375</v>
      </c>
      <c r="G420">
        <v>27.1</v>
      </c>
    </row>
    <row r="421" spans="1:7" x14ac:dyDescent="0.3">
      <c r="A421">
        <v>397</v>
      </c>
      <c r="B421">
        <v>16.151384897090843</v>
      </c>
      <c r="C421">
        <v>-3.6513848970908427</v>
      </c>
      <c r="D421">
        <v>-0.58802226426242121</v>
      </c>
      <c r="F421">
        <v>78.359683794466406</v>
      </c>
      <c r="G421">
        <v>27.5</v>
      </c>
    </row>
    <row r="422" spans="1:7" x14ac:dyDescent="0.3">
      <c r="A422">
        <v>398</v>
      </c>
      <c r="B422">
        <v>15.628857752523945</v>
      </c>
      <c r="C422">
        <v>-7.1288577525239454</v>
      </c>
      <c r="D422">
        <v>-1.1480375789974011</v>
      </c>
      <c r="F422">
        <v>78.557312252964422</v>
      </c>
      <c r="G422">
        <v>27.5</v>
      </c>
    </row>
    <row r="423" spans="1:7" x14ac:dyDescent="0.3">
      <c r="A423">
        <v>399</v>
      </c>
      <c r="B423">
        <v>5.491831147926181</v>
      </c>
      <c r="C423">
        <v>-0.49183114792618099</v>
      </c>
      <c r="D423">
        <v>-7.9204924539387336E-2</v>
      </c>
      <c r="F423">
        <v>78.754940711462453</v>
      </c>
      <c r="G423">
        <v>27.5</v>
      </c>
    </row>
    <row r="424" spans="1:7" x14ac:dyDescent="0.3">
      <c r="A424">
        <v>400</v>
      </c>
      <c r="B424">
        <v>6.0808617472561366</v>
      </c>
      <c r="C424">
        <v>0.21913825274386323</v>
      </c>
      <c r="D424">
        <v>3.5290218696917432E-2</v>
      </c>
      <c r="F424">
        <v>78.952569169960483</v>
      </c>
      <c r="G424">
        <v>27.5</v>
      </c>
    </row>
    <row r="425" spans="1:7" x14ac:dyDescent="0.3">
      <c r="A425">
        <v>401</v>
      </c>
      <c r="B425">
        <v>9.1210196792817086</v>
      </c>
      <c r="C425">
        <v>-3.521019679281709</v>
      </c>
      <c r="D425">
        <v>-0.56702813389334794</v>
      </c>
      <c r="F425">
        <v>79.1501976284585</v>
      </c>
      <c r="G425">
        <v>27.9</v>
      </c>
    </row>
    <row r="426" spans="1:7" x14ac:dyDescent="0.3">
      <c r="A426">
        <v>402</v>
      </c>
      <c r="B426">
        <v>15.248838011020752</v>
      </c>
      <c r="C426">
        <v>-8.0488380110207522</v>
      </c>
      <c r="D426">
        <v>-1.2961920162655798</v>
      </c>
      <c r="F426">
        <v>79.34782608695653</v>
      </c>
      <c r="G426">
        <v>27.9</v>
      </c>
    </row>
    <row r="427" spans="1:7" x14ac:dyDescent="0.3">
      <c r="A427">
        <v>403</v>
      </c>
      <c r="B427">
        <v>15.258338504558331</v>
      </c>
      <c r="C427">
        <v>-3.1583385045583316</v>
      </c>
      <c r="D427">
        <v>-0.50862163565315721</v>
      </c>
      <c r="F427">
        <v>79.545454545454547</v>
      </c>
      <c r="G427">
        <v>28</v>
      </c>
    </row>
    <row r="428" spans="1:7" x14ac:dyDescent="0.3">
      <c r="A428">
        <v>404</v>
      </c>
      <c r="B428">
        <v>15.771365155587645</v>
      </c>
      <c r="C428">
        <v>-7.4713651555876446</v>
      </c>
      <c r="D428">
        <v>-1.2031952751462296</v>
      </c>
      <c r="F428">
        <v>79.743083003952577</v>
      </c>
      <c r="G428">
        <v>28.1</v>
      </c>
    </row>
    <row r="429" spans="1:7" x14ac:dyDescent="0.3">
      <c r="A429">
        <v>405</v>
      </c>
      <c r="B429">
        <v>8.5414895734893328</v>
      </c>
      <c r="C429">
        <v>-4.1489573489332798E-2</v>
      </c>
      <c r="D429">
        <v>-6.6815177347962365E-3</v>
      </c>
      <c r="F429">
        <v>79.940711462450594</v>
      </c>
      <c r="G429">
        <v>28.2</v>
      </c>
    </row>
    <row r="430" spans="1:7" x14ac:dyDescent="0.3">
      <c r="A430">
        <v>406</v>
      </c>
      <c r="B430">
        <v>12.721706730024493</v>
      </c>
      <c r="C430">
        <v>-7.7217067300244935</v>
      </c>
      <c r="D430">
        <v>-1.2435105044600878</v>
      </c>
      <c r="F430">
        <v>80.138339920948624</v>
      </c>
      <c r="G430">
        <v>28.4</v>
      </c>
    </row>
    <row r="431" spans="1:7" x14ac:dyDescent="0.3">
      <c r="A431">
        <v>407</v>
      </c>
      <c r="B431">
        <v>12.379688962671619</v>
      </c>
      <c r="C431">
        <v>-0.47968896267161831</v>
      </c>
      <c r="D431">
        <v>-7.724953625036575E-2</v>
      </c>
      <c r="F431">
        <v>80.335968379446641</v>
      </c>
      <c r="G431">
        <v>28.4</v>
      </c>
    </row>
    <row r="432" spans="1:7" x14ac:dyDescent="0.3">
      <c r="A432">
        <v>408</v>
      </c>
      <c r="B432">
        <v>23.029742218298697</v>
      </c>
      <c r="C432">
        <v>4.8702577817013015</v>
      </c>
      <c r="D432">
        <v>0.78431063529329903</v>
      </c>
      <c r="F432">
        <v>80.533596837944671</v>
      </c>
      <c r="G432">
        <v>28.5</v>
      </c>
    </row>
    <row r="433" spans="1:7" x14ac:dyDescent="0.3">
      <c r="A433">
        <v>409</v>
      </c>
      <c r="B433">
        <v>9.4725379401721668</v>
      </c>
      <c r="C433">
        <v>7.7274620598278325</v>
      </c>
      <c r="D433">
        <v>1.2444373478792059</v>
      </c>
      <c r="F433">
        <v>80.731225296442688</v>
      </c>
      <c r="G433">
        <v>28.6</v>
      </c>
    </row>
    <row r="434" spans="1:7" x14ac:dyDescent="0.3">
      <c r="A434">
        <v>410</v>
      </c>
      <c r="B434">
        <v>15.761864662050066</v>
      </c>
      <c r="C434">
        <v>11.738135337949934</v>
      </c>
      <c r="D434">
        <v>1.890319731874692</v>
      </c>
      <c r="F434">
        <v>80.928853754940718</v>
      </c>
      <c r="G434">
        <v>28.7</v>
      </c>
    </row>
    <row r="435" spans="1:7" x14ac:dyDescent="0.3">
      <c r="A435">
        <v>411</v>
      </c>
      <c r="B435">
        <v>24.94884191288984</v>
      </c>
      <c r="C435">
        <v>-9.94884191288984</v>
      </c>
      <c r="D435">
        <v>-1.6021703307880053</v>
      </c>
      <c r="F435">
        <v>81.126482213438734</v>
      </c>
      <c r="G435">
        <v>28.7</v>
      </c>
    </row>
    <row r="436" spans="1:7" x14ac:dyDescent="0.3">
      <c r="A436">
        <v>412</v>
      </c>
      <c r="B436">
        <v>14.393793592638559</v>
      </c>
      <c r="C436">
        <v>2.8062064073614401</v>
      </c>
      <c r="D436">
        <v>0.45191397021964935</v>
      </c>
      <c r="F436">
        <v>81.324110671936765</v>
      </c>
      <c r="G436">
        <v>28.7</v>
      </c>
    </row>
    <row r="437" spans="1:7" x14ac:dyDescent="0.3">
      <c r="A437">
        <v>413</v>
      </c>
      <c r="B437">
        <v>1.9006445907209795</v>
      </c>
      <c r="C437">
        <v>15.999355409279019</v>
      </c>
      <c r="D437">
        <v>2.5765503937969005</v>
      </c>
      <c r="F437">
        <v>81.521739130434781</v>
      </c>
      <c r="G437">
        <v>29</v>
      </c>
    </row>
    <row r="438" spans="1:7" x14ac:dyDescent="0.3">
      <c r="A438">
        <v>414</v>
      </c>
      <c r="B438">
        <v>15.476849855922669</v>
      </c>
      <c r="C438">
        <v>0.82315014407733145</v>
      </c>
      <c r="D438">
        <v>0.13256082970982627</v>
      </c>
      <c r="F438">
        <v>81.719367588932812</v>
      </c>
      <c r="G438">
        <v>29</v>
      </c>
    </row>
    <row r="439" spans="1:7" x14ac:dyDescent="0.3">
      <c r="A439">
        <v>415</v>
      </c>
      <c r="B439">
        <v>-0.5789842225873798</v>
      </c>
      <c r="C439">
        <v>7.5789842225873798</v>
      </c>
      <c r="D439">
        <v>1.2205263452028026</v>
      </c>
      <c r="F439">
        <v>81.916996047430828</v>
      </c>
      <c r="G439">
        <v>29.1</v>
      </c>
    </row>
    <row r="440" spans="1:7" x14ac:dyDescent="0.3">
      <c r="A440">
        <v>416</v>
      </c>
      <c r="B440">
        <v>6.9549071527134885</v>
      </c>
      <c r="C440">
        <v>0.24509284728651171</v>
      </c>
      <c r="D440">
        <v>3.9469969635565615E-2</v>
      </c>
      <c r="F440">
        <v>82.114624505928859</v>
      </c>
      <c r="G440">
        <v>29.1</v>
      </c>
    </row>
    <row r="441" spans="1:7" x14ac:dyDescent="0.3">
      <c r="A441">
        <v>417</v>
      </c>
      <c r="B441">
        <v>10.052068045964539</v>
      </c>
      <c r="C441">
        <v>-2.5520680459645391</v>
      </c>
      <c r="D441">
        <v>-0.41098730296427199</v>
      </c>
      <c r="F441">
        <v>82.312252964426875</v>
      </c>
      <c r="G441">
        <v>29.4</v>
      </c>
    </row>
    <row r="442" spans="1:7" x14ac:dyDescent="0.3">
      <c r="A442">
        <v>418</v>
      </c>
      <c r="B442">
        <v>9.2445260952702455</v>
      </c>
      <c r="C442">
        <v>1.1554739047297549</v>
      </c>
      <c r="D442">
        <v>0.18607854304723215</v>
      </c>
      <c r="F442">
        <v>82.509881422924906</v>
      </c>
      <c r="G442">
        <v>29.6</v>
      </c>
    </row>
    <row r="443" spans="1:7" x14ac:dyDescent="0.3">
      <c r="A443">
        <v>419</v>
      </c>
      <c r="B443">
        <v>14.963823204893352</v>
      </c>
      <c r="C443">
        <v>-6.163823204893351</v>
      </c>
      <c r="D443">
        <v>-0.9926275590235234</v>
      </c>
      <c r="F443">
        <v>82.707509881422922</v>
      </c>
      <c r="G443">
        <v>29.6</v>
      </c>
    </row>
    <row r="444" spans="1:7" x14ac:dyDescent="0.3">
      <c r="A444">
        <v>420</v>
      </c>
      <c r="B444">
        <v>12.949718574926415</v>
      </c>
      <c r="C444">
        <v>-4.5497185749264144</v>
      </c>
      <c r="D444">
        <v>-0.73269071697057719</v>
      </c>
      <c r="F444">
        <v>82.905138339920953</v>
      </c>
      <c r="G444">
        <v>29.8</v>
      </c>
    </row>
    <row r="445" spans="1:7" x14ac:dyDescent="0.3">
      <c r="A445">
        <v>421</v>
      </c>
      <c r="B445">
        <v>20.284099585938105</v>
      </c>
      <c r="C445">
        <v>-3.5840995859381053</v>
      </c>
      <c r="D445">
        <v>-0.57718657804178841</v>
      </c>
      <c r="F445">
        <v>83.102766798418969</v>
      </c>
      <c r="G445">
        <v>29.8</v>
      </c>
    </row>
    <row r="446" spans="1:7" x14ac:dyDescent="0.3">
      <c r="A446">
        <v>422</v>
      </c>
      <c r="B446">
        <v>19.63806602538267</v>
      </c>
      <c r="C446">
        <v>-5.4380660253826711</v>
      </c>
      <c r="D446">
        <v>-0.87575097875925412</v>
      </c>
      <c r="F446">
        <v>83.300395256917</v>
      </c>
      <c r="G446">
        <v>29.9</v>
      </c>
    </row>
    <row r="447" spans="1:7" x14ac:dyDescent="0.3">
      <c r="A447">
        <v>423</v>
      </c>
      <c r="B447">
        <v>21.158144991395456</v>
      </c>
      <c r="C447">
        <v>-0.35814499139545575</v>
      </c>
      <c r="D447">
        <v>-5.7675987251409676E-2</v>
      </c>
      <c r="F447">
        <v>83.498023715415016</v>
      </c>
      <c r="G447">
        <v>30.1</v>
      </c>
    </row>
    <row r="448" spans="1:7" x14ac:dyDescent="0.3">
      <c r="A448">
        <v>424</v>
      </c>
      <c r="B448">
        <v>12.427191430359517</v>
      </c>
      <c r="C448">
        <v>0.9728085696404829</v>
      </c>
      <c r="D448">
        <v>0.15666195537743455</v>
      </c>
      <c r="F448">
        <v>83.695652173913047</v>
      </c>
      <c r="G448">
        <v>30.1</v>
      </c>
    </row>
    <row r="449" spans="1:7" x14ac:dyDescent="0.3">
      <c r="A449">
        <v>425</v>
      </c>
      <c r="B449">
        <v>18.250993968896001</v>
      </c>
      <c r="C449">
        <v>-6.5509939688960017</v>
      </c>
      <c r="D449">
        <v>-1.0549778824546241</v>
      </c>
      <c r="F449">
        <v>83.893280632411063</v>
      </c>
      <c r="G449">
        <v>30.1</v>
      </c>
    </row>
    <row r="450" spans="1:7" x14ac:dyDescent="0.3">
      <c r="A450">
        <v>426</v>
      </c>
      <c r="B450">
        <v>11.382137141225726</v>
      </c>
      <c r="C450">
        <v>-3.0821371412257257</v>
      </c>
      <c r="D450">
        <v>-0.49635010047689515</v>
      </c>
      <c r="F450">
        <v>84.090909090909093</v>
      </c>
      <c r="G450">
        <v>30.3</v>
      </c>
    </row>
    <row r="451" spans="1:7" x14ac:dyDescent="0.3">
      <c r="A451">
        <v>427</v>
      </c>
      <c r="B451">
        <v>19.64756651892025</v>
      </c>
      <c r="C451">
        <v>-9.4475665189202509</v>
      </c>
      <c r="D451">
        <v>-1.5214444964844567</v>
      </c>
      <c r="F451">
        <v>84.28853754940711</v>
      </c>
      <c r="G451">
        <v>30.5</v>
      </c>
    </row>
    <row r="452" spans="1:7" x14ac:dyDescent="0.3">
      <c r="A452">
        <v>428</v>
      </c>
      <c r="B452">
        <v>20.7591242628171</v>
      </c>
      <c r="C452">
        <v>-9.8591242628170992</v>
      </c>
      <c r="D452">
        <v>-1.5877221208000336</v>
      </c>
      <c r="F452">
        <v>84.48616600790514</v>
      </c>
      <c r="G452">
        <v>30.7</v>
      </c>
    </row>
    <row r="453" spans="1:7" x14ac:dyDescent="0.3">
      <c r="A453">
        <v>429</v>
      </c>
      <c r="B453">
        <v>14.108778786511163</v>
      </c>
      <c r="C453">
        <v>-3.1087787865111629</v>
      </c>
      <c r="D453">
        <v>-0.50064049467688776</v>
      </c>
      <c r="F453">
        <v>84.683794466403171</v>
      </c>
      <c r="G453">
        <v>30.8</v>
      </c>
    </row>
    <row r="454" spans="1:7" x14ac:dyDescent="0.3">
      <c r="A454">
        <v>430</v>
      </c>
      <c r="B454">
        <v>11.676652440890706</v>
      </c>
      <c r="C454">
        <v>-2.176652440890706</v>
      </c>
      <c r="D454">
        <v>-0.350530040759227</v>
      </c>
      <c r="F454">
        <v>84.881422924901187</v>
      </c>
      <c r="G454">
        <v>31</v>
      </c>
    </row>
    <row r="455" spans="1:7" x14ac:dyDescent="0.3">
      <c r="A455">
        <v>431</v>
      </c>
      <c r="B455">
        <v>17.794970279092166</v>
      </c>
      <c r="C455">
        <v>-3.2949702790921656</v>
      </c>
      <c r="D455">
        <v>-0.53062493787845499</v>
      </c>
      <c r="F455">
        <v>85.079051383399218</v>
      </c>
      <c r="G455">
        <v>31.1</v>
      </c>
    </row>
    <row r="456" spans="1:7" x14ac:dyDescent="0.3">
      <c r="A456">
        <v>432</v>
      </c>
      <c r="B456">
        <v>15.847369103888283</v>
      </c>
      <c r="C456">
        <v>-1.7473691038882837</v>
      </c>
      <c r="D456">
        <v>-0.28139787119928583</v>
      </c>
      <c r="F456">
        <v>85.276679841897234</v>
      </c>
      <c r="G456">
        <v>31.2</v>
      </c>
    </row>
    <row r="457" spans="1:7" x14ac:dyDescent="0.3">
      <c r="A457">
        <v>433</v>
      </c>
      <c r="B457">
        <v>23.124747153674498</v>
      </c>
      <c r="C457">
        <v>-7.0247471536744968</v>
      </c>
      <c r="D457">
        <v>-1.1312715157653535</v>
      </c>
      <c r="F457">
        <v>85.474308300395265</v>
      </c>
      <c r="G457">
        <v>31.5</v>
      </c>
    </row>
    <row r="458" spans="1:7" x14ac:dyDescent="0.3">
      <c r="A458">
        <v>434</v>
      </c>
      <c r="B458">
        <v>19.144040361428516</v>
      </c>
      <c r="C458">
        <v>-4.8440403614285152</v>
      </c>
      <c r="D458">
        <v>-0.78008855866582383</v>
      </c>
      <c r="F458">
        <v>85.671936758893281</v>
      </c>
      <c r="G458">
        <v>31.5</v>
      </c>
    </row>
    <row r="459" spans="1:7" x14ac:dyDescent="0.3">
      <c r="A459">
        <v>435</v>
      </c>
      <c r="B459">
        <v>20.141592182874405</v>
      </c>
      <c r="C459">
        <v>-8.4415921828744054</v>
      </c>
      <c r="D459">
        <v>-1.3594414966520216</v>
      </c>
      <c r="F459">
        <v>85.869565217391312</v>
      </c>
      <c r="G459">
        <v>31.6</v>
      </c>
    </row>
    <row r="460" spans="1:7" x14ac:dyDescent="0.3">
      <c r="A460">
        <v>436</v>
      </c>
      <c r="B460">
        <v>12.446192417434677</v>
      </c>
      <c r="C460">
        <v>0.95380758256532339</v>
      </c>
      <c r="D460">
        <v>0.15360201955635525</v>
      </c>
      <c r="F460">
        <v>86.067193675889328</v>
      </c>
      <c r="G460">
        <v>31.6</v>
      </c>
    </row>
    <row r="461" spans="1:7" x14ac:dyDescent="0.3">
      <c r="A461">
        <v>437</v>
      </c>
      <c r="B461">
        <v>17.405450044051388</v>
      </c>
      <c r="C461">
        <v>-7.8054500440513888</v>
      </c>
      <c r="D461">
        <v>-1.25699660206929</v>
      </c>
      <c r="F461">
        <v>86.264822134387359</v>
      </c>
      <c r="G461">
        <v>31.7</v>
      </c>
    </row>
    <row r="462" spans="1:7" x14ac:dyDescent="0.3">
      <c r="A462">
        <v>438</v>
      </c>
      <c r="B462">
        <v>9.4250354724842644</v>
      </c>
      <c r="C462">
        <v>-0.72503547248426514</v>
      </c>
      <c r="D462">
        <v>-0.11676035592425391</v>
      </c>
      <c r="F462">
        <v>86.462450592885375</v>
      </c>
      <c r="G462">
        <v>32</v>
      </c>
    </row>
    <row r="463" spans="1:7" x14ac:dyDescent="0.3">
      <c r="A463">
        <v>439</v>
      </c>
      <c r="B463">
        <v>2.233161864536271</v>
      </c>
      <c r="C463">
        <v>6.1668381354637294</v>
      </c>
      <c r="D463">
        <v>0.99311308611818827</v>
      </c>
      <c r="F463">
        <v>86.660079051383406</v>
      </c>
      <c r="G463">
        <v>32</v>
      </c>
    </row>
    <row r="464" spans="1:7" x14ac:dyDescent="0.3">
      <c r="A464">
        <v>440</v>
      </c>
      <c r="B464">
        <v>12.816711665400295</v>
      </c>
      <c r="C464">
        <v>-1.6711665400293896E-2</v>
      </c>
      <c r="D464">
        <v>-2.691261426892049E-3</v>
      </c>
      <c r="F464">
        <v>86.857707509881422</v>
      </c>
      <c r="G464">
        <v>32.200000000000003</v>
      </c>
    </row>
    <row r="465" spans="1:7" x14ac:dyDescent="0.3">
      <c r="A465">
        <v>441</v>
      </c>
      <c r="B465">
        <v>13.548249667793947</v>
      </c>
      <c r="C465">
        <v>-3.0482496677939466</v>
      </c>
      <c r="D465">
        <v>-0.49089283168187892</v>
      </c>
      <c r="F465">
        <v>87.055335968379453</v>
      </c>
      <c r="G465">
        <v>32.4</v>
      </c>
    </row>
    <row r="466" spans="1:7" x14ac:dyDescent="0.3">
      <c r="A466">
        <v>442</v>
      </c>
      <c r="B466">
        <v>16.008877494027143</v>
      </c>
      <c r="C466">
        <v>1.0911225059728586</v>
      </c>
      <c r="D466">
        <v>0.17571533668253686</v>
      </c>
      <c r="F466">
        <v>87.252964426877469</v>
      </c>
      <c r="G466">
        <v>32.5</v>
      </c>
    </row>
    <row r="467" spans="1:7" x14ac:dyDescent="0.3">
      <c r="A467">
        <v>443</v>
      </c>
      <c r="B467">
        <v>18.792522100538058</v>
      </c>
      <c r="C467">
        <v>-0.39252210053805925</v>
      </c>
      <c r="D467">
        <v>-6.3212107415826072E-2</v>
      </c>
      <c r="F467">
        <v>87.450592885375499</v>
      </c>
      <c r="G467">
        <v>32.700000000000003</v>
      </c>
    </row>
    <row r="468" spans="1:7" x14ac:dyDescent="0.3">
      <c r="A468">
        <v>444</v>
      </c>
      <c r="B468">
        <v>16.645410561044997</v>
      </c>
      <c r="C468">
        <v>-1.2454105610449968</v>
      </c>
      <c r="D468">
        <v>-0.20056202199485404</v>
      </c>
      <c r="F468">
        <v>87.648221343873516</v>
      </c>
      <c r="G468">
        <v>32.9</v>
      </c>
    </row>
    <row r="469" spans="1:7" x14ac:dyDescent="0.3">
      <c r="A469">
        <v>445</v>
      </c>
      <c r="B469">
        <v>11.952166753480522</v>
      </c>
      <c r="C469">
        <v>-1.1521667534805218</v>
      </c>
      <c r="D469">
        <v>-0.18554595647511216</v>
      </c>
      <c r="F469">
        <v>87.845849802371546</v>
      </c>
      <c r="G469">
        <v>33</v>
      </c>
    </row>
    <row r="470" spans="1:7" x14ac:dyDescent="0.3">
      <c r="A470">
        <v>446</v>
      </c>
      <c r="B470">
        <v>11.771657376266504</v>
      </c>
      <c r="C470">
        <v>2.8342623733497163E-2</v>
      </c>
      <c r="D470">
        <v>4.5643212788077118E-3</v>
      </c>
      <c r="F470">
        <v>88.043478260869563</v>
      </c>
      <c r="G470">
        <v>33.1</v>
      </c>
    </row>
    <row r="471" spans="1:7" x14ac:dyDescent="0.3">
      <c r="A471">
        <v>447</v>
      </c>
      <c r="B471">
        <v>17.652462876028469</v>
      </c>
      <c r="C471">
        <v>-2.7524628760284688</v>
      </c>
      <c r="D471">
        <v>-0.44325906423889377</v>
      </c>
      <c r="F471">
        <v>88.241106719367593</v>
      </c>
      <c r="G471">
        <v>33.1</v>
      </c>
    </row>
    <row r="472" spans="1:7" x14ac:dyDescent="0.3">
      <c r="A472">
        <v>448</v>
      </c>
      <c r="B472">
        <v>18.935029503601754</v>
      </c>
      <c r="C472">
        <v>-6.3350295036017545</v>
      </c>
      <c r="D472">
        <v>-1.020198773305182</v>
      </c>
      <c r="F472">
        <v>88.43873517786561</v>
      </c>
      <c r="G472">
        <v>33.200000000000003</v>
      </c>
    </row>
    <row r="473" spans="1:7" x14ac:dyDescent="0.3">
      <c r="A473">
        <v>449</v>
      </c>
      <c r="B473">
        <v>17.329446095750754</v>
      </c>
      <c r="C473">
        <v>-3.2294460957507543</v>
      </c>
      <c r="D473">
        <v>-0.5200728652434774</v>
      </c>
      <c r="F473">
        <v>88.63636363636364</v>
      </c>
      <c r="G473">
        <v>33.200000000000003</v>
      </c>
    </row>
    <row r="474" spans="1:7" x14ac:dyDescent="0.3">
      <c r="A474">
        <v>450</v>
      </c>
      <c r="B474">
        <v>16.208387858316321</v>
      </c>
      <c r="C474">
        <v>-3.2083878583163212</v>
      </c>
      <c r="D474">
        <v>-0.51668162799882633</v>
      </c>
      <c r="F474">
        <v>88.833992094861657</v>
      </c>
      <c r="G474">
        <v>33.299999999999997</v>
      </c>
    </row>
    <row r="475" spans="1:7" x14ac:dyDescent="0.3">
      <c r="A475">
        <v>451</v>
      </c>
      <c r="B475">
        <v>17.984980149843764</v>
      </c>
      <c r="C475">
        <v>-4.5849801498437639</v>
      </c>
      <c r="D475">
        <v>-0.73836927228828109</v>
      </c>
      <c r="F475">
        <v>89.031620553359687</v>
      </c>
      <c r="G475">
        <v>33.4</v>
      </c>
    </row>
    <row r="476" spans="1:7" x14ac:dyDescent="0.3">
      <c r="A476">
        <v>452</v>
      </c>
      <c r="B476">
        <v>17.709465837253948</v>
      </c>
      <c r="C476">
        <v>-2.5094658372539485</v>
      </c>
      <c r="D476">
        <v>-0.40412660546603218</v>
      </c>
      <c r="F476">
        <v>89.229249011857704</v>
      </c>
      <c r="G476">
        <v>33.4</v>
      </c>
    </row>
    <row r="477" spans="1:7" x14ac:dyDescent="0.3">
      <c r="A477">
        <v>453</v>
      </c>
      <c r="B477">
        <v>18.146488539982624</v>
      </c>
      <c r="C477">
        <v>-2.0464885399826223</v>
      </c>
      <c r="D477">
        <v>-0.32956833064255819</v>
      </c>
      <c r="F477">
        <v>89.426877470355734</v>
      </c>
      <c r="G477">
        <v>33.799999999999997</v>
      </c>
    </row>
    <row r="478" spans="1:7" x14ac:dyDescent="0.3">
      <c r="A478">
        <v>454</v>
      </c>
      <c r="B478">
        <v>18.650014697474361</v>
      </c>
      <c r="C478">
        <v>-0.85001469747436076</v>
      </c>
      <c r="D478">
        <v>-0.13688712122993027</v>
      </c>
      <c r="F478">
        <v>89.62450592885375</v>
      </c>
      <c r="G478">
        <v>34.6</v>
      </c>
    </row>
    <row r="479" spans="1:7" x14ac:dyDescent="0.3">
      <c r="A479">
        <v>455</v>
      </c>
      <c r="B479">
        <v>16.778417470571117</v>
      </c>
      <c r="C479">
        <v>-1.878417470571117</v>
      </c>
      <c r="D479">
        <v>-0.30250201646924274</v>
      </c>
      <c r="F479">
        <v>89.822134387351781</v>
      </c>
      <c r="G479">
        <v>34.700000000000003</v>
      </c>
    </row>
    <row r="480" spans="1:7" x14ac:dyDescent="0.3">
      <c r="A480">
        <v>456</v>
      </c>
      <c r="B480">
        <v>17.329446095750754</v>
      </c>
      <c r="C480">
        <v>-3.2294460957507543</v>
      </c>
      <c r="D480">
        <v>-0.5200728652434774</v>
      </c>
      <c r="F480">
        <v>90.019762845849797</v>
      </c>
      <c r="G480">
        <v>34.9</v>
      </c>
    </row>
    <row r="481" spans="1:7" x14ac:dyDescent="0.3">
      <c r="A481">
        <v>457</v>
      </c>
      <c r="B481">
        <v>16.493402664443717</v>
      </c>
      <c r="C481">
        <v>-3.7934026644437182</v>
      </c>
      <c r="D481">
        <v>-0.61089293155111657</v>
      </c>
      <c r="F481">
        <v>90.217391304347828</v>
      </c>
      <c r="G481">
        <v>34.9</v>
      </c>
    </row>
    <row r="482" spans="1:7" x14ac:dyDescent="0.3">
      <c r="A482">
        <v>458</v>
      </c>
      <c r="B482">
        <v>18.460004826722759</v>
      </c>
      <c r="C482">
        <v>-4.9600048267227592</v>
      </c>
      <c r="D482">
        <v>-0.7987635790698987</v>
      </c>
      <c r="F482">
        <v>90.415019762845859</v>
      </c>
      <c r="G482">
        <v>34.9</v>
      </c>
    </row>
    <row r="483" spans="1:7" x14ac:dyDescent="0.3">
      <c r="A483">
        <v>459</v>
      </c>
      <c r="B483">
        <v>19.134539867890936</v>
      </c>
      <c r="C483">
        <v>-4.2345398678909358</v>
      </c>
      <c r="D483">
        <v>-0.68193405828308473</v>
      </c>
      <c r="F483">
        <v>90.612648221343875</v>
      </c>
      <c r="G483">
        <v>35.1</v>
      </c>
    </row>
    <row r="484" spans="1:7" x14ac:dyDescent="0.3">
      <c r="A484">
        <v>460</v>
      </c>
      <c r="B484">
        <v>20.58811537914066</v>
      </c>
      <c r="C484">
        <v>-0.58811537914066037</v>
      </c>
      <c r="D484">
        <v>-9.4710622581961043E-2</v>
      </c>
      <c r="F484">
        <v>90.810276679841905</v>
      </c>
      <c r="G484">
        <v>35.200000000000003</v>
      </c>
    </row>
    <row r="485" spans="1:7" x14ac:dyDescent="0.3">
      <c r="A485">
        <v>461</v>
      </c>
      <c r="B485">
        <v>18.954030490676914</v>
      </c>
      <c r="C485">
        <v>-2.5540304906769151</v>
      </c>
      <c r="D485">
        <v>-0.41130333680233178</v>
      </c>
      <c r="F485">
        <v>91.007905138339922</v>
      </c>
      <c r="G485">
        <v>35.4</v>
      </c>
    </row>
    <row r="486" spans="1:7" x14ac:dyDescent="0.3">
      <c r="A486">
        <v>462</v>
      </c>
      <c r="B486">
        <v>20.635617846828559</v>
      </c>
      <c r="C486">
        <v>-2.9356178468285599</v>
      </c>
      <c r="D486">
        <v>-0.47275450327809065</v>
      </c>
      <c r="F486">
        <v>91.205533596837952</v>
      </c>
      <c r="G486">
        <v>35.4</v>
      </c>
    </row>
    <row r="487" spans="1:7" x14ac:dyDescent="0.3">
      <c r="A487">
        <v>463</v>
      </c>
      <c r="B487">
        <v>21.262650420308834</v>
      </c>
      <c r="C487">
        <v>-1.7626504203088338</v>
      </c>
      <c r="D487">
        <v>-0.2838587879571115</v>
      </c>
      <c r="F487">
        <v>91.403162055335969</v>
      </c>
      <c r="G487">
        <v>36</v>
      </c>
    </row>
    <row r="488" spans="1:7" x14ac:dyDescent="0.3">
      <c r="A488">
        <v>464</v>
      </c>
      <c r="B488">
        <v>24.777833029213404</v>
      </c>
      <c r="C488">
        <v>-4.5778330292134051</v>
      </c>
      <c r="D488">
        <v>-0.73721829363922964</v>
      </c>
      <c r="F488">
        <v>91.600790513833999</v>
      </c>
      <c r="G488">
        <v>36.1</v>
      </c>
    </row>
    <row r="489" spans="1:7" x14ac:dyDescent="0.3">
      <c r="A489">
        <v>465</v>
      </c>
      <c r="B489">
        <v>21.994188422702486</v>
      </c>
      <c r="C489">
        <v>-0.59418842270248717</v>
      </c>
      <c r="D489">
        <v>-9.5688630906702404E-2</v>
      </c>
      <c r="F489">
        <v>91.798418972332016</v>
      </c>
      <c r="G489">
        <v>36.200000000000003</v>
      </c>
    </row>
    <row r="490" spans="1:7" x14ac:dyDescent="0.3">
      <c r="A490">
        <v>466</v>
      </c>
      <c r="B490">
        <v>21.129643510782714</v>
      </c>
      <c r="C490">
        <v>-1.2296435107827151</v>
      </c>
      <c r="D490">
        <v>-0.19802288222808961</v>
      </c>
      <c r="F490">
        <v>91.996047430830046</v>
      </c>
      <c r="G490">
        <v>36.200000000000003</v>
      </c>
    </row>
    <row r="491" spans="1:7" x14ac:dyDescent="0.3">
      <c r="A491">
        <v>467</v>
      </c>
      <c r="B491">
        <v>18.260494462433584</v>
      </c>
      <c r="C491">
        <v>0.73950553756641568</v>
      </c>
      <c r="D491">
        <v>0.11909062804659573</v>
      </c>
      <c r="F491">
        <v>92.193675889328063</v>
      </c>
      <c r="G491">
        <v>36.4</v>
      </c>
    </row>
    <row r="492" spans="1:7" x14ac:dyDescent="0.3">
      <c r="A492">
        <v>468</v>
      </c>
      <c r="B492">
        <v>14.298788657262758</v>
      </c>
      <c r="C492">
        <v>4.8012113427372434</v>
      </c>
      <c r="D492">
        <v>0.7731913354870118</v>
      </c>
      <c r="F492">
        <v>92.391304347826093</v>
      </c>
      <c r="G492">
        <v>36.5</v>
      </c>
    </row>
    <row r="493" spans="1:7" x14ac:dyDescent="0.3">
      <c r="A493">
        <v>469</v>
      </c>
      <c r="B493">
        <v>17.329446095750754</v>
      </c>
      <c r="C493">
        <v>1.7705539042492475</v>
      </c>
      <c r="D493">
        <v>0.28513157202485151</v>
      </c>
      <c r="F493">
        <v>92.588932806324109</v>
      </c>
      <c r="G493">
        <v>37</v>
      </c>
    </row>
    <row r="494" spans="1:7" x14ac:dyDescent="0.3">
      <c r="A494">
        <v>470</v>
      </c>
      <c r="B494">
        <v>20.531112417915182</v>
      </c>
      <c r="C494">
        <v>-0.4311124179151804</v>
      </c>
      <c r="D494">
        <v>-6.9426726373356271E-2</v>
      </c>
      <c r="F494">
        <v>92.78656126482214</v>
      </c>
      <c r="G494">
        <v>37.200000000000003</v>
      </c>
    </row>
    <row r="495" spans="1:7" x14ac:dyDescent="0.3">
      <c r="A495">
        <v>471</v>
      </c>
      <c r="B495">
        <v>19.077536906665458</v>
      </c>
      <c r="C495">
        <v>0.82246309333454093</v>
      </c>
      <c r="D495">
        <v>0.13245018644848158</v>
      </c>
      <c r="F495">
        <v>92.984189723320156</v>
      </c>
      <c r="G495">
        <v>37.299999999999997</v>
      </c>
    </row>
    <row r="496" spans="1:7" x14ac:dyDescent="0.3">
      <c r="A496">
        <v>472</v>
      </c>
      <c r="B496">
        <v>22.326705696517784</v>
      </c>
      <c r="C496">
        <v>-2.7267056965177829</v>
      </c>
      <c r="D496">
        <v>-0.43911110519218954</v>
      </c>
      <c r="F496">
        <v>93.181818181818187</v>
      </c>
      <c r="G496">
        <v>37.6</v>
      </c>
    </row>
    <row r="497" spans="1:7" x14ac:dyDescent="0.3">
      <c r="A497">
        <v>473</v>
      </c>
      <c r="B497">
        <v>20.911132159418379</v>
      </c>
      <c r="C497">
        <v>2.2888678405816201</v>
      </c>
      <c r="D497">
        <v>0.36860130831141963</v>
      </c>
      <c r="F497">
        <v>93.379446640316203</v>
      </c>
      <c r="G497">
        <v>37.9</v>
      </c>
    </row>
    <row r="498" spans="1:7" x14ac:dyDescent="0.3">
      <c r="A498">
        <v>474</v>
      </c>
      <c r="B498">
        <v>23.476265414564956</v>
      </c>
      <c r="C498">
        <v>6.3237345854350444</v>
      </c>
      <c r="D498">
        <v>1.0183798296598985</v>
      </c>
      <c r="F498">
        <v>93.577075098814234</v>
      </c>
      <c r="G498">
        <v>38.700000000000003</v>
      </c>
    </row>
    <row r="499" spans="1:7" x14ac:dyDescent="0.3">
      <c r="A499">
        <v>475</v>
      </c>
      <c r="B499">
        <v>17.319945602213171</v>
      </c>
      <c r="C499">
        <v>-3.5199456022131699</v>
      </c>
      <c r="D499">
        <v>-0.56685516356903676</v>
      </c>
      <c r="F499">
        <v>93.77470355731225</v>
      </c>
      <c r="G499">
        <v>39.799999999999997</v>
      </c>
    </row>
    <row r="500" spans="1:7" x14ac:dyDescent="0.3">
      <c r="A500">
        <v>476</v>
      </c>
      <c r="B500">
        <v>11.657651453815543</v>
      </c>
      <c r="C500">
        <v>1.6423485461844578</v>
      </c>
      <c r="D500">
        <v>0.26448526738578282</v>
      </c>
      <c r="F500">
        <v>93.972332015810281</v>
      </c>
      <c r="G500">
        <v>41.3</v>
      </c>
    </row>
    <row r="501" spans="1:7" x14ac:dyDescent="0.3">
      <c r="A501">
        <v>477</v>
      </c>
      <c r="B501">
        <v>16.806918951183857</v>
      </c>
      <c r="C501">
        <v>-0.1069189511838573</v>
      </c>
      <c r="D501">
        <v>-1.7218322784263544E-2</v>
      </c>
      <c r="F501">
        <v>94.169960474308297</v>
      </c>
      <c r="G501">
        <v>41.7</v>
      </c>
    </row>
    <row r="502" spans="1:7" x14ac:dyDescent="0.3">
      <c r="A502">
        <v>478</v>
      </c>
      <c r="B502">
        <v>10.888111477271572</v>
      </c>
      <c r="C502">
        <v>1.1118885227284281</v>
      </c>
      <c r="D502">
        <v>0.17905951444973145</v>
      </c>
      <c r="F502">
        <v>94.367588932806328</v>
      </c>
      <c r="G502">
        <v>42.3</v>
      </c>
    </row>
    <row r="503" spans="1:7" x14ac:dyDescent="0.3">
      <c r="A503">
        <v>479</v>
      </c>
      <c r="B503">
        <v>17.424451031126548</v>
      </c>
      <c r="C503">
        <v>-2.8244510311265483</v>
      </c>
      <c r="D503">
        <v>-0.45485210062204062</v>
      </c>
      <c r="F503">
        <v>94.565217391304344</v>
      </c>
      <c r="G503">
        <v>42.8</v>
      </c>
    </row>
    <row r="504" spans="1:7" x14ac:dyDescent="0.3">
      <c r="A504">
        <v>480</v>
      </c>
      <c r="B504">
        <v>22.098693851615867</v>
      </c>
      <c r="C504">
        <v>-0.69869385161586806</v>
      </c>
      <c r="D504">
        <v>-0.11251827792263924</v>
      </c>
      <c r="F504">
        <v>94.762845849802375</v>
      </c>
      <c r="G504">
        <v>43.1</v>
      </c>
    </row>
    <row r="505" spans="1:7" x14ac:dyDescent="0.3">
      <c r="A505">
        <v>481</v>
      </c>
      <c r="B505">
        <v>24.350310820022308</v>
      </c>
      <c r="C505">
        <v>-1.3503108200223082</v>
      </c>
      <c r="D505">
        <v>-0.21745525279467962</v>
      </c>
      <c r="F505">
        <v>94.960474308300391</v>
      </c>
      <c r="G505">
        <v>43.5</v>
      </c>
    </row>
    <row r="506" spans="1:7" x14ac:dyDescent="0.3">
      <c r="A506">
        <v>482</v>
      </c>
      <c r="B506">
        <v>27.200458881296278</v>
      </c>
      <c r="C506">
        <v>-3.5004588812962787</v>
      </c>
      <c r="D506">
        <v>-0.56371700473901865</v>
      </c>
      <c r="F506">
        <v>95.158102766798422</v>
      </c>
      <c r="G506">
        <v>43.8</v>
      </c>
    </row>
    <row r="507" spans="1:7" x14ac:dyDescent="0.3">
      <c r="A507">
        <v>483</v>
      </c>
      <c r="B507">
        <v>27.893994909539614</v>
      </c>
      <c r="C507">
        <v>-2.8939949095396145</v>
      </c>
      <c r="D507">
        <v>-0.46605150851865063</v>
      </c>
      <c r="F507">
        <v>95.355731225296438</v>
      </c>
      <c r="G507">
        <v>44</v>
      </c>
    </row>
    <row r="508" spans="1:7" x14ac:dyDescent="0.3">
      <c r="A508">
        <v>484</v>
      </c>
      <c r="B508">
        <v>24.654326613224864</v>
      </c>
      <c r="C508">
        <v>-2.8543266132248633</v>
      </c>
      <c r="D508">
        <v>-0.45966329087634811</v>
      </c>
      <c r="F508">
        <v>95.553359683794469</v>
      </c>
      <c r="G508">
        <v>44.8</v>
      </c>
    </row>
    <row r="509" spans="1:7" x14ac:dyDescent="0.3">
      <c r="A509">
        <v>485</v>
      </c>
      <c r="B509">
        <v>21.880182500251529</v>
      </c>
      <c r="C509">
        <v>-1.2801825002515272</v>
      </c>
      <c r="D509">
        <v>-0.2061617259431586</v>
      </c>
      <c r="F509">
        <v>95.750988142292499</v>
      </c>
      <c r="G509">
        <v>45.4</v>
      </c>
    </row>
    <row r="510" spans="1:7" x14ac:dyDescent="0.3">
      <c r="A510">
        <v>486</v>
      </c>
      <c r="B510">
        <v>24.502318716623584</v>
      </c>
      <c r="C510">
        <v>-3.302318716623585</v>
      </c>
      <c r="D510">
        <v>-0.53180833677991268</v>
      </c>
      <c r="F510">
        <v>95.948616600790515</v>
      </c>
      <c r="G510">
        <v>46</v>
      </c>
    </row>
    <row r="511" spans="1:7" x14ac:dyDescent="0.3">
      <c r="A511">
        <v>487</v>
      </c>
      <c r="B511">
        <v>20.322101560088424</v>
      </c>
      <c r="C511">
        <v>-1.2221015600884222</v>
      </c>
      <c r="D511">
        <v>-0.1968083197951489</v>
      </c>
      <c r="F511">
        <v>96.146245059288546</v>
      </c>
      <c r="G511">
        <v>46.7</v>
      </c>
    </row>
    <row r="512" spans="1:7" x14ac:dyDescent="0.3">
      <c r="A512">
        <v>488</v>
      </c>
      <c r="B512">
        <v>23.675775778854131</v>
      </c>
      <c r="C512">
        <v>-3.0757757788541298</v>
      </c>
      <c r="D512">
        <v>-0.49532566103515902</v>
      </c>
      <c r="F512">
        <v>96.343873517786562</v>
      </c>
      <c r="G512">
        <v>48.3</v>
      </c>
    </row>
    <row r="513" spans="1:7" x14ac:dyDescent="0.3">
      <c r="A513">
        <v>489</v>
      </c>
      <c r="B513">
        <v>17.395949550513812</v>
      </c>
      <c r="C513">
        <v>-2.1959495505138129</v>
      </c>
      <c r="D513">
        <v>-0.35363766441822281</v>
      </c>
      <c r="F513">
        <v>96.541501976284593</v>
      </c>
      <c r="G513">
        <v>48.5</v>
      </c>
    </row>
    <row r="514" spans="1:7" x14ac:dyDescent="0.3">
      <c r="A514">
        <v>490</v>
      </c>
      <c r="B514">
        <v>11.781157869804083</v>
      </c>
      <c r="C514">
        <v>-4.7811578698040833</v>
      </c>
      <c r="D514">
        <v>-0.7699619064093276</v>
      </c>
      <c r="F514">
        <v>96.739130434782609</v>
      </c>
      <c r="G514">
        <v>48.8</v>
      </c>
    </row>
    <row r="515" spans="1:7" x14ac:dyDescent="0.3">
      <c r="A515">
        <v>491</v>
      </c>
      <c r="B515">
        <v>6.3563760598459531</v>
      </c>
      <c r="C515">
        <v>1.7436239401540465</v>
      </c>
      <c r="D515">
        <v>0.28079474670786503</v>
      </c>
      <c r="F515">
        <v>96.93675889328064</v>
      </c>
      <c r="G515">
        <v>50</v>
      </c>
    </row>
    <row r="516" spans="1:7" x14ac:dyDescent="0.3">
      <c r="A516">
        <v>492</v>
      </c>
      <c r="B516">
        <v>17.386449056976229</v>
      </c>
      <c r="C516">
        <v>-3.7864490569762292</v>
      </c>
      <c r="D516">
        <v>-0.6097731164335477</v>
      </c>
      <c r="F516">
        <v>97.134387351778656</v>
      </c>
      <c r="G516">
        <v>50</v>
      </c>
    </row>
    <row r="517" spans="1:7" x14ac:dyDescent="0.3">
      <c r="A517">
        <v>493</v>
      </c>
      <c r="B517">
        <v>21.870682006713949</v>
      </c>
      <c r="C517">
        <v>-1.7706820067139475</v>
      </c>
      <c r="D517">
        <v>-0.28515220175945183</v>
      </c>
      <c r="F517">
        <v>97.332015810276687</v>
      </c>
      <c r="G517">
        <v>50</v>
      </c>
    </row>
    <row r="518" spans="1:7" x14ac:dyDescent="0.3">
      <c r="A518">
        <v>494</v>
      </c>
      <c r="B518">
        <v>23.143748140749658</v>
      </c>
      <c r="C518">
        <v>-1.343748140749657</v>
      </c>
      <c r="D518">
        <v>-0.2163983931005381</v>
      </c>
      <c r="F518">
        <v>97.529644268774703</v>
      </c>
      <c r="G518">
        <v>50</v>
      </c>
    </row>
    <row r="519" spans="1:7" x14ac:dyDescent="0.3">
      <c r="A519">
        <v>495</v>
      </c>
      <c r="B519">
        <v>21.642670161812031</v>
      </c>
      <c r="C519">
        <v>2.8573298381879688</v>
      </c>
      <c r="D519">
        <v>0.4601469328896296</v>
      </c>
      <c r="F519">
        <v>97.727272727272734</v>
      </c>
      <c r="G519">
        <v>50</v>
      </c>
    </row>
    <row r="520" spans="1:7" x14ac:dyDescent="0.3">
      <c r="A520">
        <v>496</v>
      </c>
      <c r="B520">
        <v>17.832972253242485</v>
      </c>
      <c r="C520">
        <v>5.2670277467575168</v>
      </c>
      <c r="D520">
        <v>0.84820682258091196</v>
      </c>
      <c r="F520">
        <v>97.92490118577075</v>
      </c>
      <c r="G520">
        <v>50</v>
      </c>
    </row>
    <row r="521" spans="1:7" x14ac:dyDescent="0.3">
      <c r="A521">
        <v>497</v>
      </c>
      <c r="B521">
        <v>14.469797540939197</v>
      </c>
      <c r="C521">
        <v>5.2302024590608021</v>
      </c>
      <c r="D521">
        <v>0.84227644556949643</v>
      </c>
      <c r="F521">
        <v>98.122529644268781</v>
      </c>
      <c r="G521">
        <v>50</v>
      </c>
    </row>
    <row r="522" spans="1:7" x14ac:dyDescent="0.3">
      <c r="A522">
        <v>498</v>
      </c>
      <c r="B522">
        <v>21.158144991395456</v>
      </c>
      <c r="C522">
        <v>-2.8581449913954557</v>
      </c>
      <c r="D522">
        <v>-0.460278205885574</v>
      </c>
      <c r="F522">
        <v>98.320158102766797</v>
      </c>
      <c r="G522">
        <v>50</v>
      </c>
    </row>
    <row r="523" spans="1:7" x14ac:dyDescent="0.3">
      <c r="A523">
        <v>499</v>
      </c>
      <c r="B523">
        <v>22.279203228829886</v>
      </c>
      <c r="C523">
        <v>-1.0792032288298863</v>
      </c>
      <c r="D523">
        <v>-0.17379584571362638</v>
      </c>
      <c r="F523">
        <v>98.517786561264828</v>
      </c>
      <c r="G523">
        <v>50</v>
      </c>
    </row>
    <row r="524" spans="1:7" x14ac:dyDescent="0.3">
      <c r="A524">
        <v>500</v>
      </c>
      <c r="B524">
        <v>20.208095637637463</v>
      </c>
      <c r="C524">
        <v>-2.708095637637463</v>
      </c>
      <c r="D524">
        <v>-0.43611412479453782</v>
      </c>
      <c r="F524">
        <v>98.715415019762844</v>
      </c>
      <c r="G524">
        <v>50</v>
      </c>
    </row>
    <row r="525" spans="1:7" x14ac:dyDescent="0.3">
      <c r="A525">
        <v>501</v>
      </c>
      <c r="B525">
        <v>20.939633640031118</v>
      </c>
      <c r="C525">
        <v>-4.1396336400311178</v>
      </c>
      <c r="D525">
        <v>-0.66665027512365982</v>
      </c>
      <c r="F525">
        <v>98.913043478260875</v>
      </c>
      <c r="G525">
        <v>50</v>
      </c>
    </row>
    <row r="526" spans="1:7" x14ac:dyDescent="0.3">
      <c r="A526">
        <v>502</v>
      </c>
      <c r="B526">
        <v>25.366863628543356</v>
      </c>
      <c r="C526">
        <v>-2.9668636285433578</v>
      </c>
      <c r="D526">
        <v>-0.47778635169462524</v>
      </c>
      <c r="F526">
        <v>99.110671936758891</v>
      </c>
      <c r="G526">
        <v>50</v>
      </c>
    </row>
    <row r="527" spans="1:7" x14ac:dyDescent="0.3">
      <c r="A527">
        <v>503</v>
      </c>
      <c r="B527">
        <v>25.927392747260569</v>
      </c>
      <c r="C527">
        <v>-5.3273927472605678</v>
      </c>
      <c r="D527">
        <v>-0.8579280558330642</v>
      </c>
      <c r="F527">
        <v>99.308300395256921</v>
      </c>
      <c r="G527">
        <v>50</v>
      </c>
    </row>
    <row r="528" spans="1:7" x14ac:dyDescent="0.3">
      <c r="A528">
        <v>504</v>
      </c>
      <c r="B528">
        <v>29.195562524188063</v>
      </c>
      <c r="C528">
        <v>-5.2955625241880639</v>
      </c>
      <c r="D528">
        <v>-0.85280208846162009</v>
      </c>
      <c r="F528">
        <v>99.505928853754938</v>
      </c>
      <c r="G528">
        <v>50</v>
      </c>
    </row>
    <row r="529" spans="1:7" x14ac:dyDescent="0.3">
      <c r="A529">
        <v>505</v>
      </c>
      <c r="B529">
        <v>28.397521067031349</v>
      </c>
      <c r="C529">
        <v>-6.3975210670313487</v>
      </c>
      <c r="D529">
        <v>-1.030262470138251</v>
      </c>
      <c r="F529">
        <v>99.703557312252968</v>
      </c>
      <c r="G529">
        <v>50</v>
      </c>
    </row>
    <row r="530" spans="1:7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  <c r="F530" s="3">
        <v>99.901185770750985</v>
      </c>
      <c r="G530" s="3">
        <v>50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8B51-33E9-4C56-A177-9FC2374E2484}">
  <dimension ref="A1:L531"/>
  <sheetViews>
    <sheetView zoomScale="102" zoomScaleNormal="102" workbookViewId="0">
      <selection activeCell="G12" sqref="G12"/>
    </sheetView>
  </sheetViews>
  <sheetFormatPr defaultRowHeight="14.4" x14ac:dyDescent="0.3"/>
  <cols>
    <col min="1" max="1" width="18" bestFit="1" customWidth="1"/>
    <col min="2" max="2" width="20.33203125" bestFit="1" customWidth="1"/>
    <col min="3" max="3" width="14.5546875" bestFit="1" customWidth="1"/>
    <col min="4" max="4" width="18.5546875" bestFit="1" customWidth="1"/>
    <col min="5" max="5" width="12" bestFit="1" customWidth="1"/>
    <col min="6" max="6" width="20.109375" bestFit="1" customWidth="1"/>
    <col min="7" max="9" width="12.6640625" bestFit="1" customWidth="1"/>
    <col min="11" max="11" width="10.109375" bestFit="1" customWidth="1"/>
    <col min="12" max="12" width="12.33203125" bestFit="1" customWidth="1"/>
  </cols>
  <sheetData>
    <row r="1" spans="1:9" x14ac:dyDescent="0.3">
      <c r="A1" t="s">
        <v>23</v>
      </c>
    </row>
    <row r="2" spans="1:9" ht="15" thickBot="1" x14ac:dyDescent="0.35">
      <c r="A2" t="s">
        <v>57</v>
      </c>
    </row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2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2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2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12" x14ac:dyDescent="0.3">
      <c r="A23" t="s">
        <v>46</v>
      </c>
      <c r="F23" t="s">
        <v>51</v>
      </c>
    </row>
    <row r="24" spans="1:12" ht="15" thickBot="1" x14ac:dyDescent="0.35"/>
    <row r="25" spans="1:12" x14ac:dyDescent="0.3">
      <c r="A25" s="4" t="s">
        <v>47</v>
      </c>
      <c r="B25" s="4" t="s">
        <v>48</v>
      </c>
      <c r="C25" s="4" t="s">
        <v>49</v>
      </c>
      <c r="D25" s="4" t="s">
        <v>50</v>
      </c>
      <c r="F25" s="4" t="s">
        <v>52</v>
      </c>
      <c r="G25" s="4" t="s">
        <v>9</v>
      </c>
      <c r="J25" t="s">
        <v>54</v>
      </c>
      <c r="K25" s="7" t="s">
        <v>53</v>
      </c>
      <c r="L25" s="6">
        <f>B17+B18*7+B19*20</f>
        <v>21.458076393598724</v>
      </c>
    </row>
    <row r="26" spans="1:12" x14ac:dyDescent="0.3">
      <c r="A26">
        <v>1</v>
      </c>
      <c r="B26">
        <v>28.941013680602506</v>
      </c>
      <c r="C26">
        <v>-4.9410136806025058</v>
      </c>
      <c r="D26">
        <v>-0.89360957377045058</v>
      </c>
      <c r="F26">
        <v>9.8814229249011856E-2</v>
      </c>
      <c r="G26">
        <v>5</v>
      </c>
      <c r="J26" t="s">
        <v>55</v>
      </c>
      <c r="L26">
        <f>L25*1000</f>
        <v>21458.076393598723</v>
      </c>
    </row>
    <row r="27" spans="1:12" x14ac:dyDescent="0.3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12" x14ac:dyDescent="0.3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</row>
    <row r="29" spans="1:12" x14ac:dyDescent="0.3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</row>
    <row r="30" spans="1:12" x14ac:dyDescent="0.3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</row>
    <row r="31" spans="1:12" x14ac:dyDescent="0.3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</row>
    <row r="32" spans="1:12" x14ac:dyDescent="0.3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</row>
    <row r="33" spans="1:7" x14ac:dyDescent="0.3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</row>
    <row r="34" spans="1:7" x14ac:dyDescent="0.3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</row>
    <row r="35" spans="1:7" x14ac:dyDescent="0.3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7" x14ac:dyDescent="0.3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7" x14ac:dyDescent="0.3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</row>
    <row r="38" spans="1:7" x14ac:dyDescent="0.3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7" x14ac:dyDescent="0.3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</row>
    <row r="40" spans="1:7" x14ac:dyDescent="0.3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</row>
    <row r="41" spans="1:7" x14ac:dyDescent="0.3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7" x14ac:dyDescent="0.3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</row>
    <row r="43" spans="1:7" x14ac:dyDescent="0.3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</row>
    <row r="44" spans="1:7" x14ac:dyDescent="0.3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</row>
    <row r="45" spans="1:7" x14ac:dyDescent="0.3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</row>
    <row r="46" spans="1:7" x14ac:dyDescent="0.3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</row>
    <row r="47" spans="1:7" x14ac:dyDescent="0.3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7" x14ac:dyDescent="0.3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</row>
    <row r="49" spans="1:7" x14ac:dyDescent="0.3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 x14ac:dyDescent="0.3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 x14ac:dyDescent="0.3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 x14ac:dyDescent="0.3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 x14ac:dyDescent="0.3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 x14ac:dyDescent="0.3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 x14ac:dyDescent="0.3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 x14ac:dyDescent="0.3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 x14ac:dyDescent="0.3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 x14ac:dyDescent="0.3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 x14ac:dyDescent="0.3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 x14ac:dyDescent="0.3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 x14ac:dyDescent="0.3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 x14ac:dyDescent="0.3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 x14ac:dyDescent="0.3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 x14ac:dyDescent="0.3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 x14ac:dyDescent="0.3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 x14ac:dyDescent="0.3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 x14ac:dyDescent="0.3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 x14ac:dyDescent="0.3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 x14ac:dyDescent="0.3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 x14ac:dyDescent="0.3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 x14ac:dyDescent="0.3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 x14ac:dyDescent="0.3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 x14ac:dyDescent="0.3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 x14ac:dyDescent="0.3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 x14ac:dyDescent="0.3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 x14ac:dyDescent="0.3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 x14ac:dyDescent="0.3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 x14ac:dyDescent="0.3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 x14ac:dyDescent="0.3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 x14ac:dyDescent="0.3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 x14ac:dyDescent="0.3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 x14ac:dyDescent="0.3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 x14ac:dyDescent="0.3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 x14ac:dyDescent="0.3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 x14ac:dyDescent="0.3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 x14ac:dyDescent="0.3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 x14ac:dyDescent="0.3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 x14ac:dyDescent="0.3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 x14ac:dyDescent="0.3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 x14ac:dyDescent="0.3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 x14ac:dyDescent="0.3">
      <c r="A91">
        <v>66</v>
      </c>
      <c r="B91">
        <v>27.688130188682269</v>
      </c>
      <c r="C91">
        <v>-4.1881301886822691</v>
      </c>
      <c r="D91">
        <v>-0.75744644211289724</v>
      </c>
      <c r="F91">
        <v>12.944664031620553</v>
      </c>
      <c r="G91">
        <v>13.5</v>
      </c>
    </row>
    <row r="92" spans="1:7" x14ac:dyDescent="0.3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 x14ac:dyDescent="0.3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 x14ac:dyDescent="0.3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 x14ac:dyDescent="0.3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 x14ac:dyDescent="0.3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 x14ac:dyDescent="0.3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 x14ac:dyDescent="0.3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 x14ac:dyDescent="0.3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 x14ac:dyDescent="0.3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 x14ac:dyDescent="0.3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 x14ac:dyDescent="0.3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 x14ac:dyDescent="0.3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 x14ac:dyDescent="0.3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 x14ac:dyDescent="0.3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 x14ac:dyDescent="0.3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 x14ac:dyDescent="0.3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 x14ac:dyDescent="0.3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 x14ac:dyDescent="0.3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 x14ac:dyDescent="0.3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 x14ac:dyDescent="0.3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 x14ac:dyDescent="0.3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 x14ac:dyDescent="0.3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 x14ac:dyDescent="0.3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 x14ac:dyDescent="0.3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 x14ac:dyDescent="0.3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 x14ac:dyDescent="0.3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 x14ac:dyDescent="0.3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 x14ac:dyDescent="0.3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 x14ac:dyDescent="0.3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 x14ac:dyDescent="0.3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 x14ac:dyDescent="0.3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 x14ac:dyDescent="0.3">
      <c r="A123">
        <v>98</v>
      </c>
      <c r="B123">
        <v>37.047242846569297</v>
      </c>
      <c r="C123">
        <v>1.6527571534307057</v>
      </c>
      <c r="D123">
        <v>0.29891024613459094</v>
      </c>
      <c r="F123">
        <v>19.268774703557312</v>
      </c>
      <c r="G123">
        <v>15.1</v>
      </c>
    </row>
    <row r="124" spans="1:7" x14ac:dyDescent="0.3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 x14ac:dyDescent="0.3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 x14ac:dyDescent="0.3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 x14ac:dyDescent="0.3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 x14ac:dyDescent="0.3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 x14ac:dyDescent="0.3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 x14ac:dyDescent="0.3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 x14ac:dyDescent="0.3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 x14ac:dyDescent="0.3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 x14ac:dyDescent="0.3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 x14ac:dyDescent="0.3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 x14ac:dyDescent="0.3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 x14ac:dyDescent="0.3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 x14ac:dyDescent="0.3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 x14ac:dyDescent="0.3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 x14ac:dyDescent="0.3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 x14ac:dyDescent="0.3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 x14ac:dyDescent="0.3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 x14ac:dyDescent="0.3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 x14ac:dyDescent="0.3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 x14ac:dyDescent="0.3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 x14ac:dyDescent="0.3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 x14ac:dyDescent="0.3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 x14ac:dyDescent="0.3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 x14ac:dyDescent="0.3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 x14ac:dyDescent="0.3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 x14ac:dyDescent="0.3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 x14ac:dyDescent="0.3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 x14ac:dyDescent="0.3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 x14ac:dyDescent="0.3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 x14ac:dyDescent="0.3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 x14ac:dyDescent="0.3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 x14ac:dyDescent="0.3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 x14ac:dyDescent="0.3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 x14ac:dyDescent="0.3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 x14ac:dyDescent="0.3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 x14ac:dyDescent="0.3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 x14ac:dyDescent="0.3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 x14ac:dyDescent="0.3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 x14ac:dyDescent="0.3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 x14ac:dyDescent="0.3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 x14ac:dyDescent="0.3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 x14ac:dyDescent="0.3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 x14ac:dyDescent="0.3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 x14ac:dyDescent="0.3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 x14ac:dyDescent="0.3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 x14ac:dyDescent="0.3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 x14ac:dyDescent="0.3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 x14ac:dyDescent="0.3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 x14ac:dyDescent="0.3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 x14ac:dyDescent="0.3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 x14ac:dyDescent="0.3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 x14ac:dyDescent="0.3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 x14ac:dyDescent="0.3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 x14ac:dyDescent="0.3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 x14ac:dyDescent="0.3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 x14ac:dyDescent="0.3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 x14ac:dyDescent="0.3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 x14ac:dyDescent="0.3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 x14ac:dyDescent="0.3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 x14ac:dyDescent="0.3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 x14ac:dyDescent="0.3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 x14ac:dyDescent="0.3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 x14ac:dyDescent="0.3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 x14ac:dyDescent="0.3">
      <c r="A188">
        <v>163</v>
      </c>
      <c r="B188">
        <v>37.157935040170493</v>
      </c>
      <c r="C188">
        <v>12.842064959829507</v>
      </c>
      <c r="D188">
        <v>2.3225582718253737</v>
      </c>
      <c r="F188">
        <v>32.114624505928859</v>
      </c>
      <c r="G188">
        <v>18.600000000000001</v>
      </c>
    </row>
    <row r="189" spans="1:7" x14ac:dyDescent="0.3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 x14ac:dyDescent="0.3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 x14ac:dyDescent="0.3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 x14ac:dyDescent="0.3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 x14ac:dyDescent="0.3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 x14ac:dyDescent="0.3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 x14ac:dyDescent="0.3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 x14ac:dyDescent="0.3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 x14ac:dyDescent="0.3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 x14ac:dyDescent="0.3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 x14ac:dyDescent="0.3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 x14ac:dyDescent="0.3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 x14ac:dyDescent="0.3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 x14ac:dyDescent="0.3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 x14ac:dyDescent="0.3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 x14ac:dyDescent="0.3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 x14ac:dyDescent="0.3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 x14ac:dyDescent="0.3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 x14ac:dyDescent="0.3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 x14ac:dyDescent="0.3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 x14ac:dyDescent="0.3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 x14ac:dyDescent="0.3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 x14ac:dyDescent="0.3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 x14ac:dyDescent="0.3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 x14ac:dyDescent="0.3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 x14ac:dyDescent="0.3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 x14ac:dyDescent="0.3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 x14ac:dyDescent="0.3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 x14ac:dyDescent="0.3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 x14ac:dyDescent="0.3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 x14ac:dyDescent="0.3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 x14ac:dyDescent="0.3">
      <c r="A220">
        <v>195</v>
      </c>
      <c r="B220">
        <v>29.474177532694743</v>
      </c>
      <c r="C220">
        <v>-0.37417753269474119</v>
      </c>
      <c r="D220">
        <v>-6.7672070372623155E-2</v>
      </c>
      <c r="F220">
        <v>38.438735177865617</v>
      </c>
      <c r="G220">
        <v>19.5</v>
      </c>
    </row>
    <row r="221" spans="1:7" x14ac:dyDescent="0.3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 x14ac:dyDescent="0.3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 x14ac:dyDescent="0.3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 x14ac:dyDescent="0.3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 x14ac:dyDescent="0.3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 x14ac:dyDescent="0.3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 x14ac:dyDescent="0.3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 x14ac:dyDescent="0.3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 x14ac:dyDescent="0.3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 x14ac:dyDescent="0.3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 x14ac:dyDescent="0.3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 x14ac:dyDescent="0.3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 x14ac:dyDescent="0.3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 x14ac:dyDescent="0.3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 x14ac:dyDescent="0.3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 x14ac:dyDescent="0.3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 x14ac:dyDescent="0.3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 x14ac:dyDescent="0.3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 x14ac:dyDescent="0.3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 x14ac:dyDescent="0.3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 x14ac:dyDescent="0.3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 x14ac:dyDescent="0.3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 x14ac:dyDescent="0.3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 x14ac:dyDescent="0.3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 x14ac:dyDescent="0.3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 x14ac:dyDescent="0.3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 x14ac:dyDescent="0.3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 x14ac:dyDescent="0.3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 x14ac:dyDescent="0.3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 x14ac:dyDescent="0.3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 x14ac:dyDescent="0.3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 x14ac:dyDescent="0.3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 x14ac:dyDescent="0.3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 x14ac:dyDescent="0.3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 x14ac:dyDescent="0.3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 x14ac:dyDescent="0.3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 x14ac:dyDescent="0.3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 x14ac:dyDescent="0.3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 x14ac:dyDescent="0.3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 x14ac:dyDescent="0.3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 x14ac:dyDescent="0.3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 x14ac:dyDescent="0.3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 x14ac:dyDescent="0.3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 x14ac:dyDescent="0.3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 x14ac:dyDescent="0.3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 x14ac:dyDescent="0.3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 x14ac:dyDescent="0.3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 x14ac:dyDescent="0.3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 x14ac:dyDescent="0.3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 x14ac:dyDescent="0.3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 x14ac:dyDescent="0.3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 x14ac:dyDescent="0.3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 x14ac:dyDescent="0.3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 x14ac:dyDescent="0.3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 x14ac:dyDescent="0.3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 x14ac:dyDescent="0.3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 x14ac:dyDescent="0.3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 x14ac:dyDescent="0.3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 x14ac:dyDescent="0.3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 x14ac:dyDescent="0.3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 x14ac:dyDescent="0.3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 x14ac:dyDescent="0.3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 x14ac:dyDescent="0.3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 x14ac:dyDescent="0.3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 x14ac:dyDescent="0.3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 x14ac:dyDescent="0.3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 x14ac:dyDescent="0.3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 x14ac:dyDescent="0.3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 x14ac:dyDescent="0.3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 x14ac:dyDescent="0.3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 x14ac:dyDescent="0.3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 x14ac:dyDescent="0.3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 x14ac:dyDescent="0.3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 x14ac:dyDescent="0.3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 x14ac:dyDescent="0.3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 x14ac:dyDescent="0.3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 x14ac:dyDescent="0.3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 x14ac:dyDescent="0.3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 x14ac:dyDescent="0.3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 x14ac:dyDescent="0.3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 x14ac:dyDescent="0.3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 x14ac:dyDescent="0.3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 x14ac:dyDescent="0.3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 x14ac:dyDescent="0.3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 x14ac:dyDescent="0.3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 x14ac:dyDescent="0.3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 x14ac:dyDescent="0.3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 x14ac:dyDescent="0.3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 x14ac:dyDescent="0.3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 x14ac:dyDescent="0.3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 x14ac:dyDescent="0.3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 x14ac:dyDescent="0.3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 x14ac:dyDescent="0.3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 x14ac:dyDescent="0.3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 x14ac:dyDescent="0.3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 x14ac:dyDescent="0.3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 x14ac:dyDescent="0.3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 x14ac:dyDescent="0.3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 x14ac:dyDescent="0.3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 x14ac:dyDescent="0.3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 x14ac:dyDescent="0.3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 x14ac:dyDescent="0.3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 x14ac:dyDescent="0.3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 x14ac:dyDescent="0.3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 x14ac:dyDescent="0.3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 x14ac:dyDescent="0.3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 x14ac:dyDescent="0.3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 x14ac:dyDescent="0.3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 x14ac:dyDescent="0.3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 x14ac:dyDescent="0.3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 x14ac:dyDescent="0.3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 x14ac:dyDescent="0.3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 x14ac:dyDescent="0.3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 x14ac:dyDescent="0.3">
      <c r="A334">
        <v>309</v>
      </c>
      <c r="B334">
        <v>29.529338626730112</v>
      </c>
      <c r="C334">
        <v>-6.7293386267301116</v>
      </c>
      <c r="D334">
        <v>-1.2170380028690897</v>
      </c>
      <c r="F334">
        <v>60.96837944664032</v>
      </c>
      <c r="G334">
        <v>22.9</v>
      </c>
    </row>
    <row r="335" spans="1:7" x14ac:dyDescent="0.3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 x14ac:dyDescent="0.3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 x14ac:dyDescent="0.3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 x14ac:dyDescent="0.3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 x14ac:dyDescent="0.3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 x14ac:dyDescent="0.3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 x14ac:dyDescent="0.3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 x14ac:dyDescent="0.3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 x14ac:dyDescent="0.3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 x14ac:dyDescent="0.3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 x14ac:dyDescent="0.3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 x14ac:dyDescent="0.3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 x14ac:dyDescent="0.3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 x14ac:dyDescent="0.3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 x14ac:dyDescent="0.3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 x14ac:dyDescent="0.3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 x14ac:dyDescent="0.3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 x14ac:dyDescent="0.3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 x14ac:dyDescent="0.3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 x14ac:dyDescent="0.3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 x14ac:dyDescent="0.3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 x14ac:dyDescent="0.3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 x14ac:dyDescent="0.3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 x14ac:dyDescent="0.3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 x14ac:dyDescent="0.3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 x14ac:dyDescent="0.3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 x14ac:dyDescent="0.3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 x14ac:dyDescent="0.3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 x14ac:dyDescent="0.3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 x14ac:dyDescent="0.3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 x14ac:dyDescent="0.3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 x14ac:dyDescent="0.3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 x14ac:dyDescent="0.3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 x14ac:dyDescent="0.3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 x14ac:dyDescent="0.3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 x14ac:dyDescent="0.3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 x14ac:dyDescent="0.3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 x14ac:dyDescent="0.3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 x14ac:dyDescent="0.3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 x14ac:dyDescent="0.3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 x14ac:dyDescent="0.3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 x14ac:dyDescent="0.3">
      <c r="A376">
        <v>351</v>
      </c>
      <c r="B376">
        <v>27.865598367689767</v>
      </c>
      <c r="C376">
        <v>-4.9655983676897684</v>
      </c>
      <c r="D376">
        <v>-0.89805585001444788</v>
      </c>
      <c r="F376">
        <v>69.268774703557312</v>
      </c>
      <c r="G376">
        <v>24</v>
      </c>
    </row>
    <row r="377" spans="1:7" x14ac:dyDescent="0.3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 x14ac:dyDescent="0.3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 x14ac:dyDescent="0.3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 x14ac:dyDescent="0.3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 x14ac:dyDescent="0.3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 x14ac:dyDescent="0.3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 x14ac:dyDescent="0.3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 x14ac:dyDescent="0.3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 x14ac:dyDescent="0.3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 x14ac:dyDescent="0.3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 x14ac:dyDescent="0.3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 x14ac:dyDescent="0.3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 x14ac:dyDescent="0.3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 x14ac:dyDescent="0.3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 x14ac:dyDescent="0.3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 x14ac:dyDescent="0.3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 x14ac:dyDescent="0.3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 x14ac:dyDescent="0.3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 x14ac:dyDescent="0.3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 x14ac:dyDescent="0.3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 x14ac:dyDescent="0.3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 x14ac:dyDescent="0.3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 x14ac:dyDescent="0.3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 x14ac:dyDescent="0.3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 x14ac:dyDescent="0.3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 x14ac:dyDescent="0.3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 x14ac:dyDescent="0.3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 x14ac:dyDescent="0.3">
      <c r="A404">
        <v>379</v>
      </c>
      <c r="B404">
        <v>15.929005589949226</v>
      </c>
      <c r="C404">
        <v>-2.8290055899492259</v>
      </c>
      <c r="D404">
        <v>-0.51164126287553269</v>
      </c>
      <c r="F404">
        <v>74.802371541501984</v>
      </c>
      <c r="G404">
        <v>25</v>
      </c>
    </row>
    <row r="405" spans="1:7" x14ac:dyDescent="0.3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 x14ac:dyDescent="0.3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 x14ac:dyDescent="0.3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 x14ac:dyDescent="0.3">
      <c r="A408">
        <v>383</v>
      </c>
      <c r="B408">
        <v>11.686816781251148</v>
      </c>
      <c r="C408">
        <v>-0.38681678125114694</v>
      </c>
      <c r="D408">
        <v>-6.9957948179359214E-2</v>
      </c>
      <c r="F408">
        <v>75.592885375494077</v>
      </c>
      <c r="G408">
        <v>25.1</v>
      </c>
    </row>
    <row r="409" spans="1:7" x14ac:dyDescent="0.3">
      <c r="A409">
        <v>384</v>
      </c>
      <c r="B409">
        <v>10.9886361726274</v>
      </c>
      <c r="C409">
        <v>1.3113638273726007</v>
      </c>
      <c r="D409">
        <v>0.2371673803367251</v>
      </c>
      <c r="F409">
        <v>75.790513833992094</v>
      </c>
      <c r="G409">
        <v>25.2</v>
      </c>
    </row>
    <row r="410" spans="1:7" x14ac:dyDescent="0.3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 x14ac:dyDescent="0.3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 x14ac:dyDescent="0.3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 x14ac:dyDescent="0.3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 x14ac:dyDescent="0.3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 x14ac:dyDescent="0.3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 x14ac:dyDescent="0.3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 x14ac:dyDescent="0.3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 x14ac:dyDescent="0.3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 x14ac:dyDescent="0.3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 x14ac:dyDescent="0.3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 x14ac:dyDescent="0.3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 x14ac:dyDescent="0.3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 x14ac:dyDescent="0.3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 x14ac:dyDescent="0.3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 x14ac:dyDescent="0.3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 x14ac:dyDescent="0.3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 x14ac:dyDescent="0.3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 x14ac:dyDescent="0.3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 x14ac:dyDescent="0.3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 x14ac:dyDescent="0.3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 x14ac:dyDescent="0.3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 x14ac:dyDescent="0.3">
      <c r="A432">
        <v>407</v>
      </c>
      <c r="B432">
        <v>4.7313163460521235</v>
      </c>
      <c r="C432">
        <v>7.1686836539478769</v>
      </c>
      <c r="D432">
        <v>1.2964959740241828</v>
      </c>
      <c r="F432">
        <v>80.335968379446641</v>
      </c>
      <c r="G432">
        <v>28.4</v>
      </c>
    </row>
    <row r="433" spans="1:7" x14ac:dyDescent="0.3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 x14ac:dyDescent="0.3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 x14ac:dyDescent="0.3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 x14ac:dyDescent="0.3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 x14ac:dyDescent="0.3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 x14ac:dyDescent="0.3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 x14ac:dyDescent="0.3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 x14ac:dyDescent="0.3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 x14ac:dyDescent="0.3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 x14ac:dyDescent="0.3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 x14ac:dyDescent="0.3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 x14ac:dyDescent="0.3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 x14ac:dyDescent="0.3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 x14ac:dyDescent="0.3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 x14ac:dyDescent="0.3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 x14ac:dyDescent="0.3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 x14ac:dyDescent="0.3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 x14ac:dyDescent="0.3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 x14ac:dyDescent="0.3">
      <c r="A451">
        <v>426</v>
      </c>
      <c r="B451">
        <v>13.013477371559445</v>
      </c>
      <c r="C451">
        <v>-4.7134773715594438</v>
      </c>
      <c r="D451">
        <v>-0.8524583774198915</v>
      </c>
      <c r="F451">
        <v>84.090909090909093</v>
      </c>
      <c r="G451">
        <v>30.3</v>
      </c>
    </row>
    <row r="452" spans="1:7" x14ac:dyDescent="0.3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 x14ac:dyDescent="0.3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 x14ac:dyDescent="0.3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 x14ac:dyDescent="0.3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 x14ac:dyDescent="0.3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 x14ac:dyDescent="0.3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 x14ac:dyDescent="0.3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 x14ac:dyDescent="0.3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 x14ac:dyDescent="0.3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 x14ac:dyDescent="0.3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 x14ac:dyDescent="0.3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 x14ac:dyDescent="0.3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 x14ac:dyDescent="0.3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 x14ac:dyDescent="0.3">
      <c r="A465">
        <v>440</v>
      </c>
      <c r="B465">
        <v>12.612940488481547</v>
      </c>
      <c r="C465">
        <v>0.1870595115184539</v>
      </c>
      <c r="D465">
        <v>3.3830744289161947E-2</v>
      </c>
      <c r="F465">
        <v>86.857707509881422</v>
      </c>
      <c r="G465">
        <v>32.200000000000003</v>
      </c>
    </row>
    <row r="466" spans="1:7" x14ac:dyDescent="0.3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 x14ac:dyDescent="0.3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 x14ac:dyDescent="0.3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 x14ac:dyDescent="0.3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 x14ac:dyDescent="0.3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 x14ac:dyDescent="0.3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 x14ac:dyDescent="0.3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 x14ac:dyDescent="0.3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 x14ac:dyDescent="0.3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 x14ac:dyDescent="0.3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 x14ac:dyDescent="0.3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 x14ac:dyDescent="0.3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 x14ac:dyDescent="0.3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 x14ac:dyDescent="0.3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 x14ac:dyDescent="0.3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 x14ac:dyDescent="0.3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 x14ac:dyDescent="0.3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 x14ac:dyDescent="0.3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 x14ac:dyDescent="0.3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 x14ac:dyDescent="0.3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 x14ac:dyDescent="0.3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 x14ac:dyDescent="0.3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 x14ac:dyDescent="0.3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 x14ac:dyDescent="0.3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 x14ac:dyDescent="0.3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 x14ac:dyDescent="0.3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 x14ac:dyDescent="0.3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 x14ac:dyDescent="0.3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 x14ac:dyDescent="0.3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 x14ac:dyDescent="0.3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 x14ac:dyDescent="0.3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 x14ac:dyDescent="0.3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 x14ac:dyDescent="0.3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 x14ac:dyDescent="0.3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 x14ac:dyDescent="0.3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 x14ac:dyDescent="0.3">
      <c r="A501">
        <v>476</v>
      </c>
      <c r="B501">
        <v>14.554974892323765</v>
      </c>
      <c r="C501">
        <v>-1.254974892323764</v>
      </c>
      <c r="D501">
        <v>-0.22696913044881625</v>
      </c>
      <c r="F501">
        <v>93.972332015810281</v>
      </c>
      <c r="G501">
        <v>41.3</v>
      </c>
    </row>
    <row r="502" spans="1:7" x14ac:dyDescent="0.3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 x14ac:dyDescent="0.3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 x14ac:dyDescent="0.3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 x14ac:dyDescent="0.3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 x14ac:dyDescent="0.3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 x14ac:dyDescent="0.3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 x14ac:dyDescent="0.3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 x14ac:dyDescent="0.3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 x14ac:dyDescent="0.3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 x14ac:dyDescent="0.3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 x14ac:dyDescent="0.3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 x14ac:dyDescent="0.3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 x14ac:dyDescent="0.3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 x14ac:dyDescent="0.3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 x14ac:dyDescent="0.3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 x14ac:dyDescent="0.3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 x14ac:dyDescent="0.3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 x14ac:dyDescent="0.3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 x14ac:dyDescent="0.3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 x14ac:dyDescent="0.3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 x14ac:dyDescent="0.3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 x14ac:dyDescent="0.3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 x14ac:dyDescent="0.3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 x14ac:dyDescent="0.3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 x14ac:dyDescent="0.3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 x14ac:dyDescent="0.3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 x14ac:dyDescent="0.3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 x14ac:dyDescent="0.3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 x14ac:dyDescent="0.3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" thickBot="1" x14ac:dyDescent="0.35">
      <c r="A531" s="3">
        <v>506</v>
      </c>
      <c r="B531" s="3">
        <v>24.301515059831114</v>
      </c>
      <c r="C531" s="3">
        <v>-12.401515059831114</v>
      </c>
      <c r="D531" s="3">
        <v>-2.2428823927830446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7B46-BB8B-42D8-887D-2A97C9240273}">
  <dimension ref="A1:I538"/>
  <sheetViews>
    <sheetView topLeftCell="A14" zoomScale="112" zoomScaleNormal="112" workbookViewId="0">
      <selection activeCell="Y13" sqref="Y13"/>
    </sheetView>
  </sheetViews>
  <sheetFormatPr defaultRowHeight="14.4" x14ac:dyDescent="0.3"/>
  <cols>
    <col min="1" max="1" width="18" bestFit="1" customWidth="1"/>
    <col min="2" max="2" width="20.33203125" bestFit="1" customWidth="1"/>
    <col min="3" max="3" width="14.21875" bestFit="1" customWidth="1"/>
    <col min="4" max="4" width="18.109375" bestFit="1" customWidth="1"/>
    <col min="6" max="6" width="19.44140625" bestFit="1" customWidth="1"/>
    <col min="7" max="9" width="13.554687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10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 s="11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11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11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11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1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11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11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11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11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12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  <c r="F30" t="s">
        <v>51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  <c r="D32" s="4" t="s">
        <v>50</v>
      </c>
      <c r="F32" s="4" t="s">
        <v>52</v>
      </c>
      <c r="G32" s="4" t="s">
        <v>9</v>
      </c>
    </row>
    <row r="33" spans="1:7" x14ac:dyDescent="0.3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3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3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3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3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3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3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3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3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3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3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3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3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3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3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3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3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3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3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3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3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3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3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3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3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3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3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3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3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3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3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3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1160-A21E-49A6-8A13-FD5D2D8387FC}">
  <dimension ref="A1:AI537"/>
  <sheetViews>
    <sheetView topLeftCell="D2" zoomScale="99" zoomScaleNormal="99" workbookViewId="0">
      <selection activeCell="K26" sqref="K26"/>
    </sheetView>
  </sheetViews>
  <sheetFormatPr defaultRowHeight="14.4" x14ac:dyDescent="0.3"/>
  <cols>
    <col min="1" max="1" width="17.6640625" bestFit="1" customWidth="1"/>
    <col min="2" max="2" width="19.21875" bestFit="1" customWidth="1"/>
    <col min="3" max="3" width="13.5546875" bestFit="1" customWidth="1"/>
    <col min="4" max="4" width="17.21875" bestFit="1" customWidth="1"/>
    <col min="5" max="5" width="12.109375" bestFit="1" customWidth="1"/>
    <col min="6" max="6" width="19.6640625" bestFit="1" customWidth="1"/>
    <col min="7" max="9" width="12.77734375" bestFit="1" customWidth="1"/>
    <col min="12" max="27" width="9.109375" hidden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t="s">
        <v>27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35" x14ac:dyDescent="0.3">
      <c r="A17" t="s">
        <v>2</v>
      </c>
      <c r="B17">
        <v>-10.272705081509379</v>
      </c>
      <c r="C17">
        <v>3.8908492221425823</v>
      </c>
      <c r="D17">
        <v>-2.6402218371886654</v>
      </c>
      <c r="E17">
        <v>8.5457182892120023E-3</v>
      </c>
      <c r="F17">
        <v>-17.917245696591941</v>
      </c>
      <c r="G17">
        <v>-2.6281644664268171</v>
      </c>
      <c r="H17">
        <v>-17.917245696591941</v>
      </c>
      <c r="I17">
        <v>-2.6281644664268171</v>
      </c>
    </row>
    <row r="18" spans="1:35" x14ac:dyDescent="0.3">
      <c r="A18" t="s">
        <v>4</v>
      </c>
      <c r="B18">
        <v>-1.071702472694493</v>
      </c>
      <c r="C18">
        <v>0.13345352921377152</v>
      </c>
      <c r="D18">
        <v>-8.0305292711876852</v>
      </c>
      <c r="E18">
        <v>7.0825099064793248E-15</v>
      </c>
      <c r="F18">
        <v>-1.3339051092024667</v>
      </c>
      <c r="G18">
        <v>-0.80949983618651933</v>
      </c>
      <c r="H18">
        <v>-1.3339051092024667</v>
      </c>
      <c r="I18">
        <v>-0.80949983618651933</v>
      </c>
    </row>
    <row r="19" spans="1:35" x14ac:dyDescent="0.3">
      <c r="A19" t="s">
        <v>5</v>
      </c>
      <c r="B19">
        <v>-0.60515928203540559</v>
      </c>
      <c r="C19">
        <v>5.298010014826459E-2</v>
      </c>
      <c r="D19">
        <v>-11.422388412665697</v>
      </c>
      <c r="E19">
        <v>5.4184429851613701E-27</v>
      </c>
      <c r="F19">
        <v>-0.70925186035215759</v>
      </c>
      <c r="G19">
        <v>-0.50106670371865358</v>
      </c>
      <c r="H19">
        <v>-0.70925186035215759</v>
      </c>
      <c r="I19">
        <v>-0.50106670371865358</v>
      </c>
    </row>
    <row r="20" spans="1:35" x14ac:dyDescent="0.3">
      <c r="A20" t="s">
        <v>3</v>
      </c>
      <c r="B20">
        <v>-1.4452345036481897E-2</v>
      </c>
      <c r="C20">
        <v>3.9018774717523206E-3</v>
      </c>
      <c r="D20">
        <v>-3.7039464055726476</v>
      </c>
      <c r="E20">
        <v>2.360718130931446E-4</v>
      </c>
      <c r="F20">
        <v>-2.2118553389696056E-2</v>
      </c>
      <c r="G20">
        <v>-6.7861366832677383E-3</v>
      </c>
      <c r="H20">
        <v>-2.2118553389696056E-2</v>
      </c>
      <c r="I20">
        <v>-6.7861366832677383E-3</v>
      </c>
    </row>
    <row r="21" spans="1:35" x14ac:dyDescent="0.3">
      <c r="A21" t="s">
        <v>0</v>
      </c>
      <c r="B21">
        <v>3.2934960428630297E-2</v>
      </c>
      <c r="C21">
        <v>1.3087054966333991E-2</v>
      </c>
      <c r="D21">
        <v>2.5166059524739812</v>
      </c>
      <c r="E21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</row>
    <row r="22" spans="1:35" x14ac:dyDescent="0.3">
      <c r="A22" t="s">
        <v>1</v>
      </c>
      <c r="B22">
        <v>0.13071000668218175</v>
      </c>
      <c r="C22">
        <v>6.3077822553176593E-2</v>
      </c>
      <c r="D22">
        <v>2.0722022636718171</v>
      </c>
      <c r="E22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</row>
    <row r="23" spans="1:35" x14ac:dyDescent="0.3">
      <c r="A23" t="s">
        <v>7</v>
      </c>
      <c r="B23">
        <v>0.26150642300181948</v>
      </c>
      <c r="C23">
        <v>6.7901840853028084E-2</v>
      </c>
      <c r="D23">
        <v>3.8512420240247081</v>
      </c>
      <c r="E23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</row>
    <row r="24" spans="1:35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35" ht="15" thickBot="1" x14ac:dyDescent="0.35">
      <c r="A25" s="3" t="s">
        <v>33</v>
      </c>
      <c r="B25" s="3">
        <v>29.428473493945788</v>
      </c>
      <c r="C25" s="3">
        <v>4.8047286243169038</v>
      </c>
      <c r="D25" s="3">
        <v>6.1248981565800049</v>
      </c>
      <c r="E25" s="3">
        <v>1.8459738422387624E-9</v>
      </c>
      <c r="F25" s="3">
        <v>19.988389590408097</v>
      </c>
      <c r="G25" s="3">
        <v>38.868557397483478</v>
      </c>
      <c r="H25" s="3">
        <v>19.988389590408097</v>
      </c>
      <c r="I25" s="3">
        <v>38.868557397483478</v>
      </c>
    </row>
    <row r="26" spans="1:35" x14ac:dyDescent="0.3">
      <c r="AI26">
        <v>0</v>
      </c>
    </row>
    <row r="29" spans="1:35" x14ac:dyDescent="0.3">
      <c r="A29" t="s">
        <v>46</v>
      </c>
      <c r="F29" t="s">
        <v>51</v>
      </c>
    </row>
    <row r="30" spans="1:35" ht="15" thickBot="1" x14ac:dyDescent="0.35"/>
    <row r="31" spans="1:35" x14ac:dyDescent="0.3">
      <c r="A31" s="4" t="s">
        <v>47</v>
      </c>
      <c r="B31" s="4" t="s">
        <v>48</v>
      </c>
      <c r="C31" s="4" t="s">
        <v>49</v>
      </c>
      <c r="D31" s="4" t="s">
        <v>50</v>
      </c>
      <c r="F31" s="4" t="s">
        <v>52</v>
      </c>
      <c r="G31" s="4" t="s">
        <v>9</v>
      </c>
    </row>
    <row r="32" spans="1:35" x14ac:dyDescent="0.3">
      <c r="A32">
        <v>1</v>
      </c>
      <c r="B32">
        <v>30.048887336899554</v>
      </c>
      <c r="C32">
        <v>-6.0488873368995542</v>
      </c>
      <c r="D32">
        <v>-1.1882038247447475</v>
      </c>
      <c r="F32">
        <v>9.8814229249011856E-2</v>
      </c>
      <c r="G32">
        <v>5</v>
      </c>
    </row>
    <row r="33" spans="1:7" x14ac:dyDescent="0.3">
      <c r="A33">
        <v>2</v>
      </c>
      <c r="B33">
        <v>27.040984617472393</v>
      </c>
      <c r="C33">
        <v>-5.4409846174723917</v>
      </c>
      <c r="D33">
        <v>-1.0687913946454428</v>
      </c>
      <c r="F33">
        <v>0.29644268774703558</v>
      </c>
      <c r="G33">
        <v>5</v>
      </c>
    </row>
    <row r="34" spans="1:7" x14ac:dyDescent="0.3">
      <c r="A34">
        <v>3</v>
      </c>
      <c r="B34">
        <v>32.698964537784434</v>
      </c>
      <c r="C34">
        <v>2.0010354622155688</v>
      </c>
      <c r="D34">
        <v>0.39307030487248351</v>
      </c>
      <c r="F34">
        <v>0.49407114624505927</v>
      </c>
      <c r="G34">
        <v>5.6</v>
      </c>
    </row>
    <row r="35" spans="1:7" x14ac:dyDescent="0.3">
      <c r="A35">
        <v>4</v>
      </c>
      <c r="B35">
        <v>31.143069486823286</v>
      </c>
      <c r="C35">
        <v>2.2569305131767123</v>
      </c>
      <c r="D35">
        <v>0.4433366532685723</v>
      </c>
      <c r="F35">
        <v>0.69169960474308301</v>
      </c>
      <c r="G35">
        <v>6.3</v>
      </c>
    </row>
    <row r="36" spans="1:7" x14ac:dyDescent="0.3">
      <c r="A36">
        <v>5</v>
      </c>
      <c r="B36">
        <v>30.588087345262785</v>
      </c>
      <c r="C36">
        <v>5.6119126547372176</v>
      </c>
      <c r="D36">
        <v>1.1023673791732485</v>
      </c>
      <c r="F36">
        <v>0.88932806324110669</v>
      </c>
      <c r="G36">
        <v>7</v>
      </c>
    </row>
    <row r="37" spans="1:7" x14ac:dyDescent="0.3">
      <c r="A37">
        <v>6</v>
      </c>
      <c r="B37">
        <v>27.850952537372113</v>
      </c>
      <c r="C37">
        <v>0.84904746262788677</v>
      </c>
      <c r="D37">
        <v>0.16678132461322623</v>
      </c>
      <c r="F37">
        <v>1.0869565217391304</v>
      </c>
      <c r="G37">
        <v>7</v>
      </c>
    </row>
    <row r="38" spans="1:7" x14ac:dyDescent="0.3">
      <c r="A38">
        <v>7</v>
      </c>
      <c r="B38">
        <v>25.070896878394716</v>
      </c>
      <c r="C38">
        <v>-2.1708968783947178</v>
      </c>
      <c r="D38">
        <v>-0.42643676933767805</v>
      </c>
      <c r="F38">
        <v>1.2845849802371543</v>
      </c>
      <c r="G38">
        <v>7.2</v>
      </c>
    </row>
    <row r="39" spans="1:7" x14ac:dyDescent="0.3">
      <c r="A39">
        <v>8</v>
      </c>
      <c r="B39">
        <v>22.635882869214946</v>
      </c>
      <c r="C39">
        <v>4.4641171307850556</v>
      </c>
      <c r="D39">
        <v>0.87690194137855082</v>
      </c>
      <c r="F39">
        <v>1.482213438735178</v>
      </c>
      <c r="G39">
        <v>7.2</v>
      </c>
    </row>
    <row r="40" spans="1:7" x14ac:dyDescent="0.3">
      <c r="A40">
        <v>9</v>
      </c>
      <c r="B40">
        <v>14.00883344768009</v>
      </c>
      <c r="C40">
        <v>2.4911665523199105</v>
      </c>
      <c r="D40">
        <v>0.48934844719060383</v>
      </c>
      <c r="F40">
        <v>1.6798418972332017</v>
      </c>
      <c r="G40">
        <v>7.2</v>
      </c>
    </row>
    <row r="41" spans="1:7" x14ac:dyDescent="0.3">
      <c r="A41">
        <v>10</v>
      </c>
      <c r="B41">
        <v>22.847444015889259</v>
      </c>
      <c r="C41">
        <v>-3.9474440158892605</v>
      </c>
      <c r="D41">
        <v>-0.77541005748827552</v>
      </c>
      <c r="F41">
        <v>1.8774703557312253</v>
      </c>
      <c r="G41">
        <v>7.4</v>
      </c>
    </row>
    <row r="42" spans="1:7" x14ac:dyDescent="0.3">
      <c r="A42">
        <v>11</v>
      </c>
      <c r="B42">
        <v>22.635614010409761</v>
      </c>
      <c r="C42">
        <v>-7.6356140104097605</v>
      </c>
      <c r="D42">
        <v>-1.4998900237566311</v>
      </c>
      <c r="F42">
        <v>2.075098814229249</v>
      </c>
      <c r="G42">
        <v>7.5</v>
      </c>
    </row>
    <row r="43" spans="1:7" x14ac:dyDescent="0.3">
      <c r="A43">
        <v>12</v>
      </c>
      <c r="B43">
        <v>25.087026529594404</v>
      </c>
      <c r="C43">
        <v>-6.1870265295944051</v>
      </c>
      <c r="D43">
        <v>-1.2153389833227388</v>
      </c>
      <c r="F43">
        <v>2.2727272727272725</v>
      </c>
      <c r="G43">
        <v>8.1</v>
      </c>
    </row>
    <row r="44" spans="1:7" x14ac:dyDescent="0.3">
      <c r="A44">
        <v>13</v>
      </c>
      <c r="B44">
        <v>21.669536843520969</v>
      </c>
      <c r="C44">
        <v>3.0463156479029863E-2</v>
      </c>
      <c r="D44">
        <v>5.9839830081434503E-3</v>
      </c>
      <c r="F44">
        <v>2.4703557312252964</v>
      </c>
      <c r="G44">
        <v>8.3000000000000007</v>
      </c>
    </row>
    <row r="45" spans="1:7" x14ac:dyDescent="0.3">
      <c r="A45">
        <v>14</v>
      </c>
      <c r="B45">
        <v>20.648321176181696</v>
      </c>
      <c r="C45">
        <v>-0.24832117618169747</v>
      </c>
      <c r="D45">
        <v>-4.8778586022639098E-2</v>
      </c>
      <c r="F45">
        <v>2.6679841897233199</v>
      </c>
      <c r="G45">
        <v>8.3000000000000007</v>
      </c>
    </row>
    <row r="46" spans="1:7" x14ac:dyDescent="0.3">
      <c r="A46">
        <v>15</v>
      </c>
      <c r="B46">
        <v>20.792070150826252</v>
      </c>
      <c r="C46">
        <v>-2.5920701508262525</v>
      </c>
      <c r="D46">
        <v>-0.50916928943779927</v>
      </c>
      <c r="F46">
        <v>2.8656126482213438</v>
      </c>
      <c r="G46">
        <v>8.4</v>
      </c>
    </row>
    <row r="47" spans="1:7" x14ac:dyDescent="0.3">
      <c r="A47">
        <v>16</v>
      </c>
      <c r="B47">
        <v>19.872253506387779</v>
      </c>
      <c r="C47">
        <v>2.7746493612220036E-2</v>
      </c>
      <c r="D47">
        <v>5.4503395413203438E-3</v>
      </c>
      <c r="F47">
        <v>3.0632411067193672</v>
      </c>
      <c r="G47">
        <v>8.4</v>
      </c>
    </row>
    <row r="48" spans="1:7" x14ac:dyDescent="0.3">
      <c r="A48">
        <v>17</v>
      </c>
      <c r="B48">
        <v>20.53684599064351</v>
      </c>
      <c r="C48">
        <v>2.5631540093564915</v>
      </c>
      <c r="D48">
        <v>0.50348919192934716</v>
      </c>
      <c r="F48">
        <v>3.2608695652173911</v>
      </c>
      <c r="G48">
        <v>8.5</v>
      </c>
    </row>
    <row r="49" spans="1:7" x14ac:dyDescent="0.3">
      <c r="A49">
        <v>18</v>
      </c>
      <c r="B49">
        <v>17.593800118186962</v>
      </c>
      <c r="C49">
        <v>-9.3800118186962322E-2</v>
      </c>
      <c r="D49">
        <v>-1.8425481081680253E-2</v>
      </c>
      <c r="F49">
        <v>3.458498023715415</v>
      </c>
      <c r="G49">
        <v>8.5</v>
      </c>
    </row>
    <row r="50" spans="1:7" x14ac:dyDescent="0.3">
      <c r="A50">
        <v>19</v>
      </c>
      <c r="B50">
        <v>15.708807639169999</v>
      </c>
      <c r="C50">
        <v>4.4911923608300004</v>
      </c>
      <c r="D50">
        <v>0.88222042229966136</v>
      </c>
      <c r="F50">
        <v>3.6561264822134385</v>
      </c>
      <c r="G50">
        <v>8.6999999999999993</v>
      </c>
    </row>
    <row r="51" spans="1:7" x14ac:dyDescent="0.3">
      <c r="A51">
        <v>20</v>
      </c>
      <c r="B51">
        <v>18.158485230818417</v>
      </c>
      <c r="C51">
        <v>4.1514769181581812E-2</v>
      </c>
      <c r="D51">
        <v>8.1548894495090188E-3</v>
      </c>
      <c r="F51">
        <v>3.8537549407114624</v>
      </c>
      <c r="G51">
        <v>8.8000000000000007</v>
      </c>
    </row>
    <row r="52" spans="1:7" x14ac:dyDescent="0.3">
      <c r="A52">
        <v>21</v>
      </c>
      <c r="B52">
        <v>12.558475065476085</v>
      </c>
      <c r="C52">
        <v>1.041524934523915</v>
      </c>
      <c r="D52">
        <v>0.2045903389899571</v>
      </c>
      <c r="F52">
        <v>4.0513833992094863</v>
      </c>
      <c r="G52">
        <v>8.8000000000000007</v>
      </c>
    </row>
    <row r="53" spans="1:7" x14ac:dyDescent="0.3">
      <c r="A53">
        <v>22</v>
      </c>
      <c r="B53">
        <v>18.246009394334308</v>
      </c>
      <c r="C53">
        <v>1.3539906056656932</v>
      </c>
      <c r="D53">
        <v>0.26596904963104445</v>
      </c>
      <c r="F53">
        <v>4.2490118577075098</v>
      </c>
      <c r="G53">
        <v>9.5</v>
      </c>
    </row>
    <row r="54" spans="1:7" x14ac:dyDescent="0.3">
      <c r="A54">
        <v>23</v>
      </c>
      <c r="B54">
        <v>16.099325912010755</v>
      </c>
      <c r="C54">
        <v>-0.89932591201075596</v>
      </c>
      <c r="D54">
        <v>-0.17665769402327075</v>
      </c>
      <c r="F54">
        <v>4.4466403162055332</v>
      </c>
      <c r="G54">
        <v>9.6</v>
      </c>
    </row>
    <row r="55" spans="1:7" x14ac:dyDescent="0.3">
      <c r="A55">
        <v>24</v>
      </c>
      <c r="B55">
        <v>14.313422028868432</v>
      </c>
      <c r="C55">
        <v>0.18657797113156782</v>
      </c>
      <c r="D55">
        <v>3.6650155072201394E-2</v>
      </c>
      <c r="F55">
        <v>4.6442687747035567</v>
      </c>
      <c r="G55">
        <v>9.6999999999999993</v>
      </c>
    </row>
    <row r="56" spans="1:7" x14ac:dyDescent="0.3">
      <c r="A56">
        <v>25</v>
      </c>
      <c r="B56">
        <v>16.743503046484676</v>
      </c>
      <c r="C56">
        <v>-1.1435030464846765</v>
      </c>
      <c r="D56">
        <v>-0.22462225162500588</v>
      </c>
      <c r="F56">
        <v>4.8418972332015811</v>
      </c>
      <c r="G56">
        <v>10.199999999999999</v>
      </c>
    </row>
    <row r="57" spans="1:7" x14ac:dyDescent="0.3">
      <c r="A57">
        <v>26</v>
      </c>
      <c r="B57">
        <v>14.998988517954206</v>
      </c>
      <c r="C57">
        <v>-1.098988517954206</v>
      </c>
      <c r="D57">
        <v>-0.2158781090892441</v>
      </c>
      <c r="F57">
        <v>5.0395256916996045</v>
      </c>
      <c r="G57">
        <v>10.199999999999999</v>
      </c>
    </row>
    <row r="58" spans="1:7" x14ac:dyDescent="0.3">
      <c r="A58">
        <v>27</v>
      </c>
      <c r="B58">
        <v>17.062110472630224</v>
      </c>
      <c r="C58">
        <v>-0.46211047263022209</v>
      </c>
      <c r="D58">
        <v>-9.0773955680132176E-2</v>
      </c>
      <c r="F58">
        <v>5.237154150197628</v>
      </c>
      <c r="G58">
        <v>10.199999999999999</v>
      </c>
    </row>
    <row r="59" spans="1:7" x14ac:dyDescent="0.3">
      <c r="A59">
        <v>28</v>
      </c>
      <c r="B59">
        <v>16.483324341785661</v>
      </c>
      <c r="C59">
        <v>-1.68332434178566</v>
      </c>
      <c r="D59">
        <v>-0.33066121251662345</v>
      </c>
      <c r="F59">
        <v>5.4347826086956523</v>
      </c>
      <c r="G59">
        <v>10.4</v>
      </c>
    </row>
    <row r="60" spans="1:7" x14ac:dyDescent="0.3">
      <c r="A60">
        <v>29</v>
      </c>
      <c r="B60">
        <v>21.227083797374569</v>
      </c>
      <c r="C60">
        <v>-2.8270837973745699</v>
      </c>
      <c r="D60">
        <v>-0.55533383146728454</v>
      </c>
      <c r="F60">
        <v>5.6324110671936758</v>
      </c>
      <c r="G60">
        <v>10.4</v>
      </c>
    </row>
    <row r="61" spans="1:7" x14ac:dyDescent="0.3">
      <c r="A61">
        <v>30</v>
      </c>
      <c r="B61">
        <v>22.2279351332765</v>
      </c>
      <c r="C61">
        <v>-1.2279351332764996</v>
      </c>
      <c r="D61">
        <v>-0.24120753795448255</v>
      </c>
      <c r="F61">
        <v>5.8300395256916993</v>
      </c>
      <c r="G61">
        <v>10.5</v>
      </c>
    </row>
    <row r="62" spans="1:7" x14ac:dyDescent="0.3">
      <c r="A62">
        <v>31</v>
      </c>
      <c r="B62">
        <v>12.06052561929474</v>
      </c>
      <c r="C62">
        <v>0.63947438070525919</v>
      </c>
      <c r="D62">
        <v>0.1256141605324935</v>
      </c>
      <c r="F62">
        <v>6.0276679841897227</v>
      </c>
      <c r="G62">
        <v>10.5</v>
      </c>
    </row>
    <row r="63" spans="1:7" x14ac:dyDescent="0.3">
      <c r="A63">
        <v>32</v>
      </c>
      <c r="B63">
        <v>19.521207978393555</v>
      </c>
      <c r="C63">
        <v>-5.021207978393555</v>
      </c>
      <c r="D63">
        <v>-0.98633322005698587</v>
      </c>
      <c r="F63">
        <v>6.2252964426877471</v>
      </c>
      <c r="G63">
        <v>10.8</v>
      </c>
    </row>
    <row r="64" spans="1:7" x14ac:dyDescent="0.3">
      <c r="A64">
        <v>33</v>
      </c>
      <c r="B64">
        <v>9.5473848102104775</v>
      </c>
      <c r="C64">
        <v>3.6526151897895218</v>
      </c>
      <c r="D64">
        <v>0.71749581321400979</v>
      </c>
      <c r="F64">
        <v>6.4229249011857705</v>
      </c>
      <c r="G64">
        <v>10.9</v>
      </c>
    </row>
    <row r="65" spans="1:7" x14ac:dyDescent="0.3">
      <c r="A65">
        <v>34</v>
      </c>
      <c r="B65">
        <v>14.612588404821965</v>
      </c>
      <c r="C65">
        <v>-1.5125884048219653</v>
      </c>
      <c r="D65">
        <v>-0.2971229629142389</v>
      </c>
      <c r="F65">
        <v>6.620553359683794</v>
      </c>
      <c r="G65">
        <v>10.9</v>
      </c>
    </row>
    <row r="66" spans="1:7" x14ac:dyDescent="0.3">
      <c r="A66">
        <v>35</v>
      </c>
      <c r="B66">
        <v>15.100458097224376</v>
      </c>
      <c r="C66">
        <v>-1.6004580972243758</v>
      </c>
      <c r="D66">
        <v>-0.31438350998291753</v>
      </c>
      <c r="F66">
        <v>6.8181818181818183</v>
      </c>
      <c r="G66">
        <v>11</v>
      </c>
    </row>
    <row r="67" spans="1:7" x14ac:dyDescent="0.3">
      <c r="A67">
        <v>36</v>
      </c>
      <c r="B67">
        <v>22.644695457574411</v>
      </c>
      <c r="C67">
        <v>-3.7446954575744122</v>
      </c>
      <c r="D67">
        <v>-0.73558345814303683</v>
      </c>
      <c r="F67">
        <v>7.0158102766798418</v>
      </c>
      <c r="G67">
        <v>11.3</v>
      </c>
    </row>
    <row r="68" spans="1:7" x14ac:dyDescent="0.3">
      <c r="A68">
        <v>37</v>
      </c>
      <c r="B68">
        <v>20.994269024502675</v>
      </c>
      <c r="C68">
        <v>-0.99426902450267463</v>
      </c>
      <c r="D68">
        <v>-0.19530769742272105</v>
      </c>
      <c r="F68">
        <v>7.2134387351778653</v>
      </c>
      <c r="G68">
        <v>11.5</v>
      </c>
    </row>
    <row r="69" spans="1:7" x14ac:dyDescent="0.3">
      <c r="A69">
        <v>38</v>
      </c>
      <c r="B69">
        <v>21.973613037178161</v>
      </c>
      <c r="C69">
        <v>-0.97361303717816128</v>
      </c>
      <c r="D69">
        <v>-0.19125017051307855</v>
      </c>
      <c r="F69">
        <v>7.4110671936758887</v>
      </c>
      <c r="G69">
        <v>11.7</v>
      </c>
    </row>
    <row r="70" spans="1:7" x14ac:dyDescent="0.3">
      <c r="A70">
        <v>39</v>
      </c>
      <c r="B70">
        <v>21.256985760020324</v>
      </c>
      <c r="C70">
        <v>3.443014239979675</v>
      </c>
      <c r="D70">
        <v>0.67632317494797034</v>
      </c>
      <c r="F70">
        <v>7.6086956521739131</v>
      </c>
      <c r="G70">
        <v>11.7</v>
      </c>
    </row>
    <row r="71" spans="1:7" x14ac:dyDescent="0.3">
      <c r="A71">
        <v>40</v>
      </c>
      <c r="B71">
        <v>28.258885132390052</v>
      </c>
      <c r="C71">
        <v>2.5411148676099486</v>
      </c>
      <c r="D71">
        <v>0.49915996722093059</v>
      </c>
      <c r="F71">
        <v>7.8063241106719365</v>
      </c>
      <c r="G71">
        <v>11.8</v>
      </c>
    </row>
    <row r="72" spans="1:7" x14ac:dyDescent="0.3">
      <c r="A72">
        <v>41</v>
      </c>
      <c r="B72">
        <v>31.24717427322847</v>
      </c>
      <c r="C72">
        <v>3.6528257267715283</v>
      </c>
      <c r="D72">
        <v>0.71753716972031212</v>
      </c>
      <c r="F72">
        <v>8.0039525691699609</v>
      </c>
      <c r="G72">
        <v>11.8</v>
      </c>
    </row>
    <row r="73" spans="1:7" x14ac:dyDescent="0.3">
      <c r="A73">
        <v>42</v>
      </c>
      <c r="B73">
        <v>29.059121691072562</v>
      </c>
      <c r="C73">
        <v>-2.4591216910725606</v>
      </c>
      <c r="D73">
        <v>-0.4830537644536243</v>
      </c>
      <c r="F73">
        <v>8.2015810276679844</v>
      </c>
      <c r="G73">
        <v>11.9</v>
      </c>
    </row>
    <row r="74" spans="1:7" x14ac:dyDescent="0.3">
      <c r="A74">
        <v>43</v>
      </c>
      <c r="B74">
        <v>26.114569696674224</v>
      </c>
      <c r="C74">
        <v>-0.81456969667422285</v>
      </c>
      <c r="D74">
        <v>-0.16000873800462928</v>
      </c>
      <c r="F74">
        <v>8.3992094861660078</v>
      </c>
      <c r="G74">
        <v>11.9</v>
      </c>
    </row>
    <row r="75" spans="1:7" x14ac:dyDescent="0.3">
      <c r="A75">
        <v>44</v>
      </c>
      <c r="B75">
        <v>25.298136267195208</v>
      </c>
      <c r="C75">
        <v>-0.5981362671952084</v>
      </c>
      <c r="D75">
        <v>-0.11749397216648716</v>
      </c>
      <c r="F75">
        <v>8.5968379446640313</v>
      </c>
      <c r="G75">
        <v>12</v>
      </c>
    </row>
    <row r="76" spans="1:7" x14ac:dyDescent="0.3">
      <c r="A76">
        <v>45</v>
      </c>
      <c r="B76">
        <v>24.538754764269584</v>
      </c>
      <c r="C76">
        <v>-3.3387547642695843</v>
      </c>
      <c r="D76">
        <v>-0.6558431261547143</v>
      </c>
      <c r="F76">
        <v>8.7944664031620547</v>
      </c>
      <c r="G76">
        <v>12.1</v>
      </c>
    </row>
    <row r="77" spans="1:7" x14ac:dyDescent="0.3">
      <c r="A77">
        <v>46</v>
      </c>
      <c r="B77">
        <v>22.338596396302915</v>
      </c>
      <c r="C77">
        <v>-3.0385963963029141</v>
      </c>
      <c r="D77">
        <v>-0.59688198157007322</v>
      </c>
      <c r="F77">
        <v>8.9920948616600782</v>
      </c>
      <c r="G77">
        <v>12.3</v>
      </c>
    </row>
    <row r="78" spans="1:7" x14ac:dyDescent="0.3">
      <c r="A78">
        <v>47</v>
      </c>
      <c r="B78">
        <v>20.366850116613911</v>
      </c>
      <c r="C78">
        <v>-0.36685011661391087</v>
      </c>
      <c r="D78">
        <v>-7.206163503983011E-2</v>
      </c>
      <c r="F78">
        <v>9.1897233201581017</v>
      </c>
      <c r="G78">
        <v>12.5</v>
      </c>
    </row>
    <row r="79" spans="1:7" x14ac:dyDescent="0.3">
      <c r="A79">
        <v>48</v>
      </c>
      <c r="B79">
        <v>20.278678815540459</v>
      </c>
      <c r="C79">
        <v>-3.6786788155404579</v>
      </c>
      <c r="D79">
        <v>-0.72261558121085456</v>
      </c>
      <c r="F79">
        <v>9.3873517786561269</v>
      </c>
      <c r="G79">
        <v>12.6</v>
      </c>
    </row>
    <row r="80" spans="1:7" x14ac:dyDescent="0.3">
      <c r="A80">
        <v>49</v>
      </c>
      <c r="B80">
        <v>10.730307537313344</v>
      </c>
      <c r="C80">
        <v>3.6696924626866565</v>
      </c>
      <c r="D80">
        <v>0.72085036089235777</v>
      </c>
      <c r="F80">
        <v>9.5849802371541504</v>
      </c>
      <c r="G80">
        <v>12.7</v>
      </c>
    </row>
    <row r="81" spans="1:7" x14ac:dyDescent="0.3">
      <c r="A81">
        <v>50</v>
      </c>
      <c r="B81">
        <v>19.312420664271436</v>
      </c>
      <c r="C81">
        <v>8.7579335728563024E-2</v>
      </c>
      <c r="D81">
        <v>1.7203511304712357E-2</v>
      </c>
      <c r="F81">
        <v>9.7826086956521738</v>
      </c>
      <c r="G81">
        <v>12.7</v>
      </c>
    </row>
    <row r="82" spans="1:7" x14ac:dyDescent="0.3">
      <c r="A82">
        <v>51</v>
      </c>
      <c r="B82">
        <v>23.151371458959872</v>
      </c>
      <c r="C82">
        <v>-3.4513714589598727</v>
      </c>
      <c r="D82">
        <v>-0.67796481232744754</v>
      </c>
      <c r="F82">
        <v>9.9802371541501973</v>
      </c>
      <c r="G82">
        <v>12.7</v>
      </c>
    </row>
    <row r="83" spans="1:7" x14ac:dyDescent="0.3">
      <c r="A83">
        <v>52</v>
      </c>
      <c r="B83">
        <v>26.780957869938383</v>
      </c>
      <c r="C83">
        <v>-6.2809578699383835</v>
      </c>
      <c r="D83">
        <v>-1.2337902408257961</v>
      </c>
      <c r="F83">
        <v>10.177865612648221</v>
      </c>
      <c r="G83">
        <v>12.8</v>
      </c>
    </row>
    <row r="84" spans="1:7" x14ac:dyDescent="0.3">
      <c r="A84">
        <v>53</v>
      </c>
      <c r="B84">
        <v>29.546079756223264</v>
      </c>
      <c r="C84">
        <v>-4.5460797562232642</v>
      </c>
      <c r="D84">
        <v>-0.89300214288796076</v>
      </c>
      <c r="F84">
        <v>10.375494071146244</v>
      </c>
      <c r="G84">
        <v>13</v>
      </c>
    </row>
    <row r="85" spans="1:7" x14ac:dyDescent="0.3">
      <c r="A85">
        <v>54</v>
      </c>
      <c r="B85">
        <v>25.533342929929859</v>
      </c>
      <c r="C85">
        <v>-2.1333429299298601</v>
      </c>
      <c r="D85">
        <v>-0.41905991757718836</v>
      </c>
      <c r="F85">
        <v>10.573122529644268</v>
      </c>
      <c r="G85">
        <v>13.1</v>
      </c>
    </row>
    <row r="86" spans="1:7" x14ac:dyDescent="0.3">
      <c r="A86">
        <v>55</v>
      </c>
      <c r="B86">
        <v>14.035059683667054</v>
      </c>
      <c r="C86">
        <v>4.8649403163329445</v>
      </c>
      <c r="D86">
        <v>0.95563702364881986</v>
      </c>
      <c r="F86">
        <v>10.770750988142293</v>
      </c>
      <c r="G86">
        <v>13.1</v>
      </c>
    </row>
    <row r="87" spans="1:7" x14ac:dyDescent="0.3">
      <c r="A87">
        <v>56</v>
      </c>
      <c r="B87">
        <v>32.021851400984509</v>
      </c>
      <c r="C87">
        <v>3.3781485990154891</v>
      </c>
      <c r="D87">
        <v>0.6635813931300153</v>
      </c>
      <c r="F87">
        <v>10.968379446640316</v>
      </c>
      <c r="G87">
        <v>13.1</v>
      </c>
    </row>
    <row r="88" spans="1:7" x14ac:dyDescent="0.3">
      <c r="A88">
        <v>57</v>
      </c>
      <c r="B88">
        <v>26.789243283237532</v>
      </c>
      <c r="C88">
        <v>-2.0892432832375327</v>
      </c>
      <c r="D88">
        <v>-0.41039727171336682</v>
      </c>
      <c r="F88">
        <v>11.16600790513834</v>
      </c>
      <c r="G88">
        <v>13.1</v>
      </c>
    </row>
    <row r="89" spans="1:7" x14ac:dyDescent="0.3">
      <c r="A89">
        <v>58</v>
      </c>
      <c r="B89">
        <v>33.866636520690058</v>
      </c>
      <c r="C89">
        <v>-2.2666365206900565</v>
      </c>
      <c r="D89">
        <v>-0.44524323783661418</v>
      </c>
      <c r="F89">
        <v>11.363636363636363</v>
      </c>
      <c r="G89">
        <v>13.2</v>
      </c>
    </row>
    <row r="90" spans="1:7" x14ac:dyDescent="0.3">
      <c r="A90">
        <v>59</v>
      </c>
      <c r="B90">
        <v>24.481842031202664</v>
      </c>
      <c r="C90">
        <v>-1.1818420312026632</v>
      </c>
      <c r="D90">
        <v>-0.23215331076721366</v>
      </c>
      <c r="F90">
        <v>11.561264822134387</v>
      </c>
      <c r="G90">
        <v>13.3</v>
      </c>
    </row>
    <row r="91" spans="1:7" x14ac:dyDescent="0.3">
      <c r="A91">
        <v>60</v>
      </c>
      <c r="B91">
        <v>22.747143180233973</v>
      </c>
      <c r="C91">
        <v>-3.1471431802339715</v>
      </c>
      <c r="D91">
        <v>-0.61820420112007934</v>
      </c>
      <c r="F91">
        <v>11.75889328063241</v>
      </c>
      <c r="G91">
        <v>13.3</v>
      </c>
    </row>
    <row r="92" spans="1:7" x14ac:dyDescent="0.3">
      <c r="A92">
        <v>61</v>
      </c>
      <c r="B92">
        <v>20.227294223589048</v>
      </c>
      <c r="C92">
        <v>-1.527294223589049</v>
      </c>
      <c r="D92">
        <v>-0.30001167766983694</v>
      </c>
      <c r="F92">
        <v>11.956521739130434</v>
      </c>
      <c r="G92">
        <v>13.3</v>
      </c>
    </row>
    <row r="93" spans="1:7" x14ac:dyDescent="0.3">
      <c r="A93">
        <v>62</v>
      </c>
      <c r="B93">
        <v>21.270700189216193</v>
      </c>
      <c r="C93">
        <v>-5.2707001892161927</v>
      </c>
      <c r="D93">
        <v>-1.0353418364574081</v>
      </c>
      <c r="F93">
        <v>12.154150197628459</v>
      </c>
      <c r="G93">
        <v>13.4</v>
      </c>
    </row>
    <row r="94" spans="1:7" x14ac:dyDescent="0.3">
      <c r="A94">
        <v>63</v>
      </c>
      <c r="B94">
        <v>27.114823056687754</v>
      </c>
      <c r="C94">
        <v>-4.9148230566877551</v>
      </c>
      <c r="D94">
        <v>-0.96543566256820756</v>
      </c>
      <c r="F94">
        <v>12.351778656126482</v>
      </c>
      <c r="G94">
        <v>13.4</v>
      </c>
    </row>
    <row r="95" spans="1:7" x14ac:dyDescent="0.3">
      <c r="A95">
        <v>64</v>
      </c>
      <c r="B95">
        <v>25.897312312471023</v>
      </c>
      <c r="C95">
        <v>-0.89731231247102272</v>
      </c>
      <c r="D95">
        <v>-0.17626215571327114</v>
      </c>
      <c r="F95">
        <v>12.549407114624506</v>
      </c>
      <c r="G95">
        <v>13.4</v>
      </c>
    </row>
    <row r="96" spans="1:7" x14ac:dyDescent="0.3">
      <c r="A96">
        <v>65</v>
      </c>
      <c r="B96">
        <v>29.458956878215425</v>
      </c>
      <c r="C96">
        <v>3.5410431217845755</v>
      </c>
      <c r="D96">
        <v>0.69557932666788913</v>
      </c>
      <c r="F96">
        <v>12.747035573122529</v>
      </c>
      <c r="G96">
        <v>13.4</v>
      </c>
    </row>
    <row r="97" spans="1:7" x14ac:dyDescent="0.3">
      <c r="A97">
        <v>66</v>
      </c>
      <c r="B97">
        <v>28.410953399522835</v>
      </c>
      <c r="C97">
        <v>-4.9109533995228354</v>
      </c>
      <c r="D97">
        <v>-0.96467553245043203</v>
      </c>
      <c r="F97">
        <v>12.944664031620553</v>
      </c>
      <c r="G97">
        <v>13.5</v>
      </c>
    </row>
    <row r="98" spans="1:7" x14ac:dyDescent="0.3">
      <c r="A98">
        <v>67</v>
      </c>
      <c r="B98">
        <v>23.40314028586678</v>
      </c>
      <c r="C98">
        <v>-4.0031402858667811</v>
      </c>
      <c r="D98">
        <v>-0.78635066810398369</v>
      </c>
      <c r="F98">
        <v>13.142292490118576</v>
      </c>
      <c r="G98">
        <v>13.5</v>
      </c>
    </row>
    <row r="99" spans="1:7" x14ac:dyDescent="0.3">
      <c r="A99">
        <v>68</v>
      </c>
      <c r="B99">
        <v>21.877661286850397</v>
      </c>
      <c r="C99">
        <v>0.12233871314960254</v>
      </c>
      <c r="D99">
        <v>2.4031415826173474E-2</v>
      </c>
      <c r="F99">
        <v>13.3399209486166</v>
      </c>
      <c r="G99">
        <v>13.6</v>
      </c>
    </row>
    <row r="100" spans="1:7" x14ac:dyDescent="0.3">
      <c r="A100">
        <v>69</v>
      </c>
      <c r="B100">
        <v>18.193481675714565</v>
      </c>
      <c r="C100">
        <v>-0.79348167571456685</v>
      </c>
      <c r="D100">
        <v>-0.15586634523634141</v>
      </c>
      <c r="F100">
        <v>13.537549407114625</v>
      </c>
      <c r="G100">
        <v>13.6</v>
      </c>
    </row>
    <row r="101" spans="1:7" x14ac:dyDescent="0.3">
      <c r="A101">
        <v>70</v>
      </c>
      <c r="B101">
        <v>21.871025205931673</v>
      </c>
      <c r="C101">
        <v>-0.97102520593167441</v>
      </c>
      <c r="D101">
        <v>-0.1907418338862559</v>
      </c>
      <c r="F101">
        <v>13.735177865612648</v>
      </c>
      <c r="G101">
        <v>13.8</v>
      </c>
    </row>
    <row r="102" spans="1:7" x14ac:dyDescent="0.3">
      <c r="A102">
        <v>71</v>
      </c>
      <c r="B102">
        <v>25.284029121660641</v>
      </c>
      <c r="C102">
        <v>-1.0840291216606417</v>
      </c>
      <c r="D102">
        <v>-0.21293958322458545</v>
      </c>
      <c r="F102">
        <v>13.932806324110672</v>
      </c>
      <c r="G102">
        <v>13.8</v>
      </c>
    </row>
    <row r="103" spans="1:7" x14ac:dyDescent="0.3">
      <c r="A103">
        <v>72</v>
      </c>
      <c r="B103">
        <v>21.849503013758188</v>
      </c>
      <c r="C103">
        <v>-0.14950301375818853</v>
      </c>
      <c r="D103">
        <v>-2.936739318563639E-2</v>
      </c>
      <c r="F103">
        <v>14.130434782608695</v>
      </c>
      <c r="G103">
        <v>13.8</v>
      </c>
    </row>
    <row r="104" spans="1:7" x14ac:dyDescent="0.3">
      <c r="A104">
        <v>73</v>
      </c>
      <c r="B104">
        <v>24.597577139019659</v>
      </c>
      <c r="C104">
        <v>-1.7975771390196584</v>
      </c>
      <c r="D104">
        <v>-0.35310428396103333</v>
      </c>
      <c r="F104">
        <v>14.328063241106719</v>
      </c>
      <c r="G104">
        <v>13.8</v>
      </c>
    </row>
    <row r="105" spans="1:7" x14ac:dyDescent="0.3">
      <c r="A105">
        <v>74</v>
      </c>
      <c r="B105">
        <v>24.065043865257586</v>
      </c>
      <c r="C105">
        <v>-0.66504386525758719</v>
      </c>
      <c r="D105">
        <v>-0.13063686266756094</v>
      </c>
      <c r="F105">
        <v>14.525691699604742</v>
      </c>
      <c r="G105">
        <v>13.8</v>
      </c>
    </row>
    <row r="106" spans="1:7" x14ac:dyDescent="0.3">
      <c r="A106">
        <v>75</v>
      </c>
      <c r="B106">
        <v>24.104669920871167</v>
      </c>
      <c r="C106">
        <v>-4.6699208711658002E-3</v>
      </c>
      <c r="D106">
        <v>-9.1732868068570357E-4</v>
      </c>
      <c r="F106">
        <v>14.723320158102766</v>
      </c>
      <c r="G106">
        <v>13.9</v>
      </c>
    </row>
    <row r="107" spans="1:7" x14ac:dyDescent="0.3">
      <c r="A107">
        <v>76</v>
      </c>
      <c r="B107">
        <v>24.135620424859376</v>
      </c>
      <c r="C107">
        <v>-2.735620424859377</v>
      </c>
      <c r="D107">
        <v>-0.53736736540605523</v>
      </c>
      <c r="F107">
        <v>14.920948616600791</v>
      </c>
      <c r="G107">
        <v>13.9</v>
      </c>
    </row>
    <row r="108" spans="1:7" x14ac:dyDescent="0.3">
      <c r="A108">
        <v>77</v>
      </c>
      <c r="B108">
        <v>23.24469085022309</v>
      </c>
      <c r="C108">
        <v>-3.2446908502230905</v>
      </c>
      <c r="D108">
        <v>-0.63736582674153108</v>
      </c>
      <c r="F108">
        <v>15.118577075098814</v>
      </c>
      <c r="G108">
        <v>14</v>
      </c>
    </row>
    <row r="109" spans="1:7" x14ac:dyDescent="0.3">
      <c r="A109">
        <v>78</v>
      </c>
      <c r="B109">
        <v>22.754788080068817</v>
      </c>
      <c r="C109">
        <v>-1.9547880800688162</v>
      </c>
      <c r="D109">
        <v>-0.3839857719178047</v>
      </c>
      <c r="F109">
        <v>15.316205533596838</v>
      </c>
      <c r="G109">
        <v>14.1</v>
      </c>
    </row>
    <row r="110" spans="1:7" x14ac:dyDescent="0.3">
      <c r="A110">
        <v>79</v>
      </c>
      <c r="B110">
        <v>22.141837697877499</v>
      </c>
      <c r="C110">
        <v>-0.94183769787749938</v>
      </c>
      <c r="D110">
        <v>-0.18500843090267263</v>
      </c>
      <c r="F110">
        <v>15.513833992094861</v>
      </c>
      <c r="G110">
        <v>14.1</v>
      </c>
    </row>
    <row r="111" spans="1:7" x14ac:dyDescent="0.3">
      <c r="A111">
        <v>80</v>
      </c>
      <c r="B111">
        <v>22.062448060990295</v>
      </c>
      <c r="C111">
        <v>-1.7624480609902946</v>
      </c>
      <c r="D111">
        <v>-0.34620375787260371</v>
      </c>
      <c r="F111">
        <v>15.711462450592885</v>
      </c>
      <c r="G111">
        <v>14.1</v>
      </c>
    </row>
    <row r="112" spans="1:7" x14ac:dyDescent="0.3">
      <c r="A112">
        <v>81</v>
      </c>
      <c r="B112">
        <v>27.964179777413552</v>
      </c>
      <c r="C112">
        <v>3.5820222586448125E-2</v>
      </c>
      <c r="D112">
        <v>7.0362900001112415E-3</v>
      </c>
      <c r="F112">
        <v>15.909090909090908</v>
      </c>
      <c r="G112">
        <v>14.2</v>
      </c>
    </row>
    <row r="113" spans="1:7" x14ac:dyDescent="0.3">
      <c r="A113">
        <v>82</v>
      </c>
      <c r="B113">
        <v>27.565971755320522</v>
      </c>
      <c r="C113">
        <v>-3.6659717553205233</v>
      </c>
      <c r="D113">
        <v>-0.72011948949784088</v>
      </c>
      <c r="F113">
        <v>16.106719367588934</v>
      </c>
      <c r="G113">
        <v>14.3</v>
      </c>
    </row>
    <row r="114" spans="1:7" x14ac:dyDescent="0.3">
      <c r="A114">
        <v>83</v>
      </c>
      <c r="B114">
        <v>25.302662247934684</v>
      </c>
      <c r="C114">
        <v>-0.50266224793468339</v>
      </c>
      <c r="D114">
        <v>-9.8739680917403302E-2</v>
      </c>
      <c r="F114">
        <v>16.304347826086957</v>
      </c>
      <c r="G114">
        <v>14.3</v>
      </c>
    </row>
    <row r="115" spans="1:7" x14ac:dyDescent="0.3">
      <c r="A115">
        <v>84</v>
      </c>
      <c r="B115">
        <v>24.745205031865417</v>
      </c>
      <c r="C115">
        <v>-1.8452050318654187</v>
      </c>
      <c r="D115">
        <v>-0.36245999539884499</v>
      </c>
      <c r="F115">
        <v>16.50197628458498</v>
      </c>
      <c r="G115">
        <v>14.4</v>
      </c>
    </row>
    <row r="116" spans="1:7" x14ac:dyDescent="0.3">
      <c r="A116">
        <v>85</v>
      </c>
      <c r="B116">
        <v>24.908078129483432</v>
      </c>
      <c r="C116">
        <v>-1.0080781294834331</v>
      </c>
      <c r="D116">
        <v>-0.19802026759316319</v>
      </c>
      <c r="F116">
        <v>16.699604743083004</v>
      </c>
      <c r="G116">
        <v>14.4</v>
      </c>
    </row>
    <row r="117" spans="1:7" x14ac:dyDescent="0.3">
      <c r="A117">
        <v>86</v>
      </c>
      <c r="B117">
        <v>28.039031509584163</v>
      </c>
      <c r="C117">
        <v>-1.4390315095841615</v>
      </c>
      <c r="D117">
        <v>-0.28267392801078745</v>
      </c>
      <c r="F117">
        <v>16.897233201581027</v>
      </c>
      <c r="G117">
        <v>14.5</v>
      </c>
    </row>
    <row r="118" spans="1:7" x14ac:dyDescent="0.3">
      <c r="A118">
        <v>87</v>
      </c>
      <c r="B118">
        <v>21.308925279747999</v>
      </c>
      <c r="C118">
        <v>1.1910747202520007</v>
      </c>
      <c r="D118">
        <v>0.2339669197551312</v>
      </c>
      <c r="F118">
        <v>17.094861660079051</v>
      </c>
      <c r="G118">
        <v>14.5</v>
      </c>
    </row>
    <row r="119" spans="1:7" x14ac:dyDescent="0.3">
      <c r="A119">
        <v>88</v>
      </c>
      <c r="B119">
        <v>24.80636805302245</v>
      </c>
      <c r="C119">
        <v>-2.6063680530224502</v>
      </c>
      <c r="D119">
        <v>-0.5119778757329535</v>
      </c>
      <c r="F119">
        <v>17.292490118577074</v>
      </c>
      <c r="G119">
        <v>14.5</v>
      </c>
    </row>
    <row r="120" spans="1:7" x14ac:dyDescent="0.3">
      <c r="A120">
        <v>89</v>
      </c>
      <c r="B120">
        <v>30.816489534168319</v>
      </c>
      <c r="C120">
        <v>-7.2164895341683177</v>
      </c>
      <c r="D120">
        <v>-1.4175599557660639</v>
      </c>
      <c r="F120">
        <v>17.490118577075098</v>
      </c>
      <c r="G120">
        <v>14.6</v>
      </c>
    </row>
    <row r="121" spans="1:7" x14ac:dyDescent="0.3">
      <c r="A121">
        <v>90</v>
      </c>
      <c r="B121">
        <v>30.228400360871117</v>
      </c>
      <c r="C121">
        <v>-1.5284003608711174</v>
      </c>
      <c r="D121">
        <v>-0.30022896003534388</v>
      </c>
      <c r="F121">
        <v>17.687747035573121</v>
      </c>
      <c r="G121">
        <v>14.6</v>
      </c>
    </row>
    <row r="122" spans="1:7" x14ac:dyDescent="0.3">
      <c r="A122">
        <v>91</v>
      </c>
      <c r="B122">
        <v>25.714099424112799</v>
      </c>
      <c r="C122">
        <v>-3.1140994241127977</v>
      </c>
      <c r="D122">
        <v>-0.61171330201412311</v>
      </c>
      <c r="F122">
        <v>17.885375494071145</v>
      </c>
      <c r="G122">
        <v>14.8</v>
      </c>
    </row>
    <row r="123" spans="1:7" x14ac:dyDescent="0.3">
      <c r="A123">
        <v>92</v>
      </c>
      <c r="B123">
        <v>26.290633649988703</v>
      </c>
      <c r="C123">
        <v>-4.2906336499887026</v>
      </c>
      <c r="D123">
        <v>-0.84282398225459798</v>
      </c>
      <c r="F123">
        <v>18.083003952569168</v>
      </c>
      <c r="G123">
        <v>14.9</v>
      </c>
    </row>
    <row r="124" spans="1:7" x14ac:dyDescent="0.3">
      <c r="A124">
        <v>93</v>
      </c>
      <c r="B124">
        <v>27.670209537732401</v>
      </c>
      <c r="C124">
        <v>-4.7702095377324021</v>
      </c>
      <c r="D124">
        <v>-0.93702872972878359</v>
      </c>
      <c r="F124">
        <v>18.280632411067192</v>
      </c>
      <c r="G124">
        <v>14.9</v>
      </c>
    </row>
    <row r="125" spans="1:7" x14ac:dyDescent="0.3">
      <c r="A125">
        <v>94</v>
      </c>
      <c r="B125">
        <v>27.083793285565697</v>
      </c>
      <c r="C125">
        <v>-2.0837932855656973</v>
      </c>
      <c r="D125">
        <v>-0.40932670985333325</v>
      </c>
      <c r="F125">
        <v>18.478260869565219</v>
      </c>
      <c r="G125">
        <v>14.9</v>
      </c>
    </row>
    <row r="126" spans="1:7" x14ac:dyDescent="0.3">
      <c r="A126">
        <v>95</v>
      </c>
      <c r="B126">
        <v>26.184015535441549</v>
      </c>
      <c r="C126">
        <v>-5.5840155354415479</v>
      </c>
      <c r="D126">
        <v>-1.0968874517088587</v>
      </c>
      <c r="F126">
        <v>18.675889328063242</v>
      </c>
      <c r="G126">
        <v>15</v>
      </c>
    </row>
    <row r="127" spans="1:7" x14ac:dyDescent="0.3">
      <c r="A127">
        <v>96</v>
      </c>
      <c r="B127">
        <v>27.68895610059516</v>
      </c>
      <c r="C127">
        <v>0.7110438994048387</v>
      </c>
      <c r="D127">
        <v>0.13967280820067263</v>
      </c>
      <c r="F127">
        <v>18.873517786561266</v>
      </c>
      <c r="G127">
        <v>15</v>
      </c>
    </row>
    <row r="128" spans="1:7" x14ac:dyDescent="0.3">
      <c r="A128">
        <v>97</v>
      </c>
      <c r="B128">
        <v>23.333424941809795</v>
      </c>
      <c r="C128">
        <v>-1.9334249418097968</v>
      </c>
      <c r="D128">
        <v>-0.37978933690849792</v>
      </c>
      <c r="F128">
        <v>19.071146245059289</v>
      </c>
      <c r="G128">
        <v>15</v>
      </c>
    </row>
    <row r="129" spans="1:7" x14ac:dyDescent="0.3">
      <c r="A129">
        <v>98</v>
      </c>
      <c r="B129">
        <v>35.722138205480988</v>
      </c>
      <c r="C129">
        <v>2.9778617945190149</v>
      </c>
      <c r="D129">
        <v>0.58495167404165305</v>
      </c>
      <c r="F129">
        <v>19.268774703557312</v>
      </c>
      <c r="G129">
        <v>15.1</v>
      </c>
    </row>
    <row r="130" spans="1:7" x14ac:dyDescent="0.3">
      <c r="A130">
        <v>99</v>
      </c>
      <c r="B130">
        <v>33.794441422412106</v>
      </c>
      <c r="C130">
        <v>10.005558577587891</v>
      </c>
      <c r="D130">
        <v>1.9654264178593952</v>
      </c>
      <c r="F130">
        <v>19.466403162055336</v>
      </c>
      <c r="G130">
        <v>15.2</v>
      </c>
    </row>
    <row r="131" spans="1:7" x14ac:dyDescent="0.3">
      <c r="A131">
        <v>100</v>
      </c>
      <c r="B131">
        <v>31.385369630982041</v>
      </c>
      <c r="C131">
        <v>1.8146303690179622</v>
      </c>
      <c r="D131">
        <v>0.35645410880975043</v>
      </c>
      <c r="F131">
        <v>19.664031620553359</v>
      </c>
      <c r="G131">
        <v>15.2</v>
      </c>
    </row>
    <row r="132" spans="1:7" x14ac:dyDescent="0.3">
      <c r="A132">
        <v>101</v>
      </c>
      <c r="B132">
        <v>23.247727039682619</v>
      </c>
      <c r="C132">
        <v>4.2522729603173808</v>
      </c>
      <c r="D132">
        <v>0.83528865953346532</v>
      </c>
      <c r="F132">
        <v>19.861660079051383</v>
      </c>
      <c r="G132">
        <v>15.2</v>
      </c>
    </row>
    <row r="133" spans="1:7" x14ac:dyDescent="0.3">
      <c r="A133">
        <v>102</v>
      </c>
      <c r="B133">
        <v>24.246290447348933</v>
      </c>
      <c r="C133">
        <v>2.2537095526510669</v>
      </c>
      <c r="D133">
        <v>0.44270394887142189</v>
      </c>
      <c r="F133">
        <v>20.059288537549406</v>
      </c>
      <c r="G133">
        <v>15.3</v>
      </c>
    </row>
    <row r="134" spans="1:7" x14ac:dyDescent="0.3">
      <c r="A134">
        <v>103</v>
      </c>
      <c r="B134">
        <v>21.368225585951954</v>
      </c>
      <c r="C134">
        <v>-2.7682255859519529</v>
      </c>
      <c r="D134">
        <v>-0.54377210977619495</v>
      </c>
      <c r="F134">
        <v>20.25691699604743</v>
      </c>
      <c r="G134">
        <v>15.4</v>
      </c>
    </row>
    <row r="135" spans="1:7" x14ac:dyDescent="0.3">
      <c r="A135">
        <v>104</v>
      </c>
      <c r="B135">
        <v>18.627972243255016</v>
      </c>
      <c r="C135">
        <v>0.67202775674498483</v>
      </c>
      <c r="D135">
        <v>0.13200873258590226</v>
      </c>
      <c r="F135">
        <v>20.454545454545453</v>
      </c>
      <c r="G135">
        <v>15.4</v>
      </c>
    </row>
    <row r="136" spans="1:7" x14ac:dyDescent="0.3">
      <c r="A136">
        <v>105</v>
      </c>
      <c r="B136">
        <v>19.509094012201295</v>
      </c>
      <c r="C136">
        <v>0.59090598779870618</v>
      </c>
      <c r="D136">
        <v>0.11607370342045022</v>
      </c>
      <c r="F136">
        <v>20.652173913043477</v>
      </c>
      <c r="G136">
        <v>15.6</v>
      </c>
    </row>
    <row r="137" spans="1:7" x14ac:dyDescent="0.3">
      <c r="A137">
        <v>106</v>
      </c>
      <c r="B137">
        <v>15.920750628375769</v>
      </c>
      <c r="C137">
        <v>3.5792493716242308</v>
      </c>
      <c r="D137">
        <v>0.70308431223964907</v>
      </c>
      <c r="F137">
        <v>20.8498023715415</v>
      </c>
      <c r="G137">
        <v>15.6</v>
      </c>
    </row>
    <row r="138" spans="1:7" x14ac:dyDescent="0.3">
      <c r="A138">
        <v>107</v>
      </c>
      <c r="B138">
        <v>14.375481956274527</v>
      </c>
      <c r="C138">
        <v>5.1245180437254731</v>
      </c>
      <c r="D138">
        <v>1.0066267728916025</v>
      </c>
      <c r="F138">
        <v>21.047430830039524</v>
      </c>
      <c r="G138">
        <v>15.6</v>
      </c>
    </row>
    <row r="139" spans="1:7" x14ac:dyDescent="0.3">
      <c r="A139">
        <v>108</v>
      </c>
      <c r="B139">
        <v>18.120907107398171</v>
      </c>
      <c r="C139">
        <v>2.2790928926018275</v>
      </c>
      <c r="D139">
        <v>0.44769008597969695</v>
      </c>
      <c r="F139">
        <v>21.245059288537551</v>
      </c>
      <c r="G139">
        <v>15.6</v>
      </c>
    </row>
    <row r="140" spans="1:7" x14ac:dyDescent="0.3">
      <c r="A140">
        <v>109</v>
      </c>
      <c r="B140">
        <v>21.045760758605716</v>
      </c>
      <c r="C140">
        <v>-1.2457607586057158</v>
      </c>
      <c r="D140">
        <v>-0.24470908708492112</v>
      </c>
      <c r="F140">
        <v>21.442687747035574</v>
      </c>
      <c r="G140">
        <v>15.6</v>
      </c>
    </row>
    <row r="141" spans="1:7" x14ac:dyDescent="0.3">
      <c r="A141">
        <v>110</v>
      </c>
      <c r="B141">
        <v>17.855782152024901</v>
      </c>
      <c r="C141">
        <v>1.5442178479750979</v>
      </c>
      <c r="D141">
        <v>0.30333604364064604</v>
      </c>
      <c r="F141">
        <v>21.640316205533598</v>
      </c>
      <c r="G141">
        <v>15.7</v>
      </c>
    </row>
    <row r="142" spans="1:7" x14ac:dyDescent="0.3">
      <c r="A142">
        <v>111</v>
      </c>
      <c r="B142">
        <v>18.046665832832712</v>
      </c>
      <c r="C142">
        <v>3.6533341671672872</v>
      </c>
      <c r="D142">
        <v>0.717637044422757</v>
      </c>
      <c r="F142">
        <v>21.837944664031621</v>
      </c>
      <c r="G142">
        <v>16</v>
      </c>
    </row>
    <row r="143" spans="1:7" x14ac:dyDescent="0.3">
      <c r="A143">
        <v>112</v>
      </c>
      <c r="B143">
        <v>25.608630975288101</v>
      </c>
      <c r="C143">
        <v>-2.8086309752881</v>
      </c>
      <c r="D143">
        <v>-0.55170907991227935</v>
      </c>
      <c r="F143">
        <v>22.035573122529645</v>
      </c>
      <c r="G143">
        <v>16.100000000000001</v>
      </c>
    </row>
    <row r="144" spans="1:7" x14ac:dyDescent="0.3">
      <c r="A144">
        <v>113</v>
      </c>
      <c r="B144">
        <v>19.010956266631457</v>
      </c>
      <c r="C144">
        <v>-0.21095626663145595</v>
      </c>
      <c r="D144">
        <v>-4.1438867828847294E-2</v>
      </c>
      <c r="F144">
        <v>22.233201581027668</v>
      </c>
      <c r="G144">
        <v>16.100000000000001</v>
      </c>
    </row>
    <row r="145" spans="1:7" x14ac:dyDescent="0.3">
      <c r="A145">
        <v>114</v>
      </c>
      <c r="B145">
        <v>19.29921244318804</v>
      </c>
      <c r="C145">
        <v>-0.59921244318804057</v>
      </c>
      <c r="D145">
        <v>-0.11770536913250125</v>
      </c>
      <c r="F145">
        <v>22.430830039525691</v>
      </c>
      <c r="G145">
        <v>16.100000000000001</v>
      </c>
    </row>
    <row r="146" spans="1:7" x14ac:dyDescent="0.3">
      <c r="A146">
        <v>115</v>
      </c>
      <c r="B146">
        <v>23.616924490474197</v>
      </c>
      <c r="C146">
        <v>-5.1169244904741973</v>
      </c>
      <c r="D146">
        <v>-1.0051351450079871</v>
      </c>
      <c r="F146">
        <v>22.628458498023715</v>
      </c>
      <c r="G146">
        <v>16.2</v>
      </c>
    </row>
    <row r="147" spans="1:7" x14ac:dyDescent="0.3">
      <c r="A147">
        <v>116</v>
      </c>
      <c r="B147">
        <v>19.190365663919103</v>
      </c>
      <c r="C147">
        <v>-0.89036566391910199</v>
      </c>
      <c r="D147">
        <v>-0.17489760155333525</v>
      </c>
      <c r="F147">
        <v>22.826086956521738</v>
      </c>
      <c r="G147">
        <v>16.2</v>
      </c>
    </row>
    <row r="148" spans="1:7" x14ac:dyDescent="0.3">
      <c r="A148">
        <v>117</v>
      </c>
      <c r="B148">
        <v>21.947595616214326</v>
      </c>
      <c r="C148">
        <v>-0.74759561621432624</v>
      </c>
      <c r="D148">
        <v>-0.14685278813666547</v>
      </c>
      <c r="F148">
        <v>23.023715415019762</v>
      </c>
      <c r="G148">
        <v>16.3</v>
      </c>
    </row>
    <row r="149" spans="1:7" x14ac:dyDescent="0.3">
      <c r="A149">
        <v>118</v>
      </c>
      <c r="B149">
        <v>22.693768178626961</v>
      </c>
      <c r="C149">
        <v>-3.4937681786269614</v>
      </c>
      <c r="D149">
        <v>-0.68629294635595905</v>
      </c>
      <c r="F149">
        <v>23.221343873517785</v>
      </c>
      <c r="G149">
        <v>16.399999999999999</v>
      </c>
    </row>
    <row r="150" spans="1:7" x14ac:dyDescent="0.3">
      <c r="A150">
        <v>119</v>
      </c>
      <c r="B150">
        <v>18.698033619731838</v>
      </c>
      <c r="C150">
        <v>1.7019663802681606</v>
      </c>
      <c r="D150">
        <v>0.3343231325016135</v>
      </c>
      <c r="F150">
        <v>23.418972332015809</v>
      </c>
      <c r="G150">
        <v>16.5</v>
      </c>
    </row>
    <row r="151" spans="1:7" x14ac:dyDescent="0.3">
      <c r="A151">
        <v>120</v>
      </c>
      <c r="B151">
        <v>18.921236645497025</v>
      </c>
      <c r="C151">
        <v>0.3787633545029756</v>
      </c>
      <c r="D151">
        <v>7.4401793491539053E-2</v>
      </c>
      <c r="F151">
        <v>23.616600790513832</v>
      </c>
      <c r="G151">
        <v>16.5</v>
      </c>
    </row>
    <row r="152" spans="1:7" x14ac:dyDescent="0.3">
      <c r="A152">
        <v>121</v>
      </c>
      <c r="B152">
        <v>21.965128912521195</v>
      </c>
      <c r="C152">
        <v>3.4871087478805407E-2</v>
      </c>
      <c r="D152">
        <v>6.8498481138124226E-3</v>
      </c>
      <c r="F152">
        <v>23.814229249011856</v>
      </c>
      <c r="G152">
        <v>16.600000000000001</v>
      </c>
    </row>
    <row r="153" spans="1:7" x14ac:dyDescent="0.3">
      <c r="A153">
        <v>122</v>
      </c>
      <c r="B153">
        <v>23.052721111414364</v>
      </c>
      <c r="C153">
        <v>-2.7527211114143633</v>
      </c>
      <c r="D153">
        <v>-0.54072651231005597</v>
      </c>
      <c r="F153">
        <v>24.011857707509883</v>
      </c>
      <c r="G153">
        <v>16.600000000000001</v>
      </c>
    </row>
    <row r="154" spans="1:7" x14ac:dyDescent="0.3">
      <c r="A154">
        <v>123</v>
      </c>
      <c r="B154">
        <v>20.950270625696085</v>
      </c>
      <c r="C154">
        <v>-0.45027062569608489</v>
      </c>
      <c r="D154">
        <v>-8.8448213667098569E-2</v>
      </c>
      <c r="F154">
        <v>24.209486166007906</v>
      </c>
      <c r="G154">
        <v>16.7</v>
      </c>
    </row>
    <row r="155" spans="1:7" x14ac:dyDescent="0.3">
      <c r="A155">
        <v>124</v>
      </c>
      <c r="B155">
        <v>16.125538293124738</v>
      </c>
      <c r="C155">
        <v>1.1744617068752632</v>
      </c>
      <c r="D155">
        <v>0.23070356817733625</v>
      </c>
      <c r="F155">
        <v>24.40711462450593</v>
      </c>
      <c r="G155">
        <v>16.7</v>
      </c>
    </row>
    <row r="156" spans="1:7" x14ac:dyDescent="0.3">
      <c r="A156">
        <v>125</v>
      </c>
      <c r="B156">
        <v>20.919299305006557</v>
      </c>
      <c r="C156">
        <v>-2.1192993050065567</v>
      </c>
      <c r="D156">
        <v>-0.41630127984469872</v>
      </c>
      <c r="F156">
        <v>24.604743083003953</v>
      </c>
      <c r="G156">
        <v>16.8</v>
      </c>
    </row>
    <row r="157" spans="1:7" x14ac:dyDescent="0.3">
      <c r="A157">
        <v>126</v>
      </c>
      <c r="B157">
        <v>22.793296987694831</v>
      </c>
      <c r="C157">
        <v>-1.393296987694832</v>
      </c>
      <c r="D157">
        <v>-0.27369013796724079</v>
      </c>
      <c r="F157">
        <v>24.802371541501977</v>
      </c>
      <c r="G157">
        <v>16.8</v>
      </c>
    </row>
    <row r="158" spans="1:7" x14ac:dyDescent="0.3">
      <c r="A158">
        <v>127</v>
      </c>
      <c r="B158">
        <v>13.957395719701559</v>
      </c>
      <c r="C158">
        <v>1.7426042802984405</v>
      </c>
      <c r="D158">
        <v>0.34230577551614239</v>
      </c>
      <c r="F158">
        <v>25</v>
      </c>
      <c r="G158">
        <v>17</v>
      </c>
    </row>
    <row r="159" spans="1:7" x14ac:dyDescent="0.3">
      <c r="A159">
        <v>128</v>
      </c>
      <c r="B159">
        <v>14.135168986327628</v>
      </c>
      <c r="C159">
        <v>2.0648310136723715</v>
      </c>
      <c r="D159">
        <v>0.40560188531377617</v>
      </c>
      <c r="F159">
        <v>25.197628458498023</v>
      </c>
      <c r="G159">
        <v>17.100000000000001</v>
      </c>
    </row>
    <row r="160" spans="1:7" x14ac:dyDescent="0.3">
      <c r="A160">
        <v>129</v>
      </c>
      <c r="B160">
        <v>18.361269674996063</v>
      </c>
      <c r="C160">
        <v>-0.36126967499606266</v>
      </c>
      <c r="D160">
        <v>-7.0965449625093865E-2</v>
      </c>
      <c r="F160">
        <v>25.395256916996047</v>
      </c>
      <c r="G160">
        <v>17.100000000000001</v>
      </c>
    </row>
    <row r="161" spans="1:7" x14ac:dyDescent="0.3">
      <c r="A161">
        <v>130</v>
      </c>
      <c r="B161">
        <v>13.165394101720947</v>
      </c>
      <c r="C161">
        <v>1.1346058982790534</v>
      </c>
      <c r="D161">
        <v>0.22287455408355014</v>
      </c>
      <c r="F161">
        <v>25.59288537549407</v>
      </c>
      <c r="G161">
        <v>17.100000000000001</v>
      </c>
    </row>
    <row r="162" spans="1:7" x14ac:dyDescent="0.3">
      <c r="A162">
        <v>131</v>
      </c>
      <c r="B162">
        <v>20.164345229812998</v>
      </c>
      <c r="C162">
        <v>-0.96434522981299864</v>
      </c>
      <c r="D162">
        <v>-0.18942966311312948</v>
      </c>
      <c r="F162">
        <v>25.790513833992094</v>
      </c>
      <c r="G162">
        <v>17.2</v>
      </c>
    </row>
    <row r="163" spans="1:7" x14ac:dyDescent="0.3">
      <c r="A163">
        <v>132</v>
      </c>
      <c r="B163">
        <v>19.786015530591492</v>
      </c>
      <c r="C163">
        <v>-0.18601553059149012</v>
      </c>
      <c r="D163">
        <v>-3.6539672934960202E-2</v>
      </c>
      <c r="F163">
        <v>25.988142292490117</v>
      </c>
      <c r="G163">
        <v>17.2</v>
      </c>
    </row>
    <row r="164" spans="1:7" x14ac:dyDescent="0.3">
      <c r="A164">
        <v>133</v>
      </c>
      <c r="B164">
        <v>20.672255676315483</v>
      </c>
      <c r="C164">
        <v>2.3277443236845166</v>
      </c>
      <c r="D164">
        <v>0.45724685456738678</v>
      </c>
      <c r="F164">
        <v>26.185770750988141</v>
      </c>
      <c r="G164">
        <v>17.2</v>
      </c>
    </row>
    <row r="165" spans="1:7" x14ac:dyDescent="0.3">
      <c r="A165">
        <v>134</v>
      </c>
      <c r="B165">
        <v>15.954737554988863</v>
      </c>
      <c r="C165">
        <v>2.4452624450111351</v>
      </c>
      <c r="D165">
        <v>0.48033134489758322</v>
      </c>
      <c r="F165">
        <v>26.383399209486164</v>
      </c>
      <c r="G165">
        <v>17.3</v>
      </c>
    </row>
    <row r="166" spans="1:7" x14ac:dyDescent="0.3">
      <c r="A166">
        <v>135</v>
      </c>
      <c r="B166">
        <v>14.405623790893518</v>
      </c>
      <c r="C166">
        <v>1.1943762091064816</v>
      </c>
      <c r="D166">
        <v>0.23461544260995712</v>
      </c>
      <c r="F166">
        <v>26.581027667984188</v>
      </c>
      <c r="G166">
        <v>17.399999999999999</v>
      </c>
    </row>
    <row r="167" spans="1:7" x14ac:dyDescent="0.3">
      <c r="A167">
        <v>136</v>
      </c>
      <c r="B167">
        <v>16.995363605871169</v>
      </c>
      <c r="C167">
        <v>1.104636394128832</v>
      </c>
      <c r="D167">
        <v>0.21698754090680131</v>
      </c>
      <c r="F167">
        <v>26.778656126482211</v>
      </c>
      <c r="G167">
        <v>17.399999999999999</v>
      </c>
    </row>
    <row r="168" spans="1:7" x14ac:dyDescent="0.3">
      <c r="A168">
        <v>137</v>
      </c>
      <c r="B168">
        <v>15.255569547858425</v>
      </c>
      <c r="C168">
        <v>2.1444304521415738</v>
      </c>
      <c r="D168">
        <v>0.42123787784742434</v>
      </c>
      <c r="F168">
        <v>26.976284584980238</v>
      </c>
      <c r="G168">
        <v>17.399999999999999</v>
      </c>
    </row>
    <row r="169" spans="1:7" x14ac:dyDescent="0.3">
      <c r="A169">
        <v>138</v>
      </c>
      <c r="B169">
        <v>18.927108902511883</v>
      </c>
      <c r="C169">
        <v>-1.8271089025118812</v>
      </c>
      <c r="D169">
        <v>-0.35890531022893241</v>
      </c>
      <c r="F169">
        <v>27.173913043478262</v>
      </c>
      <c r="G169">
        <v>17.5</v>
      </c>
    </row>
    <row r="170" spans="1:7" x14ac:dyDescent="0.3">
      <c r="A170">
        <v>139</v>
      </c>
      <c r="B170">
        <v>12.384894973754292</v>
      </c>
      <c r="C170">
        <v>0.91510502624570833</v>
      </c>
      <c r="D170">
        <v>0.17975723991341866</v>
      </c>
      <c r="F170">
        <v>27.371541501976285</v>
      </c>
      <c r="G170">
        <v>17.5</v>
      </c>
    </row>
    <row r="171" spans="1:7" x14ac:dyDescent="0.3">
      <c r="A171">
        <v>140</v>
      </c>
      <c r="B171">
        <v>15.318657906217878</v>
      </c>
      <c r="C171">
        <v>2.4813420937821231</v>
      </c>
      <c r="D171">
        <v>0.48741859487885147</v>
      </c>
      <c r="F171">
        <v>27.569169960474309</v>
      </c>
      <c r="G171">
        <v>17.5</v>
      </c>
    </row>
    <row r="172" spans="1:7" x14ac:dyDescent="0.3">
      <c r="A172">
        <v>141</v>
      </c>
      <c r="B172">
        <v>11.822515454831901</v>
      </c>
      <c r="C172">
        <v>2.1774845451680989</v>
      </c>
      <c r="D172">
        <v>0.42773080746738923</v>
      </c>
      <c r="F172">
        <v>27.766798418972332</v>
      </c>
      <c r="G172">
        <v>17.600000000000001</v>
      </c>
    </row>
    <row r="173" spans="1:7" x14ac:dyDescent="0.3">
      <c r="A173">
        <v>142</v>
      </c>
      <c r="B173">
        <v>1.0654999129693579</v>
      </c>
      <c r="C173">
        <v>13.334500087030642</v>
      </c>
      <c r="D173">
        <v>2.6193418924859833</v>
      </c>
      <c r="F173">
        <v>27.964426877470355</v>
      </c>
      <c r="G173">
        <v>17.7</v>
      </c>
    </row>
    <row r="174" spans="1:7" x14ac:dyDescent="0.3">
      <c r="A174">
        <v>143</v>
      </c>
      <c r="B174">
        <v>12.122492900094372</v>
      </c>
      <c r="C174">
        <v>1.2775070999056286</v>
      </c>
      <c r="D174">
        <v>0.25094513051791767</v>
      </c>
      <c r="F174">
        <v>28.162055335968379</v>
      </c>
      <c r="G174">
        <v>17.8</v>
      </c>
    </row>
    <row r="175" spans="1:7" x14ac:dyDescent="0.3">
      <c r="A175">
        <v>144</v>
      </c>
      <c r="B175">
        <v>12.632712095249044</v>
      </c>
      <c r="C175">
        <v>2.9672879047509557</v>
      </c>
      <c r="D175">
        <v>0.58287460836575689</v>
      </c>
      <c r="F175">
        <v>28.359683794466402</v>
      </c>
      <c r="G175">
        <v>17.8</v>
      </c>
    </row>
    <row r="176" spans="1:7" x14ac:dyDescent="0.3">
      <c r="A176">
        <v>145</v>
      </c>
      <c r="B176">
        <v>8.4925580809815671</v>
      </c>
      <c r="C176">
        <v>3.3074419190184337</v>
      </c>
      <c r="D176">
        <v>0.64969223584731961</v>
      </c>
      <c r="F176">
        <v>28.557312252964426</v>
      </c>
      <c r="G176">
        <v>17.8</v>
      </c>
    </row>
    <row r="177" spans="1:7" x14ac:dyDescent="0.3">
      <c r="A177">
        <v>146</v>
      </c>
      <c r="B177">
        <v>14.528652736954278</v>
      </c>
      <c r="C177">
        <v>-0.72865273695427746</v>
      </c>
      <c r="D177">
        <v>-0.14313177295902046</v>
      </c>
      <c r="F177">
        <v>28.754940711462449</v>
      </c>
      <c r="G177">
        <v>17.8</v>
      </c>
    </row>
    <row r="178" spans="1:7" x14ac:dyDescent="0.3">
      <c r="A178">
        <v>147</v>
      </c>
      <c r="B178">
        <v>19.205193314188516</v>
      </c>
      <c r="C178">
        <v>-3.6051933141885169</v>
      </c>
      <c r="D178">
        <v>-0.70818057045490668</v>
      </c>
      <c r="F178">
        <v>28.952569169960473</v>
      </c>
      <c r="G178">
        <v>17.8</v>
      </c>
    </row>
    <row r="179" spans="1:7" x14ac:dyDescent="0.3">
      <c r="A179">
        <v>148</v>
      </c>
      <c r="B179">
        <v>8.3730422224518968</v>
      </c>
      <c r="C179">
        <v>6.2269577775481029</v>
      </c>
      <c r="D179">
        <v>1.2231828162299878</v>
      </c>
      <c r="F179">
        <v>29.150197628458496</v>
      </c>
      <c r="G179">
        <v>17.899999999999999</v>
      </c>
    </row>
    <row r="180" spans="1:7" x14ac:dyDescent="0.3">
      <c r="A180">
        <v>149</v>
      </c>
      <c r="B180">
        <v>10.11533045826237</v>
      </c>
      <c r="C180">
        <v>7.6846695417376303</v>
      </c>
      <c r="D180">
        <v>1.5095261711507297</v>
      </c>
      <c r="F180">
        <v>29.34782608695652</v>
      </c>
      <c r="G180">
        <v>18</v>
      </c>
    </row>
    <row r="181" spans="1:7" x14ac:dyDescent="0.3">
      <c r="A181">
        <v>150</v>
      </c>
      <c r="B181">
        <v>16.004570924500932</v>
      </c>
      <c r="C181">
        <v>-0.60457092450093164</v>
      </c>
      <c r="D181">
        <v>-0.11875795411816639</v>
      </c>
      <c r="F181">
        <v>29.545454545454543</v>
      </c>
      <c r="G181">
        <v>18.100000000000001</v>
      </c>
    </row>
    <row r="182" spans="1:7" x14ac:dyDescent="0.3">
      <c r="A182">
        <v>151</v>
      </c>
      <c r="B182">
        <v>22.697406756009364</v>
      </c>
      <c r="C182">
        <v>-1.1974067560093644</v>
      </c>
      <c r="D182">
        <v>-0.23521074340174197</v>
      </c>
      <c r="F182">
        <v>29.74308300395257</v>
      </c>
      <c r="G182">
        <v>18.2</v>
      </c>
    </row>
    <row r="183" spans="1:7" x14ac:dyDescent="0.3">
      <c r="A183">
        <v>152</v>
      </c>
      <c r="B183">
        <v>20.320475047812845</v>
      </c>
      <c r="C183">
        <v>-0.72047504781284388</v>
      </c>
      <c r="D183">
        <v>-0.14152540124563928</v>
      </c>
      <c r="F183">
        <v>29.940711462450594</v>
      </c>
      <c r="G183">
        <v>18.2</v>
      </c>
    </row>
    <row r="184" spans="1:7" x14ac:dyDescent="0.3">
      <c r="A184">
        <v>153</v>
      </c>
      <c r="B184">
        <v>19.010056457869144</v>
      </c>
      <c r="C184">
        <v>-3.7100564578691433</v>
      </c>
      <c r="D184">
        <v>-0.72877919983191597</v>
      </c>
      <c r="F184">
        <v>30.138339920948617</v>
      </c>
      <c r="G184">
        <v>18.2</v>
      </c>
    </row>
    <row r="185" spans="1:7" x14ac:dyDescent="0.3">
      <c r="A185">
        <v>154</v>
      </c>
      <c r="B185">
        <v>20.010390841781881</v>
      </c>
      <c r="C185">
        <v>-0.61039084178188219</v>
      </c>
      <c r="D185">
        <v>-0.11990118056424995</v>
      </c>
      <c r="F185">
        <v>30.335968379446641</v>
      </c>
      <c r="G185">
        <v>18.3</v>
      </c>
    </row>
    <row r="186" spans="1:7" x14ac:dyDescent="0.3">
      <c r="A186">
        <v>155</v>
      </c>
      <c r="B186">
        <v>22.066207122489622</v>
      </c>
      <c r="C186">
        <v>-5.0662071224896223</v>
      </c>
      <c r="D186">
        <v>-0.99517255730154319</v>
      </c>
      <c r="F186">
        <v>30.533596837944664</v>
      </c>
      <c r="G186">
        <v>18.3</v>
      </c>
    </row>
    <row r="187" spans="1:7" x14ac:dyDescent="0.3">
      <c r="A187">
        <v>156</v>
      </c>
      <c r="B187">
        <v>21.780280367008459</v>
      </c>
      <c r="C187">
        <v>-6.180280367008459</v>
      </c>
      <c r="D187">
        <v>-1.2140138113133228</v>
      </c>
      <c r="F187">
        <v>30.731225296442688</v>
      </c>
      <c r="G187">
        <v>18.399999999999999</v>
      </c>
    </row>
    <row r="188" spans="1:7" x14ac:dyDescent="0.3">
      <c r="A188">
        <v>157</v>
      </c>
      <c r="B188">
        <v>17.84754783602062</v>
      </c>
      <c r="C188">
        <v>-4.7475478360206207</v>
      </c>
      <c r="D188">
        <v>-0.9325772134168655</v>
      </c>
      <c r="F188">
        <v>30.928853754940711</v>
      </c>
      <c r="G188">
        <v>18.399999999999999</v>
      </c>
    </row>
    <row r="189" spans="1:7" x14ac:dyDescent="0.3">
      <c r="A189">
        <v>158</v>
      </c>
      <c r="B189">
        <v>34.575314591298998</v>
      </c>
      <c r="C189">
        <v>6.7246854087009993</v>
      </c>
      <c r="D189">
        <v>1.3209531733350595</v>
      </c>
      <c r="F189">
        <v>31.126482213438734</v>
      </c>
      <c r="G189">
        <v>18.399999999999999</v>
      </c>
    </row>
    <row r="190" spans="1:7" x14ac:dyDescent="0.3">
      <c r="A190">
        <v>159</v>
      </c>
      <c r="B190">
        <v>29.929416132350973</v>
      </c>
      <c r="C190">
        <v>-5.6294161323509719</v>
      </c>
      <c r="D190">
        <v>-1.1058056477156506</v>
      </c>
      <c r="F190">
        <v>31.324110671936758</v>
      </c>
      <c r="G190">
        <v>18.5</v>
      </c>
    </row>
    <row r="191" spans="1:7" x14ac:dyDescent="0.3">
      <c r="A191">
        <v>160</v>
      </c>
      <c r="B191">
        <v>28.447631887749107</v>
      </c>
      <c r="C191">
        <v>-5.1476318877491067</v>
      </c>
      <c r="D191">
        <v>-1.0111671050789619</v>
      </c>
      <c r="F191">
        <v>31.521739130434781</v>
      </c>
      <c r="G191">
        <v>18.5</v>
      </c>
    </row>
    <row r="192" spans="1:7" x14ac:dyDescent="0.3">
      <c r="A192">
        <v>161</v>
      </c>
      <c r="B192">
        <v>31.007581845943633</v>
      </c>
      <c r="C192">
        <v>-4.0075818459436334</v>
      </c>
      <c r="D192">
        <v>-0.78722313908537489</v>
      </c>
      <c r="F192">
        <v>31.719367588932805</v>
      </c>
      <c r="G192">
        <v>18.5</v>
      </c>
    </row>
    <row r="193" spans="1:7" x14ac:dyDescent="0.3">
      <c r="A193">
        <v>162</v>
      </c>
      <c r="B193">
        <v>38.341205450751566</v>
      </c>
      <c r="C193">
        <v>11.658794549248434</v>
      </c>
      <c r="D193">
        <v>2.2901772679454093</v>
      </c>
      <c r="F193">
        <v>31.916996047430828</v>
      </c>
      <c r="G193">
        <v>18.5</v>
      </c>
    </row>
    <row r="194" spans="1:7" x14ac:dyDescent="0.3">
      <c r="A194">
        <v>163</v>
      </c>
      <c r="B194">
        <v>39.761215678530228</v>
      </c>
      <c r="C194">
        <v>10.238784321469772</v>
      </c>
      <c r="D194">
        <v>2.0112397559949726</v>
      </c>
      <c r="F194">
        <v>32.114624505928859</v>
      </c>
      <c r="G194">
        <v>18.600000000000001</v>
      </c>
    </row>
    <row r="195" spans="1:7" x14ac:dyDescent="0.3">
      <c r="A195">
        <v>164</v>
      </c>
      <c r="B195">
        <v>41.136266067393102</v>
      </c>
      <c r="C195">
        <v>8.8637339326068982</v>
      </c>
      <c r="D195">
        <v>1.7411338604368203</v>
      </c>
      <c r="F195">
        <v>32.312252964426882</v>
      </c>
      <c r="G195">
        <v>18.600000000000001</v>
      </c>
    </row>
    <row r="196" spans="1:7" x14ac:dyDescent="0.3">
      <c r="A196">
        <v>165</v>
      </c>
      <c r="B196">
        <v>25.631870178105785</v>
      </c>
      <c r="C196">
        <v>-2.9318701781057861</v>
      </c>
      <c r="D196">
        <v>-0.57591738203309961</v>
      </c>
      <c r="F196">
        <v>32.509881422924906</v>
      </c>
      <c r="G196">
        <v>18.7</v>
      </c>
    </row>
    <row r="197" spans="1:7" x14ac:dyDescent="0.3">
      <c r="A197">
        <v>166</v>
      </c>
      <c r="B197">
        <v>27.79782444963886</v>
      </c>
      <c r="C197">
        <v>-2.7978244496388598</v>
      </c>
      <c r="D197">
        <v>-0.54958631676701453</v>
      </c>
      <c r="F197">
        <v>32.707509881422929</v>
      </c>
      <c r="G197">
        <v>18.7</v>
      </c>
    </row>
    <row r="198" spans="1:7" x14ac:dyDescent="0.3">
      <c r="A198">
        <v>167</v>
      </c>
      <c r="B198">
        <v>39.14209679345371</v>
      </c>
      <c r="C198">
        <v>10.85790320654629</v>
      </c>
      <c r="D198">
        <v>2.1328554162391398</v>
      </c>
      <c r="F198">
        <v>32.905138339920953</v>
      </c>
      <c r="G198">
        <v>18.7</v>
      </c>
    </row>
    <row r="199" spans="1:7" x14ac:dyDescent="0.3">
      <c r="A199">
        <v>168</v>
      </c>
      <c r="B199">
        <v>25.009195821746285</v>
      </c>
      <c r="C199">
        <v>-1.2091958217462846</v>
      </c>
      <c r="D199">
        <v>-0.23752651028887262</v>
      </c>
      <c r="F199">
        <v>33.102766798418976</v>
      </c>
      <c r="G199">
        <v>18.8</v>
      </c>
    </row>
    <row r="200" spans="1:7" x14ac:dyDescent="0.3">
      <c r="A200">
        <v>169</v>
      </c>
      <c r="B200">
        <v>28.01861958622241</v>
      </c>
      <c r="C200">
        <v>-4.2186195862224096</v>
      </c>
      <c r="D200">
        <v>-0.82867801106407157</v>
      </c>
      <c r="F200">
        <v>33.300395256917</v>
      </c>
      <c r="G200">
        <v>18.8</v>
      </c>
    </row>
    <row r="201" spans="1:7" x14ac:dyDescent="0.3">
      <c r="A201">
        <v>170</v>
      </c>
      <c r="B201">
        <v>28.198257003392886</v>
      </c>
      <c r="C201">
        <v>-5.8982570033928852</v>
      </c>
      <c r="D201">
        <v>-1.1586149882485897</v>
      </c>
      <c r="F201">
        <v>33.498023715415023</v>
      </c>
      <c r="G201">
        <v>18.899999999999999</v>
      </c>
    </row>
    <row r="202" spans="1:7" x14ac:dyDescent="0.3">
      <c r="A202">
        <v>171</v>
      </c>
      <c r="B202">
        <v>24.122328518567944</v>
      </c>
      <c r="C202">
        <v>-6.7223285185679451</v>
      </c>
      <c r="D202">
        <v>-1.3204902012685251</v>
      </c>
      <c r="F202">
        <v>33.695652173913047</v>
      </c>
      <c r="G202">
        <v>18.899999999999999</v>
      </c>
    </row>
    <row r="203" spans="1:7" x14ac:dyDescent="0.3">
      <c r="A203">
        <v>172</v>
      </c>
      <c r="B203">
        <v>25.684262533405636</v>
      </c>
      <c r="C203">
        <v>-6.5842625334056351</v>
      </c>
      <c r="D203">
        <v>-1.2933694230989163</v>
      </c>
      <c r="F203">
        <v>33.89328063241107</v>
      </c>
      <c r="G203">
        <v>18.899999999999999</v>
      </c>
    </row>
    <row r="204" spans="1:7" x14ac:dyDescent="0.3">
      <c r="A204">
        <v>173</v>
      </c>
      <c r="B204">
        <v>20.970213551774556</v>
      </c>
      <c r="C204">
        <v>2.1297864482254454</v>
      </c>
      <c r="D204">
        <v>0.4183613055964292</v>
      </c>
      <c r="F204">
        <v>34.090909090909093</v>
      </c>
      <c r="G204">
        <v>18.899999999999999</v>
      </c>
    </row>
    <row r="205" spans="1:7" x14ac:dyDescent="0.3">
      <c r="A205">
        <v>174</v>
      </c>
      <c r="B205">
        <v>27.726345470856138</v>
      </c>
      <c r="C205">
        <v>-4.1263454708561369</v>
      </c>
      <c r="D205">
        <v>-0.81055228798533074</v>
      </c>
      <c r="F205">
        <v>34.288537549407117</v>
      </c>
      <c r="G205">
        <v>19</v>
      </c>
    </row>
    <row r="206" spans="1:7" x14ac:dyDescent="0.3">
      <c r="A206">
        <v>175</v>
      </c>
      <c r="B206">
        <v>24.558165300823788</v>
      </c>
      <c r="C206">
        <v>-1.9581653008237865</v>
      </c>
      <c r="D206">
        <v>-0.38464917105132529</v>
      </c>
      <c r="F206">
        <v>34.48616600790514</v>
      </c>
      <c r="G206">
        <v>19</v>
      </c>
    </row>
    <row r="207" spans="1:7" x14ac:dyDescent="0.3">
      <c r="A207">
        <v>176</v>
      </c>
      <c r="B207">
        <v>28.828114390028368</v>
      </c>
      <c r="C207">
        <v>0.57188560997163052</v>
      </c>
      <c r="D207">
        <v>0.11233746493170271</v>
      </c>
      <c r="F207">
        <v>34.683794466403164</v>
      </c>
      <c r="G207">
        <v>19.100000000000001</v>
      </c>
    </row>
    <row r="208" spans="1:7" x14ac:dyDescent="0.3">
      <c r="A208">
        <v>177</v>
      </c>
      <c r="B208">
        <v>24.229839291464238</v>
      </c>
      <c r="C208">
        <v>-1.0298392914642385</v>
      </c>
      <c r="D208">
        <v>-0.20229488777640769</v>
      </c>
      <c r="F208">
        <v>34.881422924901187</v>
      </c>
      <c r="G208">
        <v>19.100000000000001</v>
      </c>
    </row>
    <row r="209" spans="1:7" x14ac:dyDescent="0.3">
      <c r="A209">
        <v>178</v>
      </c>
      <c r="B209">
        <v>28.621457054999606</v>
      </c>
      <c r="C209">
        <v>-4.0214570549996047</v>
      </c>
      <c r="D209">
        <v>-0.78994869430755044</v>
      </c>
      <c r="F209">
        <v>35.079051383399211</v>
      </c>
      <c r="G209">
        <v>19.100000000000001</v>
      </c>
    </row>
    <row r="210" spans="1:7" x14ac:dyDescent="0.3">
      <c r="A210">
        <v>179</v>
      </c>
      <c r="B210">
        <v>30.521522250447106</v>
      </c>
      <c r="C210">
        <v>-0.62152225044710718</v>
      </c>
      <c r="D210">
        <v>-0.12208776160207707</v>
      </c>
      <c r="F210">
        <v>35.276679841897234</v>
      </c>
      <c r="G210">
        <v>19.100000000000001</v>
      </c>
    </row>
    <row r="211" spans="1:7" x14ac:dyDescent="0.3">
      <c r="A211">
        <v>180</v>
      </c>
      <c r="B211">
        <v>31.325024935594897</v>
      </c>
      <c r="C211">
        <v>5.8749750644051062</v>
      </c>
      <c r="D211">
        <v>1.1540416365870372</v>
      </c>
      <c r="F211">
        <v>35.474308300395258</v>
      </c>
      <c r="G211">
        <v>19.2</v>
      </c>
    </row>
    <row r="212" spans="1:7" x14ac:dyDescent="0.3">
      <c r="A212">
        <v>181</v>
      </c>
      <c r="B212">
        <v>33.858597192420085</v>
      </c>
      <c r="C212">
        <v>5.9414028075799123</v>
      </c>
      <c r="D212">
        <v>1.1670902675357371</v>
      </c>
      <c r="F212">
        <v>35.671936758893281</v>
      </c>
      <c r="G212">
        <v>19.2</v>
      </c>
    </row>
    <row r="213" spans="1:7" x14ac:dyDescent="0.3">
      <c r="A213">
        <v>182</v>
      </c>
      <c r="B213">
        <v>25.33253330165271</v>
      </c>
      <c r="C213">
        <v>10.867466698347293</v>
      </c>
      <c r="D213">
        <v>2.1347340059537387</v>
      </c>
      <c r="F213">
        <v>35.869565217391305</v>
      </c>
      <c r="G213">
        <v>19.3</v>
      </c>
    </row>
    <row r="214" spans="1:7" x14ac:dyDescent="0.3">
      <c r="A214">
        <v>183</v>
      </c>
      <c r="B214">
        <v>33.293318707970222</v>
      </c>
      <c r="C214">
        <v>4.6066812920297764</v>
      </c>
      <c r="D214">
        <v>0.90490631180700221</v>
      </c>
      <c r="F214">
        <v>36.067193675889328</v>
      </c>
      <c r="G214">
        <v>19.3</v>
      </c>
    </row>
    <row r="215" spans="1:7" x14ac:dyDescent="0.3">
      <c r="A215">
        <v>184</v>
      </c>
      <c r="B215">
        <v>30.442582967098943</v>
      </c>
      <c r="C215">
        <v>2.057417032901057</v>
      </c>
      <c r="D215">
        <v>0.40414553147241411</v>
      </c>
      <c r="F215">
        <v>36.264822134387352</v>
      </c>
      <c r="G215">
        <v>19.3</v>
      </c>
    </row>
    <row r="216" spans="1:7" x14ac:dyDescent="0.3">
      <c r="A216">
        <v>185</v>
      </c>
      <c r="B216">
        <v>21.272413423956763</v>
      </c>
      <c r="C216">
        <v>5.1275865760432353</v>
      </c>
      <c r="D216">
        <v>1.0072295352895855</v>
      </c>
      <c r="F216">
        <v>36.462450592885375</v>
      </c>
      <c r="G216">
        <v>19.3</v>
      </c>
    </row>
    <row r="217" spans="1:7" x14ac:dyDescent="0.3">
      <c r="A217">
        <v>186</v>
      </c>
      <c r="B217">
        <v>23.34794391758243</v>
      </c>
      <c r="C217">
        <v>6.252056082417571</v>
      </c>
      <c r="D217">
        <v>1.2281129629130962</v>
      </c>
      <c r="F217">
        <v>36.660079051383406</v>
      </c>
      <c r="G217">
        <v>19.3</v>
      </c>
    </row>
    <row r="218" spans="1:7" x14ac:dyDescent="0.3">
      <c r="A218">
        <v>187</v>
      </c>
      <c r="B218">
        <v>35.034755186119469</v>
      </c>
      <c r="C218">
        <v>14.965244813880531</v>
      </c>
      <c r="D218">
        <v>2.9396747096977087</v>
      </c>
      <c r="F218">
        <v>36.857707509881429</v>
      </c>
      <c r="G218">
        <v>19.399999999999999</v>
      </c>
    </row>
    <row r="219" spans="1:7" x14ac:dyDescent="0.3">
      <c r="A219">
        <v>188</v>
      </c>
      <c r="B219">
        <v>29.944658351978802</v>
      </c>
      <c r="C219">
        <v>2.0553416480211979</v>
      </c>
      <c r="D219">
        <v>0.40373785645472565</v>
      </c>
      <c r="F219">
        <v>37.055335968379453</v>
      </c>
      <c r="G219">
        <v>19.399999999999999</v>
      </c>
    </row>
    <row r="220" spans="1:7" x14ac:dyDescent="0.3">
      <c r="A220">
        <v>189</v>
      </c>
      <c r="B220">
        <v>29.900020519997149</v>
      </c>
      <c r="C220">
        <v>-0.10002051999714823</v>
      </c>
      <c r="D220">
        <v>-1.9647376086605318E-2</v>
      </c>
      <c r="F220">
        <v>37.252964426877476</v>
      </c>
      <c r="G220">
        <v>19.399999999999999</v>
      </c>
    </row>
    <row r="221" spans="1:7" x14ac:dyDescent="0.3">
      <c r="A221">
        <v>190</v>
      </c>
      <c r="B221">
        <v>32.31542090337264</v>
      </c>
      <c r="C221">
        <v>2.5845790966273583</v>
      </c>
      <c r="D221">
        <v>0.50769779579694418</v>
      </c>
      <c r="F221">
        <v>37.450592885375499</v>
      </c>
      <c r="G221">
        <v>19.399999999999999</v>
      </c>
    </row>
    <row r="222" spans="1:7" x14ac:dyDescent="0.3">
      <c r="A222">
        <v>191</v>
      </c>
      <c r="B222">
        <v>30.952489047278906</v>
      </c>
      <c r="C222">
        <v>6.047510952721094</v>
      </c>
      <c r="D222">
        <v>1.1879334568482935</v>
      </c>
      <c r="F222">
        <v>37.648221343873523</v>
      </c>
      <c r="G222">
        <v>19.399999999999999</v>
      </c>
    </row>
    <row r="223" spans="1:7" x14ac:dyDescent="0.3">
      <c r="A223">
        <v>192</v>
      </c>
      <c r="B223">
        <v>30.63230006557373</v>
      </c>
      <c r="C223">
        <v>-0.13230006557373031</v>
      </c>
      <c r="D223">
        <v>-2.5988158676676913E-2</v>
      </c>
      <c r="F223">
        <v>37.845849802371546</v>
      </c>
      <c r="G223">
        <v>19.399999999999999</v>
      </c>
    </row>
    <row r="224" spans="1:7" x14ac:dyDescent="0.3">
      <c r="A224">
        <v>193</v>
      </c>
      <c r="B224">
        <v>33.396563509987523</v>
      </c>
      <c r="C224">
        <v>3.0034364900124757</v>
      </c>
      <c r="D224">
        <v>0.58997539977987923</v>
      </c>
      <c r="F224">
        <v>38.04347826086957</v>
      </c>
      <c r="G224">
        <v>19.5</v>
      </c>
    </row>
    <row r="225" spans="1:7" x14ac:dyDescent="0.3">
      <c r="A225">
        <v>194</v>
      </c>
      <c r="B225">
        <v>30.74046933152092</v>
      </c>
      <c r="C225">
        <v>0.35953066847908133</v>
      </c>
      <c r="D225">
        <v>7.0623850570648197E-2</v>
      </c>
      <c r="F225">
        <v>38.241106719367593</v>
      </c>
      <c r="G225">
        <v>19.5</v>
      </c>
    </row>
    <row r="226" spans="1:7" x14ac:dyDescent="0.3">
      <c r="A226">
        <v>195</v>
      </c>
      <c r="B226">
        <v>30.618352096678144</v>
      </c>
      <c r="C226">
        <v>-1.518352096678143</v>
      </c>
      <c r="D226">
        <v>-0.29825514480600329</v>
      </c>
      <c r="F226">
        <v>38.438735177865617</v>
      </c>
      <c r="G226">
        <v>19.5</v>
      </c>
    </row>
    <row r="227" spans="1:7" x14ac:dyDescent="0.3">
      <c r="A227">
        <v>196</v>
      </c>
      <c r="B227">
        <v>38.82634437238967</v>
      </c>
      <c r="C227">
        <v>11.17365562761033</v>
      </c>
      <c r="D227">
        <v>2.1948797545157075</v>
      </c>
      <c r="F227">
        <v>38.63636363636364</v>
      </c>
      <c r="G227">
        <v>19.5</v>
      </c>
    </row>
    <row r="228" spans="1:7" x14ac:dyDescent="0.3">
      <c r="A228">
        <v>197</v>
      </c>
      <c r="B228">
        <v>36.458044608985738</v>
      </c>
      <c r="C228">
        <v>-3.1580446089857404</v>
      </c>
      <c r="D228">
        <v>-0.62034560640944836</v>
      </c>
      <c r="F228">
        <v>38.833992094861664</v>
      </c>
      <c r="G228">
        <v>19.600000000000001</v>
      </c>
    </row>
    <row r="229" spans="1:7" x14ac:dyDescent="0.3">
      <c r="A229">
        <v>198</v>
      </c>
      <c r="B229">
        <v>33.056426049801665</v>
      </c>
      <c r="C229">
        <v>-2.7564260498016644</v>
      </c>
      <c r="D229">
        <v>-0.54145428614961488</v>
      </c>
      <c r="F229">
        <v>39.031620553359687</v>
      </c>
      <c r="G229">
        <v>19.600000000000001</v>
      </c>
    </row>
    <row r="230" spans="1:7" x14ac:dyDescent="0.3">
      <c r="A230">
        <v>199</v>
      </c>
      <c r="B230">
        <v>35.005635769947943</v>
      </c>
      <c r="C230">
        <v>-0.40563576994794204</v>
      </c>
      <c r="D230">
        <v>-7.9680434840512349E-2</v>
      </c>
      <c r="F230">
        <v>39.229249011857711</v>
      </c>
      <c r="G230">
        <v>19.600000000000001</v>
      </c>
    </row>
    <row r="231" spans="1:7" x14ac:dyDescent="0.3">
      <c r="A231">
        <v>200</v>
      </c>
      <c r="B231">
        <v>28.75597614254632</v>
      </c>
      <c r="C231">
        <v>6.1440238574536785</v>
      </c>
      <c r="D231">
        <v>1.2068918199576422</v>
      </c>
      <c r="F231">
        <v>39.426877470355734</v>
      </c>
      <c r="G231">
        <v>19.600000000000001</v>
      </c>
    </row>
    <row r="232" spans="1:7" x14ac:dyDescent="0.3">
      <c r="A232">
        <v>201</v>
      </c>
      <c r="B232">
        <v>29.436509752423692</v>
      </c>
      <c r="C232">
        <v>3.4634902475763063</v>
      </c>
      <c r="D232">
        <v>0.68034534781824407</v>
      </c>
      <c r="F232">
        <v>39.624505928853758</v>
      </c>
      <c r="G232">
        <v>19.600000000000001</v>
      </c>
    </row>
    <row r="233" spans="1:7" x14ac:dyDescent="0.3">
      <c r="A233">
        <v>202</v>
      </c>
      <c r="B233">
        <v>27.359721364199615</v>
      </c>
      <c r="C233">
        <v>-3.2597213641996134</v>
      </c>
      <c r="D233">
        <v>-0.64031832249820331</v>
      </c>
      <c r="F233">
        <v>39.822134387351781</v>
      </c>
      <c r="G233">
        <v>19.7</v>
      </c>
    </row>
    <row r="234" spans="1:7" x14ac:dyDescent="0.3">
      <c r="A234">
        <v>203</v>
      </c>
      <c r="B234">
        <v>35.200064913617368</v>
      </c>
      <c r="C234">
        <v>7.0999350863826294</v>
      </c>
      <c r="D234">
        <v>1.3946647631568143</v>
      </c>
      <c r="F234">
        <v>40.019762845849804</v>
      </c>
      <c r="G234">
        <v>19.7</v>
      </c>
    </row>
    <row r="235" spans="1:7" x14ac:dyDescent="0.3">
      <c r="A235">
        <v>204</v>
      </c>
      <c r="B235">
        <v>38.744069340032354</v>
      </c>
      <c r="C235">
        <v>9.7559306599676461</v>
      </c>
      <c r="D235">
        <v>1.9163911441041606</v>
      </c>
      <c r="F235">
        <v>40.217391304347828</v>
      </c>
      <c r="G235">
        <v>19.8</v>
      </c>
    </row>
    <row r="236" spans="1:7" x14ac:dyDescent="0.3">
      <c r="A236">
        <v>205</v>
      </c>
      <c r="B236">
        <v>40.010761905362408</v>
      </c>
      <c r="C236">
        <v>9.9892380946375923</v>
      </c>
      <c r="D236">
        <v>1.9622205290432932</v>
      </c>
      <c r="F236">
        <v>40.415019762845851</v>
      </c>
      <c r="G236">
        <v>19.8</v>
      </c>
    </row>
    <row r="237" spans="1:7" x14ac:dyDescent="0.3">
      <c r="A237">
        <v>206</v>
      </c>
      <c r="B237">
        <v>21.357905664438018</v>
      </c>
      <c r="C237">
        <v>1.2420943355619833</v>
      </c>
      <c r="D237">
        <v>0.24398887894728236</v>
      </c>
      <c r="F237">
        <v>40.612648221343875</v>
      </c>
      <c r="G237">
        <v>19.8</v>
      </c>
    </row>
    <row r="238" spans="1:7" x14ac:dyDescent="0.3">
      <c r="A238">
        <v>207</v>
      </c>
      <c r="B238">
        <v>24.086604538380975</v>
      </c>
      <c r="C238">
        <v>0.31339546161902376</v>
      </c>
      <c r="D238">
        <v>6.1561352594845548E-2</v>
      </c>
      <c r="F238">
        <v>40.810276679841898</v>
      </c>
      <c r="G238">
        <v>19.899999999999999</v>
      </c>
    </row>
    <row r="239" spans="1:7" x14ac:dyDescent="0.3">
      <c r="A239">
        <v>208</v>
      </c>
      <c r="B239">
        <v>18.221181784625273</v>
      </c>
      <c r="C239">
        <v>4.2788182153747272</v>
      </c>
      <c r="D239">
        <v>0.84050303563790285</v>
      </c>
      <c r="F239">
        <v>41.007905138339922</v>
      </c>
      <c r="G239">
        <v>19.899999999999999</v>
      </c>
    </row>
    <row r="240" spans="1:7" x14ac:dyDescent="0.3">
      <c r="A240">
        <v>209</v>
      </c>
      <c r="B240">
        <v>20.990064659219087</v>
      </c>
      <c r="C240">
        <v>3.4099353407809119</v>
      </c>
      <c r="D240">
        <v>0.66982537256594377</v>
      </c>
      <c r="F240">
        <v>41.205533596837945</v>
      </c>
      <c r="G240">
        <v>19.899999999999999</v>
      </c>
    </row>
    <row r="241" spans="1:7" x14ac:dyDescent="0.3">
      <c r="A241">
        <v>210</v>
      </c>
      <c r="B241">
        <v>14.265274142650583</v>
      </c>
      <c r="C241">
        <v>5.7347258573494173</v>
      </c>
      <c r="D241">
        <v>1.1264920006028425</v>
      </c>
      <c r="F241">
        <v>41.403162055335969</v>
      </c>
      <c r="G241">
        <v>19.899999999999999</v>
      </c>
    </row>
    <row r="242" spans="1:7" x14ac:dyDescent="0.3">
      <c r="A242">
        <v>211</v>
      </c>
      <c r="B242">
        <v>20.068403855506666</v>
      </c>
      <c r="C242">
        <v>1.6315961444933329</v>
      </c>
      <c r="D242">
        <v>0.32050006411914012</v>
      </c>
      <c r="F242">
        <v>41.600790513833992</v>
      </c>
      <c r="G242">
        <v>20</v>
      </c>
    </row>
    <row r="243" spans="1:7" x14ac:dyDescent="0.3">
      <c r="A243">
        <v>212</v>
      </c>
      <c r="B243">
        <v>13.598751970297767</v>
      </c>
      <c r="C243">
        <v>5.7012480297022332</v>
      </c>
      <c r="D243">
        <v>1.1199158353283014</v>
      </c>
      <c r="F243">
        <v>41.798418972332016</v>
      </c>
      <c r="G243">
        <v>20</v>
      </c>
    </row>
    <row r="244" spans="1:7" x14ac:dyDescent="0.3">
      <c r="A244">
        <v>213</v>
      </c>
      <c r="B244">
        <v>18.926195630074062</v>
      </c>
      <c r="C244">
        <v>3.4738043699259364</v>
      </c>
      <c r="D244">
        <v>0.68237138648323226</v>
      </c>
      <c r="F244">
        <v>41.996047430830039</v>
      </c>
      <c r="G244">
        <v>20</v>
      </c>
    </row>
    <row r="245" spans="1:7" x14ac:dyDescent="0.3">
      <c r="A245">
        <v>214</v>
      </c>
      <c r="B245">
        <v>24.585669575154093</v>
      </c>
      <c r="C245">
        <v>3.5143304248459089</v>
      </c>
      <c r="D245">
        <v>0.69033205937657283</v>
      </c>
      <c r="F245">
        <v>42.193675889328063</v>
      </c>
      <c r="G245">
        <v>20</v>
      </c>
    </row>
    <row r="246" spans="1:7" x14ac:dyDescent="0.3">
      <c r="A246">
        <v>215</v>
      </c>
      <c r="B246">
        <v>7.6657436392571761</v>
      </c>
      <c r="C246">
        <v>16.034256360742823</v>
      </c>
      <c r="D246">
        <v>3.1496643388530661</v>
      </c>
      <c r="F246">
        <v>42.391304347826093</v>
      </c>
      <c r="G246">
        <v>20</v>
      </c>
    </row>
    <row r="247" spans="1:7" x14ac:dyDescent="0.3">
      <c r="A247">
        <v>216</v>
      </c>
      <c r="B247">
        <v>24.067632830996718</v>
      </c>
      <c r="C247">
        <v>0.93236716900328176</v>
      </c>
      <c r="D247">
        <v>0.18314810221675787</v>
      </c>
      <c r="F247">
        <v>42.588932806324117</v>
      </c>
      <c r="G247">
        <v>20.100000000000001</v>
      </c>
    </row>
    <row r="248" spans="1:7" x14ac:dyDescent="0.3">
      <c r="A248">
        <v>217</v>
      </c>
      <c r="B248">
        <v>23.296229139477447</v>
      </c>
      <c r="C248">
        <v>3.7708605225539316E-3</v>
      </c>
      <c r="D248">
        <v>7.4072315219779418E-4</v>
      </c>
      <c r="F248">
        <v>42.78656126482214</v>
      </c>
      <c r="G248">
        <v>20.100000000000001</v>
      </c>
    </row>
    <row r="249" spans="1:7" x14ac:dyDescent="0.3">
      <c r="A249">
        <v>218</v>
      </c>
      <c r="B249">
        <v>29.676948540475728</v>
      </c>
      <c r="C249">
        <v>-0.97694854047572832</v>
      </c>
      <c r="D249">
        <v>-0.19190537494240245</v>
      </c>
      <c r="F249">
        <v>42.984189723320164</v>
      </c>
      <c r="G249">
        <v>20.100000000000001</v>
      </c>
    </row>
    <row r="250" spans="1:7" x14ac:dyDescent="0.3">
      <c r="A250">
        <v>219</v>
      </c>
      <c r="B250">
        <v>22.13232275432587</v>
      </c>
      <c r="C250">
        <v>-0.6323227543258696</v>
      </c>
      <c r="D250">
        <v>-0.1242093418701754</v>
      </c>
      <c r="F250">
        <v>43.181818181818187</v>
      </c>
      <c r="G250">
        <v>20.100000000000001</v>
      </c>
    </row>
    <row r="251" spans="1:7" x14ac:dyDescent="0.3">
      <c r="A251">
        <v>220</v>
      </c>
      <c r="B251">
        <v>28.317443583162259</v>
      </c>
      <c r="C251">
        <v>-5.3174435831622588</v>
      </c>
      <c r="D251">
        <v>-1.0445238027224193</v>
      </c>
      <c r="F251">
        <v>43.37944664031621</v>
      </c>
      <c r="G251">
        <v>20.100000000000001</v>
      </c>
    </row>
    <row r="252" spans="1:7" x14ac:dyDescent="0.3">
      <c r="A252">
        <v>221</v>
      </c>
      <c r="B252">
        <v>29.752954595948513</v>
      </c>
      <c r="C252">
        <v>-3.0529545959485134</v>
      </c>
      <c r="D252">
        <v>-0.59970241230140409</v>
      </c>
      <c r="F252">
        <v>43.577075098814234</v>
      </c>
      <c r="G252">
        <v>20.2</v>
      </c>
    </row>
    <row r="253" spans="1:7" x14ac:dyDescent="0.3">
      <c r="A253">
        <v>222</v>
      </c>
      <c r="B253">
        <v>19.487806850432968</v>
      </c>
      <c r="C253">
        <v>2.2121931495670317</v>
      </c>
      <c r="D253">
        <v>0.43454873846881253</v>
      </c>
      <c r="F253">
        <v>43.774703557312257</v>
      </c>
      <c r="G253">
        <v>20.2</v>
      </c>
    </row>
    <row r="254" spans="1:7" x14ac:dyDescent="0.3">
      <c r="A254">
        <v>223</v>
      </c>
      <c r="B254">
        <v>28.967088216217412</v>
      </c>
      <c r="C254">
        <v>-1.4670882162174124</v>
      </c>
      <c r="D254">
        <v>-0.28818520376690981</v>
      </c>
      <c r="F254">
        <v>43.972332015810281</v>
      </c>
      <c r="G254">
        <v>20.3</v>
      </c>
    </row>
    <row r="255" spans="1:7" x14ac:dyDescent="0.3">
      <c r="A255">
        <v>224</v>
      </c>
      <c r="B255">
        <v>29.402460322367546</v>
      </c>
      <c r="C255">
        <v>0.69753967763245583</v>
      </c>
      <c r="D255">
        <v>0.13702012729153024</v>
      </c>
      <c r="F255">
        <v>44.169960474308304</v>
      </c>
      <c r="G255">
        <v>20.3</v>
      </c>
    </row>
    <row r="256" spans="1:7" x14ac:dyDescent="0.3">
      <c r="A256">
        <v>225</v>
      </c>
      <c r="B256">
        <v>38.243564996954653</v>
      </c>
      <c r="C256">
        <v>6.556435003045344</v>
      </c>
      <c r="D256">
        <v>1.2879031652293746</v>
      </c>
      <c r="F256">
        <v>44.367588932806328</v>
      </c>
      <c r="G256">
        <v>20.3</v>
      </c>
    </row>
    <row r="257" spans="1:7" x14ac:dyDescent="0.3">
      <c r="A257">
        <v>226</v>
      </c>
      <c r="B257">
        <v>39.995421514991762</v>
      </c>
      <c r="C257">
        <v>10.004578485008238</v>
      </c>
      <c r="D257">
        <v>1.9652338948899817</v>
      </c>
      <c r="F257">
        <v>44.565217391304351</v>
      </c>
      <c r="G257">
        <v>20.3</v>
      </c>
    </row>
    <row r="258" spans="1:7" x14ac:dyDescent="0.3">
      <c r="A258">
        <v>227</v>
      </c>
      <c r="B258">
        <v>38.192486562572029</v>
      </c>
      <c r="C258">
        <v>-0.59248656257202725</v>
      </c>
      <c r="D258">
        <v>-0.11638418118046712</v>
      </c>
      <c r="F258">
        <v>44.762845849802375</v>
      </c>
      <c r="G258">
        <v>20.399999999999999</v>
      </c>
    </row>
    <row r="259" spans="1:7" x14ac:dyDescent="0.3">
      <c r="A259">
        <v>228</v>
      </c>
      <c r="B259">
        <v>32.402415065651397</v>
      </c>
      <c r="C259">
        <v>-0.80241506565139531</v>
      </c>
      <c r="D259">
        <v>-0.15762116186619066</v>
      </c>
      <c r="F259">
        <v>44.960474308300398</v>
      </c>
      <c r="G259">
        <v>20.399999999999999</v>
      </c>
    </row>
    <row r="260" spans="1:7" x14ac:dyDescent="0.3">
      <c r="A260">
        <v>229</v>
      </c>
      <c r="B260">
        <v>33.965014968458263</v>
      </c>
      <c r="C260">
        <v>12.73498503154174</v>
      </c>
      <c r="D260">
        <v>2.501577080174386</v>
      </c>
      <c r="F260">
        <v>45.158102766798422</v>
      </c>
      <c r="G260">
        <v>20.399999999999999</v>
      </c>
    </row>
    <row r="261" spans="1:7" x14ac:dyDescent="0.3">
      <c r="A261">
        <v>230</v>
      </c>
      <c r="B261">
        <v>29.528472479867798</v>
      </c>
      <c r="C261">
        <v>1.9715275201322022</v>
      </c>
      <c r="D261">
        <v>0.38727395792617486</v>
      </c>
      <c r="F261">
        <v>45.355731225296445</v>
      </c>
      <c r="G261">
        <v>20.399999999999999</v>
      </c>
    </row>
    <row r="262" spans="1:7" x14ac:dyDescent="0.3">
      <c r="A262">
        <v>231</v>
      </c>
      <c r="B262">
        <v>23.936185620988098</v>
      </c>
      <c r="C262">
        <v>0.36381437901190239</v>
      </c>
      <c r="D262">
        <v>7.1465314621093928E-2</v>
      </c>
      <c r="F262">
        <v>45.553359683794469</v>
      </c>
      <c r="G262">
        <v>20.5</v>
      </c>
    </row>
    <row r="263" spans="1:7" x14ac:dyDescent="0.3">
      <c r="A263">
        <v>232</v>
      </c>
      <c r="B263">
        <v>34.002578758236901</v>
      </c>
      <c r="C263">
        <v>-2.3025787582369013</v>
      </c>
      <c r="D263">
        <v>-0.45230349565668054</v>
      </c>
      <c r="F263">
        <v>45.750988142292492</v>
      </c>
      <c r="G263">
        <v>20.5</v>
      </c>
    </row>
    <row r="264" spans="1:7" x14ac:dyDescent="0.3">
      <c r="A264">
        <v>233</v>
      </c>
      <c r="B264">
        <v>39.351596376661114</v>
      </c>
      <c r="C264">
        <v>2.3484036233388892</v>
      </c>
      <c r="D264">
        <v>0.46130503212942015</v>
      </c>
      <c r="F264">
        <v>45.948616600790515</v>
      </c>
      <c r="G264">
        <v>20.5</v>
      </c>
    </row>
    <row r="265" spans="1:7" x14ac:dyDescent="0.3">
      <c r="A265">
        <v>234</v>
      </c>
      <c r="B265">
        <v>37.98915704768806</v>
      </c>
      <c r="C265">
        <v>10.310842952311937</v>
      </c>
      <c r="D265">
        <v>2.0253944816500904</v>
      </c>
      <c r="F265">
        <v>46.146245059288539</v>
      </c>
      <c r="G265">
        <v>20.6</v>
      </c>
    </row>
    <row r="266" spans="1:7" x14ac:dyDescent="0.3">
      <c r="A266">
        <v>235</v>
      </c>
      <c r="B266">
        <v>29.10471935890336</v>
      </c>
      <c r="C266">
        <v>-0.1047193589033597</v>
      </c>
      <c r="D266">
        <v>-2.0570385236761128E-2</v>
      </c>
      <c r="F266">
        <v>46.343873517786562</v>
      </c>
      <c r="G266">
        <v>20.6</v>
      </c>
    </row>
    <row r="267" spans="1:7" x14ac:dyDescent="0.3">
      <c r="A267">
        <v>236</v>
      </c>
      <c r="B267">
        <v>24.58714365478577</v>
      </c>
      <c r="C267">
        <v>-0.5871436547857698</v>
      </c>
      <c r="D267">
        <v>-0.11533465535640976</v>
      </c>
      <c r="F267">
        <v>46.541501976284586</v>
      </c>
      <c r="G267">
        <v>20.6</v>
      </c>
    </row>
    <row r="268" spans="1:7" x14ac:dyDescent="0.3">
      <c r="A268">
        <v>237</v>
      </c>
      <c r="B268">
        <v>28.14046208184385</v>
      </c>
      <c r="C268">
        <v>-3.0404620818438488</v>
      </c>
      <c r="D268">
        <v>-0.59724846462258219</v>
      </c>
      <c r="F268">
        <v>46.739130434782609</v>
      </c>
      <c r="G268">
        <v>20.6</v>
      </c>
    </row>
    <row r="269" spans="1:7" x14ac:dyDescent="0.3">
      <c r="A269">
        <v>238</v>
      </c>
      <c r="B269">
        <v>33.889112855588472</v>
      </c>
      <c r="C269">
        <v>-2.389112855588472</v>
      </c>
      <c r="D269">
        <v>-0.46930168717807735</v>
      </c>
      <c r="F269">
        <v>46.936758893280633</v>
      </c>
      <c r="G269">
        <v>20.6</v>
      </c>
    </row>
    <row r="270" spans="1:7" x14ac:dyDescent="0.3">
      <c r="A270">
        <v>239</v>
      </c>
      <c r="B270">
        <v>28.616878090353374</v>
      </c>
      <c r="C270">
        <v>-4.9168780903533751</v>
      </c>
      <c r="D270">
        <v>-0.96583933992661586</v>
      </c>
      <c r="F270">
        <v>47.134387351778656</v>
      </c>
      <c r="G270">
        <v>20.6</v>
      </c>
    </row>
    <row r="271" spans="1:7" x14ac:dyDescent="0.3">
      <c r="A271">
        <v>240</v>
      </c>
      <c r="B271">
        <v>29.301909397541742</v>
      </c>
      <c r="C271">
        <v>-6.0019093975417412</v>
      </c>
      <c r="D271">
        <v>-1.1789757859146854</v>
      </c>
      <c r="F271">
        <v>47.33201581027668</v>
      </c>
      <c r="G271">
        <v>20.7</v>
      </c>
    </row>
    <row r="272" spans="1:7" x14ac:dyDescent="0.3">
      <c r="A272">
        <v>241</v>
      </c>
      <c r="B272">
        <v>28.474245164859852</v>
      </c>
      <c r="C272">
        <v>-6.4742451648598518</v>
      </c>
      <c r="D272">
        <v>-1.2717583315355121</v>
      </c>
      <c r="F272">
        <v>47.529644268774703</v>
      </c>
      <c r="G272">
        <v>20.7</v>
      </c>
    </row>
    <row r="273" spans="1:7" x14ac:dyDescent="0.3">
      <c r="A273">
        <v>242</v>
      </c>
      <c r="B273">
        <v>24.904054164626984</v>
      </c>
      <c r="C273">
        <v>-4.804054164626983</v>
      </c>
      <c r="D273">
        <v>-0.94367694664594848</v>
      </c>
      <c r="F273">
        <v>47.727272727272727</v>
      </c>
      <c r="G273">
        <v>20.8</v>
      </c>
    </row>
    <row r="274" spans="1:7" x14ac:dyDescent="0.3">
      <c r="A274">
        <v>243</v>
      </c>
      <c r="B274">
        <v>26.301333936438759</v>
      </c>
      <c r="C274">
        <v>-4.1013339364387598</v>
      </c>
      <c r="D274">
        <v>-0.80563918592172123</v>
      </c>
      <c r="F274">
        <v>47.924901185770757</v>
      </c>
      <c r="G274">
        <v>20.8</v>
      </c>
    </row>
    <row r="275" spans="1:7" x14ac:dyDescent="0.3">
      <c r="A275">
        <v>244</v>
      </c>
      <c r="B275">
        <v>28.609469105348992</v>
      </c>
      <c r="C275">
        <v>-4.9094691053489932</v>
      </c>
      <c r="D275">
        <v>-0.96438396742100141</v>
      </c>
      <c r="F275">
        <v>48.122529644268781</v>
      </c>
      <c r="G275">
        <v>20.8</v>
      </c>
    </row>
    <row r="276" spans="1:7" x14ac:dyDescent="0.3">
      <c r="A276">
        <v>245</v>
      </c>
      <c r="B276">
        <v>20.387433448990315</v>
      </c>
      <c r="C276">
        <v>-2.7874334489903134</v>
      </c>
      <c r="D276">
        <v>-0.54754517663233049</v>
      </c>
      <c r="F276">
        <v>48.320158102766804</v>
      </c>
      <c r="G276">
        <v>20.9</v>
      </c>
    </row>
    <row r="277" spans="1:7" x14ac:dyDescent="0.3">
      <c r="A277">
        <v>246</v>
      </c>
      <c r="B277">
        <v>16.622699504867946</v>
      </c>
      <c r="C277">
        <v>1.8773004951320544</v>
      </c>
      <c r="D277">
        <v>0.36876461806518784</v>
      </c>
      <c r="F277">
        <v>48.517786561264828</v>
      </c>
      <c r="G277">
        <v>20.9</v>
      </c>
    </row>
    <row r="278" spans="1:7" x14ac:dyDescent="0.3">
      <c r="A278">
        <v>247</v>
      </c>
      <c r="B278">
        <v>23.163187611086194</v>
      </c>
      <c r="C278">
        <v>1.1368123889138069</v>
      </c>
      <c r="D278">
        <v>0.22330798265734489</v>
      </c>
      <c r="F278">
        <v>48.715415019762851</v>
      </c>
      <c r="G278">
        <v>21</v>
      </c>
    </row>
    <row r="279" spans="1:7" x14ac:dyDescent="0.3">
      <c r="A279">
        <v>248</v>
      </c>
      <c r="B279">
        <v>24.509904006031462</v>
      </c>
      <c r="C279">
        <v>-4.0099040060314621</v>
      </c>
      <c r="D279">
        <v>-0.78767928900921225</v>
      </c>
      <c r="F279">
        <v>48.913043478260875</v>
      </c>
      <c r="G279">
        <v>21</v>
      </c>
    </row>
    <row r="280" spans="1:7" x14ac:dyDescent="0.3">
      <c r="A280">
        <v>249</v>
      </c>
      <c r="B280">
        <v>24.753784119342534</v>
      </c>
      <c r="C280">
        <v>-0.25378411934253364</v>
      </c>
      <c r="D280">
        <v>-4.9851690809774349E-2</v>
      </c>
      <c r="F280">
        <v>49.110671936758898</v>
      </c>
      <c r="G280">
        <v>21</v>
      </c>
    </row>
    <row r="281" spans="1:7" x14ac:dyDescent="0.3">
      <c r="A281">
        <v>250</v>
      </c>
      <c r="B281">
        <v>26.680069497961771</v>
      </c>
      <c r="C281">
        <v>-0.48006949796177167</v>
      </c>
      <c r="D281">
        <v>-9.4301709033622907E-2</v>
      </c>
      <c r="F281">
        <v>49.308300395256921</v>
      </c>
      <c r="G281">
        <v>21.1</v>
      </c>
    </row>
    <row r="282" spans="1:7" x14ac:dyDescent="0.3">
      <c r="A282">
        <v>251</v>
      </c>
      <c r="B282">
        <v>25.978283972627725</v>
      </c>
      <c r="C282">
        <v>-1.5782839726277267</v>
      </c>
      <c r="D282">
        <v>-0.31002777012719557</v>
      </c>
      <c r="F282">
        <v>49.505928853754945</v>
      </c>
      <c r="G282">
        <v>21.1</v>
      </c>
    </row>
    <row r="283" spans="1:7" x14ac:dyDescent="0.3">
      <c r="A283">
        <v>252</v>
      </c>
      <c r="B283">
        <v>27.039020597376972</v>
      </c>
      <c r="C283">
        <v>-2.239020597376971</v>
      </c>
      <c r="D283">
        <v>-0.4398185466699765</v>
      </c>
      <c r="F283">
        <v>49.703557312252968</v>
      </c>
      <c r="G283">
        <v>21.2</v>
      </c>
    </row>
    <row r="284" spans="1:7" x14ac:dyDescent="0.3">
      <c r="A284">
        <v>253</v>
      </c>
      <c r="B284">
        <v>29.147285127163958</v>
      </c>
      <c r="C284">
        <v>0.45271487283604372</v>
      </c>
      <c r="D284">
        <v>8.8928345572119163E-2</v>
      </c>
      <c r="F284">
        <v>49.901185770750992</v>
      </c>
      <c r="G284">
        <v>21.2</v>
      </c>
    </row>
    <row r="285" spans="1:7" x14ac:dyDescent="0.3">
      <c r="A285">
        <v>254</v>
      </c>
      <c r="B285">
        <v>34.565290055757742</v>
      </c>
      <c r="C285">
        <v>8.2347099442422547</v>
      </c>
      <c r="D285">
        <v>1.6175725065541473</v>
      </c>
      <c r="F285">
        <v>50.098814229249015</v>
      </c>
      <c r="G285">
        <v>21.2</v>
      </c>
    </row>
    <row r="286" spans="1:7" x14ac:dyDescent="0.3">
      <c r="A286">
        <v>255</v>
      </c>
      <c r="B286">
        <v>26.286841363470728</v>
      </c>
      <c r="C286">
        <v>-4.3868413634707295</v>
      </c>
      <c r="D286">
        <v>-0.86172239559285746</v>
      </c>
      <c r="F286">
        <v>50.296442687747039</v>
      </c>
      <c r="G286">
        <v>21.2</v>
      </c>
    </row>
    <row r="287" spans="1:7" x14ac:dyDescent="0.3">
      <c r="A287">
        <v>256</v>
      </c>
      <c r="B287">
        <v>23.283044699578852</v>
      </c>
      <c r="C287">
        <v>-2.3830446995788535</v>
      </c>
      <c r="D287">
        <v>-0.46810969834142097</v>
      </c>
      <c r="F287">
        <v>50.494071146245062</v>
      </c>
      <c r="G287">
        <v>21.2</v>
      </c>
    </row>
    <row r="288" spans="1:7" x14ac:dyDescent="0.3">
      <c r="A288">
        <v>257</v>
      </c>
      <c r="B288">
        <v>36.084843881697402</v>
      </c>
      <c r="C288">
        <v>7.9151561183025976</v>
      </c>
      <c r="D288">
        <v>1.5548014451926482</v>
      </c>
      <c r="F288">
        <v>50.691699604743086</v>
      </c>
      <c r="G288">
        <v>21.4</v>
      </c>
    </row>
    <row r="289" spans="1:7" x14ac:dyDescent="0.3">
      <c r="A289">
        <v>258</v>
      </c>
      <c r="B289">
        <v>42.532647270187219</v>
      </c>
      <c r="C289">
        <v>7.4673527298127809</v>
      </c>
      <c r="D289">
        <v>1.4668378794486736</v>
      </c>
      <c r="F289">
        <v>50.889328063241109</v>
      </c>
      <c r="G289">
        <v>21.4</v>
      </c>
    </row>
    <row r="290" spans="1:7" x14ac:dyDescent="0.3">
      <c r="A290">
        <v>259</v>
      </c>
      <c r="B290">
        <v>35.69230202586256</v>
      </c>
      <c r="C290">
        <v>0.30769797413744016</v>
      </c>
      <c r="D290">
        <v>6.0442175456968332E-2</v>
      </c>
      <c r="F290">
        <v>51.086956521739133</v>
      </c>
      <c r="G290">
        <v>21.4</v>
      </c>
    </row>
    <row r="291" spans="1:7" x14ac:dyDescent="0.3">
      <c r="A291">
        <v>260</v>
      </c>
      <c r="B291">
        <v>34.205288527963461</v>
      </c>
      <c r="C291">
        <v>-4.1052885279634594</v>
      </c>
      <c r="D291">
        <v>-0.80641599998904356</v>
      </c>
      <c r="F291">
        <v>51.284584980237156</v>
      </c>
      <c r="G291">
        <v>21.4</v>
      </c>
    </row>
    <row r="292" spans="1:7" x14ac:dyDescent="0.3">
      <c r="A292">
        <v>261</v>
      </c>
      <c r="B292">
        <v>33.467288073716745</v>
      </c>
      <c r="C292">
        <v>0.33271192628325252</v>
      </c>
      <c r="D292">
        <v>6.535575244332209E-2</v>
      </c>
      <c r="F292">
        <v>51.48221343873518</v>
      </c>
      <c r="G292">
        <v>21.4</v>
      </c>
    </row>
    <row r="293" spans="1:7" x14ac:dyDescent="0.3">
      <c r="A293">
        <v>262</v>
      </c>
      <c r="B293">
        <v>36.435388560146691</v>
      </c>
      <c r="C293">
        <v>6.6646114398533101</v>
      </c>
      <c r="D293">
        <v>1.3091526362152843</v>
      </c>
      <c r="F293">
        <v>51.679841897233203</v>
      </c>
      <c r="G293">
        <v>21.5</v>
      </c>
    </row>
    <row r="294" spans="1:7" x14ac:dyDescent="0.3">
      <c r="A294">
        <v>263</v>
      </c>
      <c r="B294">
        <v>40.943678753871012</v>
      </c>
      <c r="C294">
        <v>7.8563212461289851</v>
      </c>
      <c r="D294">
        <v>1.5432443081108247</v>
      </c>
      <c r="F294">
        <v>51.877470355731226</v>
      </c>
      <c r="G294">
        <v>21.5</v>
      </c>
    </row>
    <row r="295" spans="1:7" x14ac:dyDescent="0.3">
      <c r="A295">
        <v>264</v>
      </c>
      <c r="B295">
        <v>33.392555813908089</v>
      </c>
      <c r="C295">
        <v>-2.3925558139080891</v>
      </c>
      <c r="D295">
        <v>-0.46997799936839546</v>
      </c>
      <c r="F295">
        <v>52.07509881422925</v>
      </c>
      <c r="G295">
        <v>21.6</v>
      </c>
    </row>
    <row r="296" spans="1:7" x14ac:dyDescent="0.3">
      <c r="A296">
        <v>265</v>
      </c>
      <c r="B296">
        <v>34.704114423027335</v>
      </c>
      <c r="C296">
        <v>1.7958855769726654</v>
      </c>
      <c r="D296">
        <v>0.35277200458764024</v>
      </c>
      <c r="F296">
        <v>52.272727272727273</v>
      </c>
      <c r="G296">
        <v>21.6</v>
      </c>
    </row>
    <row r="297" spans="1:7" x14ac:dyDescent="0.3">
      <c r="A297">
        <v>266</v>
      </c>
      <c r="B297">
        <v>25.542941343246092</v>
      </c>
      <c r="C297">
        <v>-2.7429413432460912</v>
      </c>
      <c r="D297">
        <v>-0.53880543868189124</v>
      </c>
      <c r="F297">
        <v>52.470355731225297</v>
      </c>
      <c r="G297">
        <v>21.7</v>
      </c>
    </row>
    <row r="298" spans="1:7" x14ac:dyDescent="0.3">
      <c r="A298">
        <v>267</v>
      </c>
      <c r="B298">
        <v>29.632964063065785</v>
      </c>
      <c r="C298">
        <v>1.0670359369342144</v>
      </c>
      <c r="D298">
        <v>0.20960155327594296</v>
      </c>
      <c r="F298">
        <v>52.66798418972332</v>
      </c>
      <c r="G298">
        <v>21.7</v>
      </c>
    </row>
    <row r="299" spans="1:7" x14ac:dyDescent="0.3">
      <c r="A299">
        <v>268</v>
      </c>
      <c r="B299">
        <v>39.533840922856513</v>
      </c>
      <c r="C299">
        <v>10.466159077143487</v>
      </c>
      <c r="D299">
        <v>2.0559037643149538</v>
      </c>
      <c r="F299">
        <v>52.865612648221344</v>
      </c>
      <c r="G299">
        <v>21.7</v>
      </c>
    </row>
    <row r="300" spans="1:7" x14ac:dyDescent="0.3">
      <c r="A300">
        <v>269</v>
      </c>
      <c r="B300">
        <v>38.237896390632699</v>
      </c>
      <c r="C300">
        <v>5.2621036093673013</v>
      </c>
      <c r="D300">
        <v>1.0336531805960456</v>
      </c>
      <c r="F300">
        <v>53.063241106719367</v>
      </c>
      <c r="G300">
        <v>21.7</v>
      </c>
    </row>
    <row r="301" spans="1:7" x14ac:dyDescent="0.3">
      <c r="A301">
        <v>270</v>
      </c>
      <c r="B301">
        <v>21.387512420744972</v>
      </c>
      <c r="C301">
        <v>-0.68751242074497299</v>
      </c>
      <c r="D301">
        <v>-0.13505043859973984</v>
      </c>
      <c r="F301">
        <v>53.260869565217391</v>
      </c>
      <c r="G301">
        <v>21.7</v>
      </c>
    </row>
    <row r="302" spans="1:7" x14ac:dyDescent="0.3">
      <c r="A302">
        <v>271</v>
      </c>
      <c r="B302">
        <v>20.877897708371137</v>
      </c>
      <c r="C302">
        <v>0.22210229162886463</v>
      </c>
      <c r="D302">
        <v>4.3628320003271465E-2</v>
      </c>
      <c r="F302">
        <v>53.458498023715414</v>
      </c>
      <c r="G302">
        <v>21.7</v>
      </c>
    </row>
    <row r="303" spans="1:7" x14ac:dyDescent="0.3">
      <c r="A303">
        <v>272</v>
      </c>
      <c r="B303">
        <v>25.491426807447965</v>
      </c>
      <c r="C303">
        <v>-0.29142680744796579</v>
      </c>
      <c r="D303">
        <v>-5.7245974004255809E-2</v>
      </c>
      <c r="F303">
        <v>53.656126482213445</v>
      </c>
      <c r="G303">
        <v>21.7</v>
      </c>
    </row>
    <row r="304" spans="1:7" x14ac:dyDescent="0.3">
      <c r="A304">
        <v>273</v>
      </c>
      <c r="B304">
        <v>27.427377297908777</v>
      </c>
      <c r="C304">
        <v>-3.0273772979087781</v>
      </c>
      <c r="D304">
        <v>-0.5946781753360274</v>
      </c>
      <c r="F304">
        <v>53.853754940711468</v>
      </c>
      <c r="G304">
        <v>21.8</v>
      </c>
    </row>
    <row r="305" spans="1:7" x14ac:dyDescent="0.3">
      <c r="A305">
        <v>274</v>
      </c>
      <c r="B305">
        <v>32.652724955116646</v>
      </c>
      <c r="C305">
        <v>2.5472750448833565</v>
      </c>
      <c r="D305">
        <v>0.50037003211215747</v>
      </c>
      <c r="F305">
        <v>54.051383399209492</v>
      </c>
      <c r="G305">
        <v>21.8</v>
      </c>
    </row>
    <row r="306" spans="1:7" x14ac:dyDescent="0.3">
      <c r="A306">
        <v>275</v>
      </c>
      <c r="B306">
        <v>31.014859156673303</v>
      </c>
      <c r="C306">
        <v>1.3851408433266954</v>
      </c>
      <c r="D306">
        <v>0.27208799836806657</v>
      </c>
      <c r="F306">
        <v>54.249011857707515</v>
      </c>
      <c r="G306">
        <v>21.9</v>
      </c>
    </row>
    <row r="307" spans="1:7" x14ac:dyDescent="0.3">
      <c r="A307">
        <v>276</v>
      </c>
      <c r="B307">
        <v>32.069797890108347</v>
      </c>
      <c r="C307">
        <v>-6.979789010834736E-2</v>
      </c>
      <c r="D307">
        <v>-1.3710640547053239E-2</v>
      </c>
      <c r="F307">
        <v>54.446640316205539</v>
      </c>
      <c r="G307">
        <v>21.9</v>
      </c>
    </row>
    <row r="308" spans="1:7" x14ac:dyDescent="0.3">
      <c r="A308">
        <v>277</v>
      </c>
      <c r="B308">
        <v>32.119974329019158</v>
      </c>
      <c r="C308">
        <v>1.0800256709808451</v>
      </c>
      <c r="D308">
        <v>0.21215317158473013</v>
      </c>
      <c r="F308">
        <v>54.644268774703562</v>
      </c>
      <c r="G308">
        <v>21.9</v>
      </c>
    </row>
    <row r="309" spans="1:7" x14ac:dyDescent="0.3">
      <c r="A309">
        <v>278</v>
      </c>
      <c r="B309">
        <v>30.73958540793701</v>
      </c>
      <c r="C309">
        <v>2.3604145920629911</v>
      </c>
      <c r="D309">
        <v>0.46366438818649336</v>
      </c>
      <c r="F309">
        <v>54.841897233201585</v>
      </c>
      <c r="G309">
        <v>22</v>
      </c>
    </row>
    <row r="310" spans="1:7" x14ac:dyDescent="0.3">
      <c r="A310">
        <v>279</v>
      </c>
      <c r="B310">
        <v>27.634998783373423</v>
      </c>
      <c r="C310">
        <v>1.4650012166265789</v>
      </c>
      <c r="D310">
        <v>0.28777524723144221</v>
      </c>
      <c r="F310">
        <v>55.039525691699609</v>
      </c>
      <c r="G310">
        <v>22</v>
      </c>
    </row>
    <row r="311" spans="1:7" x14ac:dyDescent="0.3">
      <c r="A311">
        <v>280</v>
      </c>
      <c r="B311">
        <v>33.759593236793442</v>
      </c>
      <c r="C311">
        <v>1.340406763206559</v>
      </c>
      <c r="D311">
        <v>0.26330072855549502</v>
      </c>
      <c r="F311">
        <v>55.237154150197632</v>
      </c>
      <c r="G311">
        <v>22</v>
      </c>
    </row>
    <row r="312" spans="1:7" x14ac:dyDescent="0.3">
      <c r="A312">
        <v>281</v>
      </c>
      <c r="B312">
        <v>39.6414887868142</v>
      </c>
      <c r="C312">
        <v>5.7585112131857983</v>
      </c>
      <c r="D312">
        <v>1.1311642401741269</v>
      </c>
      <c r="F312">
        <v>55.434782608695656</v>
      </c>
      <c r="G312">
        <v>22</v>
      </c>
    </row>
    <row r="313" spans="1:7" x14ac:dyDescent="0.3">
      <c r="A313">
        <v>282</v>
      </c>
      <c r="B313">
        <v>34.725182609883014</v>
      </c>
      <c r="C313">
        <v>0.67481739011698494</v>
      </c>
      <c r="D313">
        <v>0.13255670990100715</v>
      </c>
      <c r="F313">
        <v>55.632411067193679</v>
      </c>
      <c r="G313">
        <v>22</v>
      </c>
    </row>
    <row r="314" spans="1:7" x14ac:dyDescent="0.3">
      <c r="A314">
        <v>283</v>
      </c>
      <c r="B314">
        <v>38.885963766157204</v>
      </c>
      <c r="C314">
        <v>7.1140362338427963</v>
      </c>
      <c r="D314">
        <v>1.3974347002398295</v>
      </c>
      <c r="F314">
        <v>55.830039525691703</v>
      </c>
      <c r="G314">
        <v>22</v>
      </c>
    </row>
    <row r="315" spans="1:7" x14ac:dyDescent="0.3">
      <c r="A315">
        <v>284</v>
      </c>
      <c r="B315">
        <v>39.882640591705808</v>
      </c>
      <c r="C315">
        <v>10.117359408294192</v>
      </c>
      <c r="D315">
        <v>1.9873878410527981</v>
      </c>
      <c r="F315">
        <v>56.027667984189726</v>
      </c>
      <c r="G315">
        <v>22</v>
      </c>
    </row>
    <row r="316" spans="1:7" x14ac:dyDescent="0.3">
      <c r="A316">
        <v>285</v>
      </c>
      <c r="B316">
        <v>30.62901123149706</v>
      </c>
      <c r="C316">
        <v>1.5709887685029429</v>
      </c>
      <c r="D316">
        <v>0.30859474799261488</v>
      </c>
      <c r="F316">
        <v>56.22529644268775</v>
      </c>
      <c r="G316">
        <v>22.1</v>
      </c>
    </row>
    <row r="317" spans="1:7" x14ac:dyDescent="0.3">
      <c r="A317">
        <v>286</v>
      </c>
      <c r="B317">
        <v>27.947059351600792</v>
      </c>
      <c r="C317">
        <v>-5.9470593516007924</v>
      </c>
      <c r="D317">
        <v>-1.1682014020082616</v>
      </c>
      <c r="F317">
        <v>56.422924901185773</v>
      </c>
      <c r="G317">
        <v>22.2</v>
      </c>
    </row>
    <row r="318" spans="1:7" x14ac:dyDescent="0.3">
      <c r="A318">
        <v>287</v>
      </c>
      <c r="B318">
        <v>21.891451267377214</v>
      </c>
      <c r="C318">
        <v>-1.7914512673772123</v>
      </c>
      <c r="D318">
        <v>-0.35190095784334424</v>
      </c>
      <c r="F318">
        <v>56.620553359683797</v>
      </c>
      <c r="G318">
        <v>22.2</v>
      </c>
    </row>
    <row r="319" spans="1:7" x14ac:dyDescent="0.3">
      <c r="A319">
        <v>288</v>
      </c>
      <c r="B319">
        <v>27.832709321717314</v>
      </c>
      <c r="C319">
        <v>-4.6327093217173143</v>
      </c>
      <c r="D319">
        <v>-0.91001908754621019</v>
      </c>
      <c r="F319">
        <v>56.81818181818182</v>
      </c>
      <c r="G319">
        <v>22.2</v>
      </c>
    </row>
    <row r="320" spans="1:7" x14ac:dyDescent="0.3">
      <c r="A320">
        <v>289</v>
      </c>
      <c r="B320">
        <v>28.462605695773419</v>
      </c>
      <c r="C320">
        <v>-6.1626056957734185</v>
      </c>
      <c r="D320">
        <v>-1.2105419146168064</v>
      </c>
      <c r="F320">
        <v>57.015810276679844</v>
      </c>
      <c r="G320">
        <v>22.2</v>
      </c>
    </row>
    <row r="321" spans="1:7" x14ac:dyDescent="0.3">
      <c r="A321">
        <v>290</v>
      </c>
      <c r="B321">
        <v>27.590495105127076</v>
      </c>
      <c r="C321">
        <v>-2.790495105127075</v>
      </c>
      <c r="D321">
        <v>-0.54814658831833785</v>
      </c>
      <c r="F321">
        <v>57.213438735177867</v>
      </c>
      <c r="G321">
        <v>22.2</v>
      </c>
    </row>
    <row r="322" spans="1:7" x14ac:dyDescent="0.3">
      <c r="A322">
        <v>291</v>
      </c>
      <c r="B322">
        <v>29.990467435918461</v>
      </c>
      <c r="C322">
        <v>-1.4904674359184611</v>
      </c>
      <c r="D322">
        <v>-0.29277766461485355</v>
      </c>
      <c r="F322">
        <v>57.411067193675891</v>
      </c>
      <c r="G322">
        <v>22.3</v>
      </c>
    </row>
    <row r="323" spans="1:7" x14ac:dyDescent="0.3">
      <c r="A323">
        <v>292</v>
      </c>
      <c r="B323">
        <v>31.028703400221911</v>
      </c>
      <c r="C323">
        <v>6.2712965997780863</v>
      </c>
      <c r="D323">
        <v>1.2318924441704791</v>
      </c>
      <c r="F323">
        <v>57.608695652173914</v>
      </c>
      <c r="G323">
        <v>22.3</v>
      </c>
    </row>
    <row r="324" spans="1:7" x14ac:dyDescent="0.3">
      <c r="A324">
        <v>293</v>
      </c>
      <c r="B324">
        <v>28.060208568052541</v>
      </c>
      <c r="C324">
        <v>-0.16020856805254269</v>
      </c>
      <c r="D324">
        <v>-3.14703221790344E-2</v>
      </c>
      <c r="F324">
        <v>57.806324110671937</v>
      </c>
      <c r="G324">
        <v>22.4</v>
      </c>
    </row>
    <row r="325" spans="1:7" x14ac:dyDescent="0.3">
      <c r="A325">
        <v>294</v>
      </c>
      <c r="B325">
        <v>27.171328024029492</v>
      </c>
      <c r="C325">
        <v>-3.2713280240294935</v>
      </c>
      <c r="D325">
        <v>-0.64259825876321619</v>
      </c>
      <c r="F325">
        <v>58.003952569169961</v>
      </c>
      <c r="G325">
        <v>22.4</v>
      </c>
    </row>
    <row r="326" spans="1:7" x14ac:dyDescent="0.3">
      <c r="A326">
        <v>295</v>
      </c>
      <c r="B326">
        <v>26.370278347797324</v>
      </c>
      <c r="C326">
        <v>-4.6702783477973249</v>
      </c>
      <c r="D326">
        <v>-0.91739890105470323</v>
      </c>
      <c r="F326">
        <v>58.201581027667984</v>
      </c>
      <c r="G326">
        <v>22.5</v>
      </c>
    </row>
    <row r="327" spans="1:7" x14ac:dyDescent="0.3">
      <c r="A327">
        <v>296</v>
      </c>
      <c r="B327">
        <v>31.26065335943057</v>
      </c>
      <c r="C327">
        <v>-2.6606533594305688</v>
      </c>
      <c r="D327">
        <v>-0.52264132590305179</v>
      </c>
      <c r="F327">
        <v>58.399209486166008</v>
      </c>
      <c r="G327">
        <v>22.5</v>
      </c>
    </row>
    <row r="328" spans="1:7" x14ac:dyDescent="0.3">
      <c r="A328">
        <v>297</v>
      </c>
      <c r="B328">
        <v>30.706095180358741</v>
      </c>
      <c r="C328">
        <v>-3.6060951803587393</v>
      </c>
      <c r="D328">
        <v>-0.7083577271406214</v>
      </c>
      <c r="F328">
        <v>58.596837944664031</v>
      </c>
      <c r="G328">
        <v>22.5</v>
      </c>
    </row>
    <row r="329" spans="1:7" x14ac:dyDescent="0.3">
      <c r="A329">
        <v>298</v>
      </c>
      <c r="B329">
        <v>22.691813030214643</v>
      </c>
      <c r="C329">
        <v>-2.3918130302146423</v>
      </c>
      <c r="D329">
        <v>-0.46983209180286223</v>
      </c>
      <c r="F329">
        <v>58.794466403162055</v>
      </c>
      <c r="G329">
        <v>22.6</v>
      </c>
    </row>
    <row r="330" spans="1:7" x14ac:dyDescent="0.3">
      <c r="A330">
        <v>299</v>
      </c>
      <c r="B330">
        <v>29.715029490672382</v>
      </c>
      <c r="C330">
        <v>-7.2150294906723822</v>
      </c>
      <c r="D330">
        <v>-1.4172731543810255</v>
      </c>
      <c r="F330">
        <v>58.992094861660078</v>
      </c>
      <c r="G330">
        <v>22.6</v>
      </c>
    </row>
    <row r="331" spans="1:7" x14ac:dyDescent="0.3">
      <c r="A331">
        <v>300</v>
      </c>
      <c r="B331">
        <v>32.392899420734338</v>
      </c>
      <c r="C331">
        <v>-3.3928994207343379</v>
      </c>
      <c r="D331">
        <v>-0.66647894797081153</v>
      </c>
      <c r="F331">
        <v>59.189723320158109</v>
      </c>
      <c r="G331">
        <v>22.6</v>
      </c>
    </row>
    <row r="332" spans="1:7" x14ac:dyDescent="0.3">
      <c r="A332">
        <v>301</v>
      </c>
      <c r="B332">
        <v>32.118475372613617</v>
      </c>
      <c r="C332">
        <v>-7.3184753726136158</v>
      </c>
      <c r="D332">
        <v>-1.4375933861411476</v>
      </c>
      <c r="F332">
        <v>59.387351778656132</v>
      </c>
      <c r="G332">
        <v>22.6</v>
      </c>
    </row>
    <row r="333" spans="1:7" x14ac:dyDescent="0.3">
      <c r="A333">
        <v>302</v>
      </c>
      <c r="B333">
        <v>28.366129430324314</v>
      </c>
      <c r="C333">
        <v>-6.3661294303243139</v>
      </c>
      <c r="D333">
        <v>-1.2505207845065638</v>
      </c>
      <c r="F333">
        <v>59.584980237154156</v>
      </c>
      <c r="G333">
        <v>22.6</v>
      </c>
    </row>
    <row r="334" spans="1:7" x14ac:dyDescent="0.3">
      <c r="A334">
        <v>303</v>
      </c>
      <c r="B334">
        <v>27.751922953870785</v>
      </c>
      <c r="C334">
        <v>-1.3519229538707869</v>
      </c>
      <c r="D334">
        <v>-0.26556289364993352</v>
      </c>
      <c r="F334">
        <v>59.782608695652179</v>
      </c>
      <c r="G334">
        <v>22.7</v>
      </c>
    </row>
    <row r="335" spans="1:7" x14ac:dyDescent="0.3">
      <c r="A335">
        <v>304</v>
      </c>
      <c r="B335">
        <v>32.043628729199909</v>
      </c>
      <c r="C335">
        <v>1.0563712708000921</v>
      </c>
      <c r="D335">
        <v>0.20750665608503496</v>
      </c>
      <c r="F335">
        <v>59.980237154150203</v>
      </c>
      <c r="G335">
        <v>22.7</v>
      </c>
    </row>
    <row r="336" spans="1:7" x14ac:dyDescent="0.3">
      <c r="A336">
        <v>305</v>
      </c>
      <c r="B336">
        <v>30.779269812424122</v>
      </c>
      <c r="C336">
        <v>5.3207301875758795</v>
      </c>
      <c r="D336">
        <v>1.0451694017751352</v>
      </c>
      <c r="F336">
        <v>60.177865612648226</v>
      </c>
      <c r="G336">
        <v>22.8</v>
      </c>
    </row>
    <row r="337" spans="1:7" x14ac:dyDescent="0.3">
      <c r="A337">
        <v>306</v>
      </c>
      <c r="B337">
        <v>27.57105482100749</v>
      </c>
      <c r="C337">
        <v>0.82894517899250886</v>
      </c>
      <c r="D337">
        <v>0.16283256363102835</v>
      </c>
      <c r="F337">
        <v>60.37549407114625</v>
      </c>
      <c r="G337">
        <v>22.8</v>
      </c>
    </row>
    <row r="338" spans="1:7" x14ac:dyDescent="0.3">
      <c r="A338">
        <v>307</v>
      </c>
      <c r="B338">
        <v>32.831126151833814</v>
      </c>
      <c r="C338">
        <v>0.56887384816618436</v>
      </c>
      <c r="D338">
        <v>0.11174585416146715</v>
      </c>
      <c r="F338">
        <v>60.573122529644273</v>
      </c>
      <c r="G338">
        <v>22.8</v>
      </c>
    </row>
    <row r="339" spans="1:7" x14ac:dyDescent="0.3">
      <c r="A339">
        <v>308</v>
      </c>
      <c r="B339">
        <v>29.781318600553089</v>
      </c>
      <c r="C339">
        <v>-1.5813186005530895</v>
      </c>
      <c r="D339">
        <v>-0.31062387256831686</v>
      </c>
      <c r="F339">
        <v>60.770750988142296</v>
      </c>
      <c r="G339">
        <v>22.8</v>
      </c>
    </row>
    <row r="340" spans="1:7" x14ac:dyDescent="0.3">
      <c r="A340">
        <v>309</v>
      </c>
      <c r="B340">
        <v>29.409535937544891</v>
      </c>
      <c r="C340">
        <v>-6.6095359375448908</v>
      </c>
      <c r="D340">
        <v>-1.298333965136159</v>
      </c>
      <c r="F340">
        <v>60.96837944664032</v>
      </c>
      <c r="G340">
        <v>22.9</v>
      </c>
    </row>
    <row r="341" spans="1:7" x14ac:dyDescent="0.3">
      <c r="A341">
        <v>310</v>
      </c>
      <c r="B341">
        <v>23.197312345733408</v>
      </c>
      <c r="C341">
        <v>-2.8973123457334076</v>
      </c>
      <c r="D341">
        <v>-0.56912906770142702</v>
      </c>
      <c r="F341">
        <v>61.166007905138343</v>
      </c>
      <c r="G341">
        <v>22.9</v>
      </c>
    </row>
    <row r="342" spans="1:7" x14ac:dyDescent="0.3">
      <c r="A342">
        <v>311</v>
      </c>
      <c r="B342">
        <v>16.179023611899499</v>
      </c>
      <c r="C342">
        <v>-7.9023611899497581E-2</v>
      </c>
      <c r="D342">
        <v>-1.5522880932389033E-2</v>
      </c>
      <c r="F342">
        <v>61.363636363636367</v>
      </c>
      <c r="G342">
        <v>22.9</v>
      </c>
    </row>
    <row r="343" spans="1:7" x14ac:dyDescent="0.3">
      <c r="A343">
        <v>312</v>
      </c>
      <c r="B343">
        <v>25.443572670673127</v>
      </c>
      <c r="C343">
        <v>-3.3435726706731259</v>
      </c>
      <c r="D343">
        <v>-0.65678952414447822</v>
      </c>
      <c r="F343">
        <v>61.56126482213439</v>
      </c>
      <c r="G343">
        <v>22.9</v>
      </c>
    </row>
    <row r="344" spans="1:7" x14ac:dyDescent="0.3">
      <c r="A344">
        <v>313</v>
      </c>
      <c r="B344">
        <v>22.799891476957004</v>
      </c>
      <c r="C344">
        <v>-3.3998914769570057</v>
      </c>
      <c r="D344">
        <v>-0.66785242171629255</v>
      </c>
      <c r="F344">
        <v>61.758893280632414</v>
      </c>
      <c r="G344">
        <v>23</v>
      </c>
    </row>
    <row r="345" spans="1:7" x14ac:dyDescent="0.3">
      <c r="A345">
        <v>314</v>
      </c>
      <c r="B345">
        <v>25.86378319213226</v>
      </c>
      <c r="C345">
        <v>-4.2637831921322586</v>
      </c>
      <c r="D345">
        <v>-0.83754965411055182</v>
      </c>
      <c r="F345">
        <v>61.956521739130437</v>
      </c>
      <c r="G345">
        <v>23</v>
      </c>
    </row>
    <row r="346" spans="1:7" x14ac:dyDescent="0.3">
      <c r="A346">
        <v>315</v>
      </c>
      <c r="B346">
        <v>26.41863686153674</v>
      </c>
      <c r="C346">
        <v>-2.6186368615367392</v>
      </c>
      <c r="D346">
        <v>-0.5143878801502636</v>
      </c>
      <c r="F346">
        <v>62.154150197628461</v>
      </c>
      <c r="G346">
        <v>23</v>
      </c>
    </row>
    <row r="347" spans="1:7" x14ac:dyDescent="0.3">
      <c r="A347">
        <v>316</v>
      </c>
      <c r="B347">
        <v>21.202853392572244</v>
      </c>
      <c r="C347">
        <v>-5.0028533925722449</v>
      </c>
      <c r="D347">
        <v>-0.98272776539072904</v>
      </c>
      <c r="F347">
        <v>62.351778656126484</v>
      </c>
      <c r="G347">
        <v>23</v>
      </c>
    </row>
    <row r="348" spans="1:7" x14ac:dyDescent="0.3">
      <c r="A348">
        <v>317</v>
      </c>
      <c r="B348">
        <v>18.112980791076602</v>
      </c>
      <c r="C348">
        <v>-0.31298079107660115</v>
      </c>
      <c r="D348">
        <v>-6.147989742845323E-2</v>
      </c>
      <c r="F348">
        <v>62.549407114624508</v>
      </c>
      <c r="G348">
        <v>23.1</v>
      </c>
    </row>
    <row r="349" spans="1:7" x14ac:dyDescent="0.3">
      <c r="A349">
        <v>318</v>
      </c>
      <c r="B349">
        <v>18.635997527612787</v>
      </c>
      <c r="C349">
        <v>1.1640024723872138</v>
      </c>
      <c r="D349">
        <v>0.22864902463396578</v>
      </c>
      <c r="F349">
        <v>62.747035573122531</v>
      </c>
      <c r="G349">
        <v>23.1</v>
      </c>
    </row>
    <row r="350" spans="1:7" x14ac:dyDescent="0.3">
      <c r="A350">
        <v>319</v>
      </c>
      <c r="B350">
        <v>24.339860374892353</v>
      </c>
      <c r="C350">
        <v>-1.239860374892352</v>
      </c>
      <c r="D350">
        <v>-0.24355005433968999</v>
      </c>
      <c r="F350">
        <v>62.944664031620555</v>
      </c>
      <c r="G350">
        <v>23.1</v>
      </c>
    </row>
    <row r="351" spans="1:7" x14ac:dyDescent="0.3">
      <c r="A351">
        <v>320</v>
      </c>
      <c r="B351">
        <v>21.519228058874159</v>
      </c>
      <c r="C351">
        <v>-0.5192280588741589</v>
      </c>
      <c r="D351">
        <v>-0.10199376035746975</v>
      </c>
      <c r="F351">
        <v>63.142292490118578</v>
      </c>
      <c r="G351">
        <v>23.1</v>
      </c>
    </row>
    <row r="352" spans="1:7" x14ac:dyDescent="0.3">
      <c r="A352">
        <v>321</v>
      </c>
      <c r="B352">
        <v>25.358625493643867</v>
      </c>
      <c r="C352">
        <v>-1.5586254936438664</v>
      </c>
      <c r="D352">
        <v>-0.30616618722503169</v>
      </c>
      <c r="F352">
        <v>63.339920948616601</v>
      </c>
      <c r="G352">
        <v>23.1</v>
      </c>
    </row>
    <row r="353" spans="1:7" x14ac:dyDescent="0.3">
      <c r="A353">
        <v>322</v>
      </c>
      <c r="B353">
        <v>25.417924529618574</v>
      </c>
      <c r="C353">
        <v>-2.3179245296185726</v>
      </c>
      <c r="D353">
        <v>-0.45531791851394382</v>
      </c>
      <c r="F353">
        <v>63.537549407114625</v>
      </c>
      <c r="G353">
        <v>23.1</v>
      </c>
    </row>
    <row r="354" spans="1:7" x14ac:dyDescent="0.3">
      <c r="A354">
        <v>323</v>
      </c>
      <c r="B354">
        <v>23.388696398349826</v>
      </c>
      <c r="C354">
        <v>-2.9886963983498269</v>
      </c>
      <c r="D354">
        <v>-0.58707995268107027</v>
      </c>
      <c r="F354">
        <v>63.735177865612648</v>
      </c>
      <c r="G354">
        <v>23.1</v>
      </c>
    </row>
    <row r="355" spans="1:7" x14ac:dyDescent="0.3">
      <c r="A355">
        <v>324</v>
      </c>
      <c r="B355">
        <v>20.373684770010151</v>
      </c>
      <c r="C355">
        <v>-1.8736847700101507</v>
      </c>
      <c r="D355">
        <v>-0.36805436869537994</v>
      </c>
      <c r="F355">
        <v>63.932806324110672</v>
      </c>
      <c r="G355">
        <v>23.2</v>
      </c>
    </row>
    <row r="356" spans="1:7" x14ac:dyDescent="0.3">
      <c r="A356">
        <v>325</v>
      </c>
      <c r="B356">
        <v>25.56501084246289</v>
      </c>
      <c r="C356">
        <v>-0.56501084246288968</v>
      </c>
      <c r="D356">
        <v>-0.11098703061326429</v>
      </c>
      <c r="F356">
        <v>64.130434782608702</v>
      </c>
      <c r="G356">
        <v>23.2</v>
      </c>
    </row>
    <row r="357" spans="1:7" x14ac:dyDescent="0.3">
      <c r="A357">
        <v>326</v>
      </c>
      <c r="B357">
        <v>25.423836004237852</v>
      </c>
      <c r="C357">
        <v>-0.82383600423785097</v>
      </c>
      <c r="D357">
        <v>-0.1618289507933845</v>
      </c>
      <c r="F357">
        <v>64.328063241106719</v>
      </c>
      <c r="G357">
        <v>23.2</v>
      </c>
    </row>
    <row r="358" spans="1:7" x14ac:dyDescent="0.3">
      <c r="A358">
        <v>327</v>
      </c>
      <c r="B358">
        <v>24.753061204415435</v>
      </c>
      <c r="C358">
        <v>-1.7530612044154346</v>
      </c>
      <c r="D358">
        <v>-0.34435986522534939</v>
      </c>
      <c r="F358">
        <v>64.525691699604749</v>
      </c>
      <c r="G358">
        <v>23.2</v>
      </c>
    </row>
    <row r="359" spans="1:7" x14ac:dyDescent="0.3">
      <c r="A359">
        <v>328</v>
      </c>
      <c r="B359">
        <v>20.277508594413668</v>
      </c>
      <c r="C359">
        <v>1.9224914055863316</v>
      </c>
      <c r="D359">
        <v>0.3776416246376052</v>
      </c>
      <c r="F359">
        <v>64.723320158102766</v>
      </c>
      <c r="G359">
        <v>23.3</v>
      </c>
    </row>
    <row r="360" spans="1:7" x14ac:dyDescent="0.3">
      <c r="A360">
        <v>329</v>
      </c>
      <c r="B360">
        <v>20.870810904959789</v>
      </c>
      <c r="C360">
        <v>-1.5708109049597887</v>
      </c>
      <c r="D360">
        <v>-0.30855980964271884</v>
      </c>
      <c r="F360">
        <v>64.920948616600796</v>
      </c>
      <c r="G360">
        <v>23.3</v>
      </c>
    </row>
    <row r="361" spans="1:7" x14ac:dyDescent="0.3">
      <c r="A361">
        <v>330</v>
      </c>
      <c r="B361">
        <v>24.097482223001087</v>
      </c>
      <c r="C361">
        <v>-1.4974822230010858</v>
      </c>
      <c r="D361">
        <v>-0.29415560346163938</v>
      </c>
      <c r="F361">
        <v>65.118577075098813</v>
      </c>
      <c r="G361">
        <v>23.3</v>
      </c>
    </row>
    <row r="362" spans="1:7" x14ac:dyDescent="0.3">
      <c r="A362">
        <v>331</v>
      </c>
      <c r="B362">
        <v>22.752764252601565</v>
      </c>
      <c r="C362">
        <v>-2.9527642526015647</v>
      </c>
      <c r="D362">
        <v>-0.58002167722784381</v>
      </c>
      <c r="F362">
        <v>65.316205533596843</v>
      </c>
      <c r="G362">
        <v>23.3</v>
      </c>
    </row>
    <row r="363" spans="1:7" x14ac:dyDescent="0.3">
      <c r="A363">
        <v>332</v>
      </c>
      <c r="B363">
        <v>20.431529203631776</v>
      </c>
      <c r="C363">
        <v>-3.3315292036317743</v>
      </c>
      <c r="D363">
        <v>-0.65442378433073978</v>
      </c>
      <c r="F363">
        <v>65.51383399209486</v>
      </c>
      <c r="G363">
        <v>23.4</v>
      </c>
    </row>
    <row r="364" spans="1:7" x14ac:dyDescent="0.3">
      <c r="A364">
        <v>333</v>
      </c>
      <c r="B364">
        <v>24.388071014511166</v>
      </c>
      <c r="C364">
        <v>-4.9880710145111671</v>
      </c>
      <c r="D364">
        <v>-0.9798240118286734</v>
      </c>
      <c r="F364">
        <v>65.71146245059289</v>
      </c>
      <c r="G364">
        <v>23.4</v>
      </c>
    </row>
    <row r="365" spans="1:7" x14ac:dyDescent="0.3">
      <c r="A365">
        <v>334</v>
      </c>
      <c r="B365">
        <v>25.112211406006296</v>
      </c>
      <c r="C365">
        <v>-2.9122114060062962</v>
      </c>
      <c r="D365">
        <v>-0.57205574155322059</v>
      </c>
      <c r="F365">
        <v>65.909090909090907</v>
      </c>
      <c r="G365">
        <v>23.5</v>
      </c>
    </row>
    <row r="366" spans="1:7" x14ac:dyDescent="0.3">
      <c r="A366">
        <v>335</v>
      </c>
      <c r="B366">
        <v>24.453112144645353</v>
      </c>
      <c r="C366">
        <v>-3.7531121446453533</v>
      </c>
      <c r="D366">
        <v>-0.73723677704490587</v>
      </c>
      <c r="F366">
        <v>66.106719367588937</v>
      </c>
      <c r="G366">
        <v>23.6</v>
      </c>
    </row>
    <row r="367" spans="1:7" x14ac:dyDescent="0.3">
      <c r="A367">
        <v>336</v>
      </c>
      <c r="B367">
        <v>22.43261858173609</v>
      </c>
      <c r="C367">
        <v>-1.3326185817360887</v>
      </c>
      <c r="D367">
        <v>-0.26177086917878484</v>
      </c>
      <c r="F367">
        <v>66.304347826086953</v>
      </c>
      <c r="G367">
        <v>23.6</v>
      </c>
    </row>
    <row r="368" spans="1:7" x14ac:dyDescent="0.3">
      <c r="A368">
        <v>337</v>
      </c>
      <c r="B368">
        <v>21.044937214824316</v>
      </c>
      <c r="C368">
        <v>-1.5449372148243157</v>
      </c>
      <c r="D368">
        <v>-0.30347735135461534</v>
      </c>
      <c r="F368">
        <v>66.501976284584984</v>
      </c>
      <c r="G368">
        <v>23.7</v>
      </c>
    </row>
    <row r="369" spans="1:7" x14ac:dyDescent="0.3">
      <c r="A369">
        <v>338</v>
      </c>
      <c r="B369">
        <v>21.130313327114393</v>
      </c>
      <c r="C369">
        <v>-2.6303133271143935</v>
      </c>
      <c r="D369">
        <v>-0.51668152859933203</v>
      </c>
      <c r="F369">
        <v>66.699604743083</v>
      </c>
      <c r="G369">
        <v>23.7</v>
      </c>
    </row>
    <row r="370" spans="1:7" x14ac:dyDescent="0.3">
      <c r="A370">
        <v>339</v>
      </c>
      <c r="B370">
        <v>22.313017147018414</v>
      </c>
      <c r="C370">
        <v>-1.7130171470184123</v>
      </c>
      <c r="D370">
        <v>-0.33649387276964793</v>
      </c>
      <c r="F370">
        <v>66.897233201581031</v>
      </c>
      <c r="G370">
        <v>23.7</v>
      </c>
    </row>
    <row r="371" spans="1:7" x14ac:dyDescent="0.3">
      <c r="A371">
        <v>340</v>
      </c>
      <c r="B371">
        <v>21.530159706614501</v>
      </c>
      <c r="C371">
        <v>-2.5301597066145014</v>
      </c>
      <c r="D371">
        <v>-0.49700800712141302</v>
      </c>
      <c r="F371">
        <v>67.094861660079047</v>
      </c>
      <c r="G371">
        <v>23.7</v>
      </c>
    </row>
    <row r="372" spans="1:7" x14ac:dyDescent="0.3">
      <c r="A372">
        <v>341</v>
      </c>
      <c r="B372">
        <v>22.163796392841057</v>
      </c>
      <c r="C372">
        <v>-3.4637963928410578</v>
      </c>
      <c r="D372">
        <v>-0.68040548498963527</v>
      </c>
      <c r="F372">
        <v>67.292490118577078</v>
      </c>
      <c r="G372">
        <v>23.8</v>
      </c>
    </row>
    <row r="373" spans="1:7" x14ac:dyDescent="0.3">
      <c r="A373">
        <v>342</v>
      </c>
      <c r="B373">
        <v>32.80615898744157</v>
      </c>
      <c r="C373">
        <v>-0.10615898744156738</v>
      </c>
      <c r="D373">
        <v>-2.085317644116581E-2</v>
      </c>
      <c r="F373">
        <v>67.490118577075094</v>
      </c>
      <c r="G373">
        <v>23.8</v>
      </c>
    </row>
    <row r="374" spans="1:7" x14ac:dyDescent="0.3">
      <c r="A374">
        <v>343</v>
      </c>
      <c r="B374">
        <v>25.188958016514441</v>
      </c>
      <c r="C374">
        <v>-8.6889580165144409</v>
      </c>
      <c r="D374">
        <v>-1.7068020237852273</v>
      </c>
      <c r="F374">
        <v>67.687747035573125</v>
      </c>
      <c r="G374">
        <v>23.8</v>
      </c>
    </row>
    <row r="375" spans="1:7" x14ac:dyDescent="0.3">
      <c r="A375">
        <v>344</v>
      </c>
      <c r="B375">
        <v>27.185397265033558</v>
      </c>
      <c r="C375">
        <v>-3.2853972650335592</v>
      </c>
      <c r="D375">
        <v>-0.64536192835089534</v>
      </c>
      <c r="F375">
        <v>67.885375494071155</v>
      </c>
      <c r="G375">
        <v>23.8</v>
      </c>
    </row>
    <row r="376" spans="1:7" x14ac:dyDescent="0.3">
      <c r="A376">
        <v>345</v>
      </c>
      <c r="B376">
        <v>28.542930714451401</v>
      </c>
      <c r="C376">
        <v>2.657069285548598</v>
      </c>
      <c r="D376">
        <v>0.52193729389558707</v>
      </c>
      <c r="F376">
        <v>68.083003952569172</v>
      </c>
      <c r="G376">
        <v>23.9</v>
      </c>
    </row>
    <row r="377" spans="1:7" x14ac:dyDescent="0.3">
      <c r="A377">
        <v>346</v>
      </c>
      <c r="B377">
        <v>21.046630767652154</v>
      </c>
      <c r="C377">
        <v>-3.5466307676521538</v>
      </c>
      <c r="D377">
        <v>-0.69667692723827424</v>
      </c>
      <c r="F377">
        <v>68.280632411067202</v>
      </c>
      <c r="G377">
        <v>23.9</v>
      </c>
    </row>
    <row r="378" spans="1:7" x14ac:dyDescent="0.3">
      <c r="A378">
        <v>347</v>
      </c>
      <c r="B378">
        <v>19.398188354471344</v>
      </c>
      <c r="C378">
        <v>-2.1981883544713448</v>
      </c>
      <c r="D378">
        <v>-0.43179772821343043</v>
      </c>
      <c r="F378">
        <v>68.478260869565219</v>
      </c>
      <c r="G378">
        <v>23.9</v>
      </c>
    </row>
    <row r="379" spans="1:7" x14ac:dyDescent="0.3">
      <c r="A379">
        <v>348</v>
      </c>
      <c r="B379">
        <v>26.298748972204066</v>
      </c>
      <c r="C379">
        <v>-3.198748972204065</v>
      </c>
      <c r="D379">
        <v>-0.62834130501748409</v>
      </c>
      <c r="F379">
        <v>68.675889328063249</v>
      </c>
      <c r="G379">
        <v>23.9</v>
      </c>
    </row>
    <row r="380" spans="1:7" x14ac:dyDescent="0.3">
      <c r="A380">
        <v>349</v>
      </c>
      <c r="B380">
        <v>28.728751711771839</v>
      </c>
      <c r="C380">
        <v>-4.2287517117718387</v>
      </c>
      <c r="D380">
        <v>-0.83066829946921095</v>
      </c>
      <c r="F380">
        <v>68.873517786561266</v>
      </c>
      <c r="G380">
        <v>23.9</v>
      </c>
    </row>
    <row r="381" spans="1:7" x14ac:dyDescent="0.3">
      <c r="A381">
        <v>350</v>
      </c>
      <c r="B381">
        <v>25.690799716718075</v>
      </c>
      <c r="C381">
        <v>0.90920028328192615</v>
      </c>
      <c r="D381">
        <v>0.17859735086557654</v>
      </c>
      <c r="F381">
        <v>69.071146245059296</v>
      </c>
      <c r="G381">
        <v>24</v>
      </c>
    </row>
    <row r="382" spans="1:7" x14ac:dyDescent="0.3">
      <c r="A382">
        <v>351</v>
      </c>
      <c r="B382">
        <v>24.110055926949276</v>
      </c>
      <c r="C382">
        <v>-1.210055926949277</v>
      </c>
      <c r="D382">
        <v>-0.237695463723605</v>
      </c>
      <c r="F382">
        <v>69.268774703557312</v>
      </c>
      <c r="G382">
        <v>24</v>
      </c>
    </row>
    <row r="383" spans="1:7" x14ac:dyDescent="0.3">
      <c r="A383">
        <v>352</v>
      </c>
      <c r="B383">
        <v>25.922749151274267</v>
      </c>
      <c r="C383">
        <v>-1.822749151274266</v>
      </c>
      <c r="D383">
        <v>-0.35804890924029614</v>
      </c>
      <c r="F383">
        <v>69.466403162055343</v>
      </c>
      <c r="G383">
        <v>24.1</v>
      </c>
    </row>
    <row r="384" spans="1:7" x14ac:dyDescent="0.3">
      <c r="A384">
        <v>353</v>
      </c>
      <c r="B384">
        <v>21.090613564570774</v>
      </c>
      <c r="C384">
        <v>-2.4906135645707721</v>
      </c>
      <c r="D384">
        <v>-0.48923982189772475</v>
      </c>
      <c r="F384">
        <v>69.664031620553359</v>
      </c>
      <c r="G384">
        <v>24.1</v>
      </c>
    </row>
    <row r="385" spans="1:7" x14ac:dyDescent="0.3">
      <c r="A385">
        <v>354</v>
      </c>
      <c r="B385">
        <v>32.088590640441907</v>
      </c>
      <c r="C385">
        <v>-1.988590640441906</v>
      </c>
      <c r="D385">
        <v>-0.39062572556290881</v>
      </c>
      <c r="F385">
        <v>69.86166007905139</v>
      </c>
      <c r="G385">
        <v>24.1</v>
      </c>
    </row>
    <row r="386" spans="1:7" x14ac:dyDescent="0.3">
      <c r="A386">
        <v>355</v>
      </c>
      <c r="B386">
        <v>17.289264586887725</v>
      </c>
      <c r="C386">
        <v>0.91073541311227402</v>
      </c>
      <c r="D386">
        <v>0.17889890171853623</v>
      </c>
      <c r="F386">
        <v>70.059288537549406</v>
      </c>
      <c r="G386">
        <v>24.2</v>
      </c>
    </row>
    <row r="387" spans="1:7" x14ac:dyDescent="0.3">
      <c r="A387">
        <v>356</v>
      </c>
      <c r="B387">
        <v>19.837268727136948</v>
      </c>
      <c r="C387">
        <v>0.76273127286305353</v>
      </c>
      <c r="D387">
        <v>0.14982593743146769</v>
      </c>
      <c r="F387">
        <v>70.256916996047437</v>
      </c>
      <c r="G387">
        <v>24.3</v>
      </c>
    </row>
    <row r="388" spans="1:7" x14ac:dyDescent="0.3">
      <c r="A388">
        <v>357</v>
      </c>
      <c r="B388">
        <v>17.071319067208876</v>
      </c>
      <c r="C388">
        <v>0.728680932791125</v>
      </c>
      <c r="D388">
        <v>0.14313731156460496</v>
      </c>
      <c r="F388">
        <v>70.454545454545453</v>
      </c>
      <c r="G388">
        <v>24.3</v>
      </c>
    </row>
    <row r="389" spans="1:7" x14ac:dyDescent="0.3">
      <c r="A389">
        <v>358</v>
      </c>
      <c r="B389">
        <v>20.235835831191459</v>
      </c>
      <c r="C389">
        <v>1.4641641688085407</v>
      </c>
      <c r="D389">
        <v>0.28761082303844726</v>
      </c>
      <c r="F389">
        <v>70.652173913043484</v>
      </c>
      <c r="G389">
        <v>24.3</v>
      </c>
    </row>
    <row r="390" spans="1:7" x14ac:dyDescent="0.3">
      <c r="A390">
        <v>359</v>
      </c>
      <c r="B390">
        <v>19.96313956574253</v>
      </c>
      <c r="C390">
        <v>2.7368604342574692</v>
      </c>
      <c r="D390">
        <v>0.53761094473353654</v>
      </c>
      <c r="F390">
        <v>70.8498023715415</v>
      </c>
      <c r="G390">
        <v>24.4</v>
      </c>
    </row>
    <row r="391" spans="1:7" x14ac:dyDescent="0.3">
      <c r="A391">
        <v>360</v>
      </c>
      <c r="B391">
        <v>19.111954568834005</v>
      </c>
      <c r="C391">
        <v>3.4880454311659967</v>
      </c>
      <c r="D391">
        <v>0.68516880731311625</v>
      </c>
      <c r="F391">
        <v>71.047430830039531</v>
      </c>
      <c r="G391">
        <v>24.4</v>
      </c>
    </row>
    <row r="392" spans="1:7" x14ac:dyDescent="0.3">
      <c r="A392">
        <v>361</v>
      </c>
      <c r="B392">
        <v>23.465680222336843</v>
      </c>
      <c r="C392">
        <v>1.534319777663157</v>
      </c>
      <c r="D392">
        <v>0.30139173151393533</v>
      </c>
      <c r="F392">
        <v>71.245059288537547</v>
      </c>
      <c r="G392">
        <v>24.4</v>
      </c>
    </row>
    <row r="393" spans="1:7" x14ac:dyDescent="0.3">
      <c r="A393">
        <v>362</v>
      </c>
      <c r="B393">
        <v>19.088315257653548</v>
      </c>
      <c r="C393">
        <v>0.81168474234645061</v>
      </c>
      <c r="D393">
        <v>0.1594420364650648</v>
      </c>
      <c r="F393">
        <v>71.442687747035578</v>
      </c>
      <c r="G393">
        <v>24.4</v>
      </c>
    </row>
    <row r="394" spans="1:7" x14ac:dyDescent="0.3">
      <c r="A394">
        <v>363</v>
      </c>
      <c r="B394">
        <v>18.009378779354851</v>
      </c>
      <c r="C394">
        <v>2.7906212206451499</v>
      </c>
      <c r="D394">
        <v>0.5481713616249958</v>
      </c>
      <c r="F394">
        <v>71.640316205533594</v>
      </c>
      <c r="G394">
        <v>24.5</v>
      </c>
    </row>
    <row r="395" spans="1:7" x14ac:dyDescent="0.3">
      <c r="A395">
        <v>364</v>
      </c>
      <c r="B395">
        <v>16.898620070167532</v>
      </c>
      <c r="C395">
        <v>-9.8620070167530827E-2</v>
      </c>
      <c r="D395">
        <v>-1.9372280891202416E-2</v>
      </c>
      <c r="F395">
        <v>71.837944664031625</v>
      </c>
      <c r="G395">
        <v>24.5</v>
      </c>
    </row>
    <row r="396" spans="1:7" x14ac:dyDescent="0.3">
      <c r="A396">
        <v>365</v>
      </c>
      <c r="B396">
        <v>35.171657854017681</v>
      </c>
      <c r="C396">
        <v>-13.271657854017683</v>
      </c>
      <c r="D396">
        <v>-2.6069975756781631</v>
      </c>
      <c r="F396">
        <v>72.035573122529641</v>
      </c>
      <c r="G396">
        <v>24.5</v>
      </c>
    </row>
    <row r="397" spans="1:7" x14ac:dyDescent="0.3">
      <c r="A397">
        <v>366</v>
      </c>
      <c r="B397">
        <v>12.698068672572781</v>
      </c>
      <c r="C397">
        <v>14.801931327427219</v>
      </c>
      <c r="D397">
        <v>2.907594477676775</v>
      </c>
      <c r="F397">
        <v>72.233201581027672</v>
      </c>
      <c r="G397">
        <v>24.6</v>
      </c>
    </row>
    <row r="398" spans="1:7" x14ac:dyDescent="0.3">
      <c r="A398">
        <v>367</v>
      </c>
      <c r="B398">
        <v>14.433752654306206</v>
      </c>
      <c r="C398">
        <v>7.4662473456937928</v>
      </c>
      <c r="D398">
        <v>1.4666207450295912</v>
      </c>
      <c r="F398">
        <v>72.430830039525688</v>
      </c>
      <c r="G398">
        <v>24.6</v>
      </c>
    </row>
    <row r="399" spans="1:7" x14ac:dyDescent="0.3">
      <c r="A399">
        <v>368</v>
      </c>
      <c r="B399">
        <v>11.478159520054241</v>
      </c>
      <c r="C399">
        <v>11.62184047994576</v>
      </c>
      <c r="D399">
        <v>2.2829182525199667</v>
      </c>
      <c r="F399">
        <v>72.628458498023718</v>
      </c>
      <c r="G399">
        <v>24.7</v>
      </c>
    </row>
    <row r="400" spans="1:7" x14ac:dyDescent="0.3">
      <c r="A400">
        <v>369</v>
      </c>
      <c r="B400">
        <v>22.139007627857584</v>
      </c>
      <c r="C400">
        <v>27.860992372142416</v>
      </c>
      <c r="D400">
        <v>5.4728309280648748</v>
      </c>
      <c r="F400">
        <v>72.826086956521735</v>
      </c>
      <c r="G400">
        <v>24.7</v>
      </c>
    </row>
    <row r="401" spans="1:7" x14ac:dyDescent="0.3">
      <c r="A401">
        <v>370</v>
      </c>
      <c r="B401">
        <v>28.816119218841486</v>
      </c>
      <c r="C401">
        <v>21.183880781158514</v>
      </c>
      <c r="D401">
        <v>4.1612228440033965</v>
      </c>
      <c r="F401">
        <v>73.023715415019765</v>
      </c>
      <c r="G401">
        <v>24.7</v>
      </c>
    </row>
    <row r="402" spans="1:7" x14ac:dyDescent="0.3">
      <c r="A402">
        <v>371</v>
      </c>
      <c r="B402">
        <v>30.678927501684012</v>
      </c>
      <c r="C402">
        <v>19.321072498315988</v>
      </c>
      <c r="D402">
        <v>3.7953049812358959</v>
      </c>
      <c r="F402">
        <v>73.221343873517796</v>
      </c>
      <c r="G402">
        <v>24.8</v>
      </c>
    </row>
    <row r="403" spans="1:7" x14ac:dyDescent="0.3">
      <c r="A403">
        <v>372</v>
      </c>
      <c r="B403">
        <v>23.484993252515178</v>
      </c>
      <c r="C403">
        <v>26.515006747484822</v>
      </c>
      <c r="D403">
        <v>5.2084343244922664</v>
      </c>
      <c r="F403">
        <v>73.418972332015812</v>
      </c>
      <c r="G403">
        <v>24.8</v>
      </c>
    </row>
    <row r="404" spans="1:7" x14ac:dyDescent="0.3">
      <c r="A404">
        <v>373</v>
      </c>
      <c r="B404">
        <v>21.748948194316696</v>
      </c>
      <c r="C404">
        <v>28.251051805683304</v>
      </c>
      <c r="D404">
        <v>5.5494516493641095</v>
      </c>
      <c r="F404">
        <v>73.616600790513843</v>
      </c>
      <c r="G404">
        <v>24.8</v>
      </c>
    </row>
    <row r="405" spans="1:7" x14ac:dyDescent="0.3">
      <c r="A405">
        <v>374</v>
      </c>
      <c r="B405">
        <v>2.4263185495246766</v>
      </c>
      <c r="C405">
        <v>11.373681450475324</v>
      </c>
      <c r="D405">
        <v>2.2341715175356689</v>
      </c>
      <c r="F405">
        <v>73.814229249011859</v>
      </c>
      <c r="G405">
        <v>24.8</v>
      </c>
    </row>
    <row r="406" spans="1:7" x14ac:dyDescent="0.3">
      <c r="A406">
        <v>375</v>
      </c>
      <c r="B406">
        <v>-2.6785513135656949</v>
      </c>
      <c r="C406">
        <v>16.478551313565696</v>
      </c>
      <c r="D406">
        <v>3.2369387304653117</v>
      </c>
      <c r="F406">
        <v>74.01185770750989</v>
      </c>
      <c r="G406">
        <v>25</v>
      </c>
    </row>
    <row r="407" spans="1:7" x14ac:dyDescent="0.3">
      <c r="A407">
        <v>376</v>
      </c>
      <c r="B407">
        <v>25.164388287712207</v>
      </c>
      <c r="C407">
        <v>-10.164388287712207</v>
      </c>
      <c r="D407">
        <v>-1.9966258862147677</v>
      </c>
      <c r="F407">
        <v>74.209486166007906</v>
      </c>
      <c r="G407">
        <v>25</v>
      </c>
    </row>
    <row r="408" spans="1:7" x14ac:dyDescent="0.3">
      <c r="A408">
        <v>377</v>
      </c>
      <c r="B408">
        <v>16.343015116961261</v>
      </c>
      <c r="C408">
        <v>-2.4430151169612611</v>
      </c>
      <c r="D408">
        <v>-0.47988989448933589</v>
      </c>
      <c r="F408">
        <v>74.407114624505937</v>
      </c>
      <c r="G408">
        <v>25</v>
      </c>
    </row>
    <row r="409" spans="1:7" x14ac:dyDescent="0.3">
      <c r="A409">
        <v>378</v>
      </c>
      <c r="B409">
        <v>18.332668962456822</v>
      </c>
      <c r="C409">
        <v>-5.032668962456821</v>
      </c>
      <c r="D409">
        <v>-0.98858454072818414</v>
      </c>
      <c r="F409">
        <v>74.604743083003953</v>
      </c>
      <c r="G409">
        <v>25</v>
      </c>
    </row>
    <row r="410" spans="1:7" x14ac:dyDescent="0.3">
      <c r="A410">
        <v>379</v>
      </c>
      <c r="B410">
        <v>15.056453675294563</v>
      </c>
      <c r="C410">
        <v>-1.9564536752945632</v>
      </c>
      <c r="D410">
        <v>-0.38431295053884401</v>
      </c>
      <c r="F410">
        <v>74.802371541501984</v>
      </c>
      <c r="G410">
        <v>25</v>
      </c>
    </row>
    <row r="411" spans="1:7" x14ac:dyDescent="0.3">
      <c r="A411">
        <v>380</v>
      </c>
      <c r="B411">
        <v>15.689762127034674</v>
      </c>
      <c r="C411">
        <v>-5.489762127034675</v>
      </c>
      <c r="D411">
        <v>-1.0783729292641939</v>
      </c>
      <c r="F411">
        <v>75</v>
      </c>
      <c r="G411">
        <v>25</v>
      </c>
    </row>
    <row r="412" spans="1:7" x14ac:dyDescent="0.3">
      <c r="A412">
        <v>381</v>
      </c>
      <c r="B412">
        <v>21.262041240982704</v>
      </c>
      <c r="C412">
        <v>-10.862041240982704</v>
      </c>
      <c r="D412">
        <v>-2.1336682646309884</v>
      </c>
      <c r="F412">
        <v>75.197628458498031</v>
      </c>
      <c r="G412">
        <v>25</v>
      </c>
    </row>
    <row r="413" spans="1:7" x14ac:dyDescent="0.3">
      <c r="A413">
        <v>382</v>
      </c>
      <c r="B413">
        <v>17.412133164898982</v>
      </c>
      <c r="C413">
        <v>-6.512133164898982</v>
      </c>
      <c r="D413">
        <v>-1.2792008022001251</v>
      </c>
      <c r="F413">
        <v>75.395256916996047</v>
      </c>
      <c r="G413">
        <v>25</v>
      </c>
    </row>
    <row r="414" spans="1:7" x14ac:dyDescent="0.3">
      <c r="A414">
        <v>383</v>
      </c>
      <c r="B414">
        <v>11.456266611475248</v>
      </c>
      <c r="C414">
        <v>-0.15626661147524779</v>
      </c>
      <c r="D414">
        <v>-3.0695990038055846E-2</v>
      </c>
      <c r="F414">
        <v>75.592885375494077</v>
      </c>
      <c r="G414">
        <v>25.1</v>
      </c>
    </row>
    <row r="415" spans="1:7" x14ac:dyDescent="0.3">
      <c r="A415">
        <v>384</v>
      </c>
      <c r="B415">
        <v>10.809306197375907</v>
      </c>
      <c r="C415">
        <v>1.4906938026240937</v>
      </c>
      <c r="D415">
        <v>0.29282213060842344</v>
      </c>
      <c r="F415">
        <v>75.790513833992094</v>
      </c>
      <c r="G415">
        <v>25.2</v>
      </c>
    </row>
    <row r="416" spans="1:7" x14ac:dyDescent="0.3">
      <c r="A416">
        <v>385</v>
      </c>
      <c r="B416">
        <v>2.0936214627834353</v>
      </c>
      <c r="C416">
        <v>6.7063785372165654</v>
      </c>
      <c r="D416">
        <v>1.3173570913607398</v>
      </c>
      <c r="F416">
        <v>75.988142292490124</v>
      </c>
      <c r="G416">
        <v>25.3</v>
      </c>
    </row>
    <row r="417" spans="1:7" x14ac:dyDescent="0.3">
      <c r="A417">
        <v>386</v>
      </c>
      <c r="B417">
        <v>5.9619953027826362</v>
      </c>
      <c r="C417">
        <v>1.2380046972173639</v>
      </c>
      <c r="D417">
        <v>0.24318553716684341</v>
      </c>
      <c r="F417">
        <v>76.185770750988141</v>
      </c>
      <c r="G417">
        <v>26.2</v>
      </c>
    </row>
    <row r="418" spans="1:7" x14ac:dyDescent="0.3">
      <c r="A418">
        <v>387</v>
      </c>
      <c r="B418">
        <v>4.9772066117186426</v>
      </c>
      <c r="C418">
        <v>5.5227933882813574</v>
      </c>
      <c r="D418">
        <v>1.0848613739588124</v>
      </c>
      <c r="F418">
        <v>76.383399209486171</v>
      </c>
      <c r="G418">
        <v>26.4</v>
      </c>
    </row>
    <row r="419" spans="1:7" x14ac:dyDescent="0.3">
      <c r="A419">
        <v>388</v>
      </c>
      <c r="B419">
        <v>3.8219117886281637</v>
      </c>
      <c r="C419">
        <v>3.5780882113718366</v>
      </c>
      <c r="D419">
        <v>0.7028562215221017</v>
      </c>
      <c r="F419">
        <v>76.581027667984188</v>
      </c>
      <c r="G419">
        <v>26.4</v>
      </c>
    </row>
    <row r="420" spans="1:7" x14ac:dyDescent="0.3">
      <c r="A420">
        <v>389</v>
      </c>
      <c r="B420">
        <v>4.5017408144271158</v>
      </c>
      <c r="C420">
        <v>5.6982591855728835</v>
      </c>
      <c r="D420">
        <v>1.1193287263563101</v>
      </c>
      <c r="F420">
        <v>76.778656126482218</v>
      </c>
      <c r="G420">
        <v>26.5</v>
      </c>
    </row>
    <row r="421" spans="1:7" x14ac:dyDescent="0.3">
      <c r="A421">
        <v>390</v>
      </c>
      <c r="B421">
        <v>12.481907712574753</v>
      </c>
      <c r="C421">
        <v>-0.98190771257475262</v>
      </c>
      <c r="D421">
        <v>-0.19287952224048197</v>
      </c>
      <c r="F421">
        <v>76.976284584980235</v>
      </c>
      <c r="G421">
        <v>26.6</v>
      </c>
    </row>
    <row r="422" spans="1:7" x14ac:dyDescent="0.3">
      <c r="A422">
        <v>391</v>
      </c>
      <c r="B422">
        <v>16.015153476357149</v>
      </c>
      <c r="C422">
        <v>-0.91515347635714939</v>
      </c>
      <c r="D422">
        <v>-0.17976675713609402</v>
      </c>
      <c r="F422">
        <v>77.173913043478265</v>
      </c>
      <c r="G422">
        <v>26.6</v>
      </c>
    </row>
    <row r="423" spans="1:7" x14ac:dyDescent="0.3">
      <c r="A423">
        <v>392</v>
      </c>
      <c r="B423">
        <v>15.933492242954225</v>
      </c>
      <c r="C423">
        <v>7.2665077570457743</v>
      </c>
      <c r="D423">
        <v>1.4273852079851592</v>
      </c>
      <c r="F423">
        <v>77.371541501976282</v>
      </c>
      <c r="G423">
        <v>26.6</v>
      </c>
    </row>
    <row r="424" spans="1:7" x14ac:dyDescent="0.3">
      <c r="A424">
        <v>393</v>
      </c>
      <c r="B424">
        <v>8.0359959440133526</v>
      </c>
      <c r="C424">
        <v>1.6640040559866467</v>
      </c>
      <c r="D424">
        <v>0.32686606206944779</v>
      </c>
      <c r="F424">
        <v>77.569169960474312</v>
      </c>
      <c r="G424">
        <v>26.7</v>
      </c>
    </row>
    <row r="425" spans="1:7" x14ac:dyDescent="0.3">
      <c r="A425">
        <v>394</v>
      </c>
      <c r="B425">
        <v>19.096382693551099</v>
      </c>
      <c r="C425">
        <v>-5.2963826935510987</v>
      </c>
      <c r="D425">
        <v>-1.0403867394585937</v>
      </c>
      <c r="F425">
        <v>77.766798418972328</v>
      </c>
      <c r="G425">
        <v>27</v>
      </c>
    </row>
    <row r="426" spans="1:7" x14ac:dyDescent="0.3">
      <c r="A426">
        <v>395</v>
      </c>
      <c r="B426">
        <v>17.189064656169506</v>
      </c>
      <c r="C426">
        <v>-4.4890646561695071</v>
      </c>
      <c r="D426">
        <v>-0.88180246992681699</v>
      </c>
      <c r="F426">
        <v>77.964426877470359</v>
      </c>
      <c r="G426">
        <v>27.1</v>
      </c>
    </row>
    <row r="427" spans="1:7" x14ac:dyDescent="0.3">
      <c r="A427">
        <v>396</v>
      </c>
      <c r="B427">
        <v>19.267399218865119</v>
      </c>
      <c r="C427">
        <v>-6.1673992188651194</v>
      </c>
      <c r="D427">
        <v>-1.2114835229084366</v>
      </c>
      <c r="F427">
        <v>78.162055335968375</v>
      </c>
      <c r="G427">
        <v>27.1</v>
      </c>
    </row>
    <row r="428" spans="1:7" x14ac:dyDescent="0.3">
      <c r="A428">
        <v>397</v>
      </c>
      <c r="B428">
        <v>17.541291993785698</v>
      </c>
      <c r="C428">
        <v>-5.0412919937856984</v>
      </c>
      <c r="D428">
        <v>-0.99027839254508998</v>
      </c>
      <c r="F428">
        <v>78.359683794466406</v>
      </c>
      <c r="G428">
        <v>27.5</v>
      </c>
    </row>
    <row r="429" spans="1:7" x14ac:dyDescent="0.3">
      <c r="A429">
        <v>398</v>
      </c>
      <c r="B429">
        <v>14.589407198831495</v>
      </c>
      <c r="C429">
        <v>-6.0894071988314948</v>
      </c>
      <c r="D429">
        <v>-1.1961632811280662</v>
      </c>
      <c r="F429">
        <v>78.557312252964422</v>
      </c>
      <c r="G429">
        <v>27.5</v>
      </c>
    </row>
    <row r="430" spans="1:7" x14ac:dyDescent="0.3">
      <c r="A430">
        <v>399</v>
      </c>
      <c r="B430">
        <v>6.9556982420142965</v>
      </c>
      <c r="C430">
        <v>-1.9556982420142965</v>
      </c>
      <c r="D430">
        <v>-0.38416455817129624</v>
      </c>
      <c r="F430">
        <v>78.754940711462453</v>
      </c>
      <c r="G430">
        <v>27.5</v>
      </c>
    </row>
    <row r="431" spans="1:7" x14ac:dyDescent="0.3">
      <c r="A431">
        <v>400</v>
      </c>
      <c r="B431">
        <v>8.2458029900354717</v>
      </c>
      <c r="C431">
        <v>-1.9458029900354719</v>
      </c>
      <c r="D431">
        <v>-0.38222079965949046</v>
      </c>
      <c r="F431">
        <v>78.952569169960483</v>
      </c>
      <c r="G431">
        <v>27.5</v>
      </c>
    </row>
    <row r="432" spans="1:7" x14ac:dyDescent="0.3">
      <c r="A432">
        <v>401</v>
      </c>
      <c r="B432">
        <v>11.470407123540799</v>
      </c>
      <c r="C432">
        <v>-5.8704071235407991</v>
      </c>
      <c r="D432">
        <v>-1.1531443401912078</v>
      </c>
      <c r="F432">
        <v>79.1501976284585</v>
      </c>
      <c r="G432">
        <v>27.9</v>
      </c>
    </row>
    <row r="433" spans="1:7" x14ac:dyDescent="0.3">
      <c r="A433">
        <v>402</v>
      </c>
      <c r="B433">
        <v>16.842351442103329</v>
      </c>
      <c r="C433">
        <v>-9.6423514421033296</v>
      </c>
      <c r="D433">
        <v>-1.8940803861810231</v>
      </c>
      <c r="F433">
        <v>79.34782608695653</v>
      </c>
      <c r="G433">
        <v>27.9</v>
      </c>
    </row>
    <row r="434" spans="1:7" x14ac:dyDescent="0.3">
      <c r="A434">
        <v>403</v>
      </c>
      <c r="B434">
        <v>17.100056641427855</v>
      </c>
      <c r="C434">
        <v>-5.0000566414278556</v>
      </c>
      <c r="D434">
        <v>-0.982178389907018</v>
      </c>
      <c r="F434">
        <v>79.545454545454547</v>
      </c>
      <c r="G434">
        <v>28</v>
      </c>
    </row>
    <row r="435" spans="1:7" x14ac:dyDescent="0.3">
      <c r="A435">
        <v>404</v>
      </c>
      <c r="B435">
        <v>12.942733060178055</v>
      </c>
      <c r="C435">
        <v>-4.6427330601780543</v>
      </c>
      <c r="D435">
        <v>-0.91198808510128737</v>
      </c>
      <c r="F435">
        <v>79.743083003952577</v>
      </c>
      <c r="G435">
        <v>28.1</v>
      </c>
    </row>
    <row r="436" spans="1:7" x14ac:dyDescent="0.3">
      <c r="A436">
        <v>405</v>
      </c>
      <c r="B436">
        <v>8.7391956938985551</v>
      </c>
      <c r="C436">
        <v>-0.23919569389855511</v>
      </c>
      <c r="D436">
        <v>-4.6986036029960959E-2</v>
      </c>
      <c r="F436">
        <v>79.940711462450594</v>
      </c>
      <c r="G436">
        <v>28.2</v>
      </c>
    </row>
    <row r="437" spans="1:7" x14ac:dyDescent="0.3">
      <c r="A437">
        <v>406</v>
      </c>
      <c r="B437">
        <v>12.509818238893221</v>
      </c>
      <c r="C437">
        <v>-7.5098182388932209</v>
      </c>
      <c r="D437">
        <v>-1.4751795260191609</v>
      </c>
      <c r="F437">
        <v>80.138339920948624</v>
      </c>
      <c r="G437">
        <v>28.4</v>
      </c>
    </row>
    <row r="438" spans="1:7" x14ac:dyDescent="0.3">
      <c r="A438">
        <v>407</v>
      </c>
      <c r="B438">
        <v>6.2673833283458755</v>
      </c>
      <c r="C438">
        <v>5.6326166716541248</v>
      </c>
      <c r="D438">
        <v>1.106434340701558</v>
      </c>
      <c r="F438">
        <v>80.335968379446641</v>
      </c>
      <c r="G438">
        <v>28.4</v>
      </c>
    </row>
    <row r="439" spans="1:7" x14ac:dyDescent="0.3">
      <c r="A439">
        <v>408</v>
      </c>
      <c r="B439">
        <v>19.115658249817336</v>
      </c>
      <c r="C439">
        <v>8.7843417501826622</v>
      </c>
      <c r="D439">
        <v>1.7255385799236835</v>
      </c>
      <c r="F439">
        <v>80.533596837944671</v>
      </c>
      <c r="G439">
        <v>28.5</v>
      </c>
    </row>
    <row r="440" spans="1:7" x14ac:dyDescent="0.3">
      <c r="A440">
        <v>409</v>
      </c>
      <c r="B440">
        <v>11.084908813957325</v>
      </c>
      <c r="C440">
        <v>6.1150911860426742</v>
      </c>
      <c r="D440">
        <v>1.2012084754157584</v>
      </c>
      <c r="F440">
        <v>80.731225296442688</v>
      </c>
      <c r="G440">
        <v>28.6</v>
      </c>
    </row>
    <row r="441" spans="1:7" x14ac:dyDescent="0.3">
      <c r="A441">
        <v>410</v>
      </c>
      <c r="B441">
        <v>20.255180842401487</v>
      </c>
      <c r="C441">
        <v>7.2448191575985135</v>
      </c>
      <c r="D441">
        <v>1.4231248415109174</v>
      </c>
      <c r="F441">
        <v>80.928853754940718</v>
      </c>
      <c r="G441">
        <v>28.7</v>
      </c>
    </row>
    <row r="442" spans="1:7" x14ac:dyDescent="0.3">
      <c r="A442">
        <v>411</v>
      </c>
      <c r="B442">
        <v>21.589682589486063</v>
      </c>
      <c r="C442">
        <v>-6.5896825894860633</v>
      </c>
      <c r="D442">
        <v>-1.2944341034287696</v>
      </c>
      <c r="F442">
        <v>81.126482213438734</v>
      </c>
      <c r="G442">
        <v>28.7</v>
      </c>
    </row>
    <row r="443" spans="1:7" x14ac:dyDescent="0.3">
      <c r="A443">
        <v>412</v>
      </c>
      <c r="B443">
        <v>18.579285029248972</v>
      </c>
      <c r="C443">
        <v>-1.3792850292489724</v>
      </c>
      <c r="D443">
        <v>-0.27093772059025117</v>
      </c>
      <c r="F443">
        <v>81.324110671936765</v>
      </c>
      <c r="G443">
        <v>28.7</v>
      </c>
    </row>
    <row r="444" spans="1:7" x14ac:dyDescent="0.3">
      <c r="A444">
        <v>413</v>
      </c>
      <c r="B444">
        <v>2.2508639525004561</v>
      </c>
      <c r="C444">
        <v>15.649136047499542</v>
      </c>
      <c r="D444">
        <v>3.0740138260073246</v>
      </c>
      <c r="F444">
        <v>81.521739130434781</v>
      </c>
      <c r="G444">
        <v>29</v>
      </c>
    </row>
    <row r="445" spans="1:7" x14ac:dyDescent="0.3">
      <c r="A445">
        <v>414</v>
      </c>
      <c r="B445">
        <v>13.07271223422406</v>
      </c>
      <c r="C445">
        <v>3.2272877657759409</v>
      </c>
      <c r="D445">
        <v>0.6339472787754753</v>
      </c>
      <c r="F445">
        <v>81.719367588932812</v>
      </c>
      <c r="G445">
        <v>29</v>
      </c>
    </row>
    <row r="446" spans="1:7" x14ac:dyDescent="0.3">
      <c r="A446">
        <v>415</v>
      </c>
      <c r="B446">
        <v>-0.76445757797709035</v>
      </c>
      <c r="C446">
        <v>7.7644575779770904</v>
      </c>
      <c r="D446">
        <v>1.5251992105955663</v>
      </c>
      <c r="F446">
        <v>81.916996047430828</v>
      </c>
      <c r="G446">
        <v>29.1</v>
      </c>
    </row>
    <row r="447" spans="1:7" x14ac:dyDescent="0.3">
      <c r="A447">
        <v>416</v>
      </c>
      <c r="B447">
        <v>12.078546456352083</v>
      </c>
      <c r="C447">
        <v>-4.8785464563520824</v>
      </c>
      <c r="D447">
        <v>-0.95830972471106823</v>
      </c>
      <c r="F447">
        <v>82.114624505928859</v>
      </c>
      <c r="G447">
        <v>29.1</v>
      </c>
    </row>
    <row r="448" spans="1:7" x14ac:dyDescent="0.3">
      <c r="A448">
        <v>417</v>
      </c>
      <c r="B448">
        <v>15.184027277605598</v>
      </c>
      <c r="C448">
        <v>-7.6840272776055976</v>
      </c>
      <c r="D448">
        <v>-1.5094000089897117</v>
      </c>
      <c r="F448">
        <v>82.312252964426875</v>
      </c>
      <c r="G448">
        <v>29.4</v>
      </c>
    </row>
    <row r="449" spans="1:7" x14ac:dyDescent="0.3">
      <c r="A449">
        <v>418</v>
      </c>
      <c r="B449">
        <v>8.5162093336195852</v>
      </c>
      <c r="C449">
        <v>1.8837906663804151</v>
      </c>
      <c r="D449">
        <v>0.37003950481229386</v>
      </c>
      <c r="F449">
        <v>82.509881422924906</v>
      </c>
      <c r="G449">
        <v>29.6</v>
      </c>
    </row>
    <row r="450" spans="1:7" x14ac:dyDescent="0.3">
      <c r="A450">
        <v>419</v>
      </c>
      <c r="B450">
        <v>15.212190510427128</v>
      </c>
      <c r="C450">
        <v>-6.4121905104271271</v>
      </c>
      <c r="D450">
        <v>-1.2595687215075015</v>
      </c>
      <c r="F450">
        <v>82.707509881422922</v>
      </c>
      <c r="G450">
        <v>29.6</v>
      </c>
    </row>
    <row r="451" spans="1:7" x14ac:dyDescent="0.3">
      <c r="A451">
        <v>420</v>
      </c>
      <c r="B451">
        <v>16.331427351786864</v>
      </c>
      <c r="C451">
        <v>-7.9314273517868639</v>
      </c>
      <c r="D451">
        <v>-1.5579976597660923</v>
      </c>
      <c r="F451">
        <v>82.905138339920953</v>
      </c>
      <c r="G451">
        <v>29.8</v>
      </c>
    </row>
    <row r="452" spans="1:7" x14ac:dyDescent="0.3">
      <c r="A452">
        <v>421</v>
      </c>
      <c r="B452">
        <v>20.073409899071009</v>
      </c>
      <c r="C452">
        <v>-3.3734098990710102</v>
      </c>
      <c r="D452">
        <v>-0.66265055393848338</v>
      </c>
      <c r="F452">
        <v>83.102766798418969</v>
      </c>
      <c r="G452">
        <v>29.8</v>
      </c>
    </row>
    <row r="453" spans="1:7" x14ac:dyDescent="0.3">
      <c r="A453">
        <v>422</v>
      </c>
      <c r="B453">
        <v>17.836292344843052</v>
      </c>
      <c r="C453">
        <v>-3.6362923448430529</v>
      </c>
      <c r="D453">
        <v>-0.71428946042284491</v>
      </c>
      <c r="F453">
        <v>83.300395256917</v>
      </c>
      <c r="G453">
        <v>29.9</v>
      </c>
    </row>
    <row r="454" spans="1:7" x14ac:dyDescent="0.3">
      <c r="A454">
        <v>423</v>
      </c>
      <c r="B454">
        <v>18.142391441923884</v>
      </c>
      <c r="C454">
        <v>2.6576085580761166</v>
      </c>
      <c r="D454">
        <v>0.52204322506012846</v>
      </c>
      <c r="F454">
        <v>83.498023715415016</v>
      </c>
      <c r="G454">
        <v>30.1</v>
      </c>
    </row>
    <row r="455" spans="1:7" x14ac:dyDescent="0.3">
      <c r="A455">
        <v>424</v>
      </c>
      <c r="B455">
        <v>14.375728615330489</v>
      </c>
      <c r="C455">
        <v>-0.97572861533048894</v>
      </c>
      <c r="D455">
        <v>-0.19166574083405438</v>
      </c>
      <c r="F455">
        <v>83.695652173913047</v>
      </c>
      <c r="G455">
        <v>30.1</v>
      </c>
    </row>
    <row r="456" spans="1:7" x14ac:dyDescent="0.3">
      <c r="A456">
        <v>425</v>
      </c>
      <c r="B456">
        <v>15.69647694045009</v>
      </c>
      <c r="C456">
        <v>-3.9964769404500906</v>
      </c>
      <c r="D456">
        <v>-0.7850417641570695</v>
      </c>
      <c r="F456">
        <v>83.893280632411063</v>
      </c>
      <c r="G456">
        <v>30.1</v>
      </c>
    </row>
    <row r="457" spans="1:7" x14ac:dyDescent="0.3">
      <c r="A457">
        <v>426</v>
      </c>
      <c r="B457">
        <v>12.527585592677788</v>
      </c>
      <c r="C457">
        <v>-4.2275855926777872</v>
      </c>
      <c r="D457">
        <v>-0.83043923466927538</v>
      </c>
      <c r="F457">
        <v>84.090909090909093</v>
      </c>
      <c r="G457">
        <v>30.3</v>
      </c>
    </row>
    <row r="458" spans="1:7" x14ac:dyDescent="0.3">
      <c r="A458">
        <v>427</v>
      </c>
      <c r="B458">
        <v>17.349197573241113</v>
      </c>
      <c r="C458">
        <v>-7.1491975732411142</v>
      </c>
      <c r="D458">
        <v>-1.4043415635403524</v>
      </c>
      <c r="F458">
        <v>84.28853754940711</v>
      </c>
      <c r="G458">
        <v>30.5</v>
      </c>
    </row>
    <row r="459" spans="1:7" x14ac:dyDescent="0.3">
      <c r="A459">
        <v>428</v>
      </c>
      <c r="B459">
        <v>19.212887368689046</v>
      </c>
      <c r="C459">
        <v>-8.3128873686890454</v>
      </c>
      <c r="D459">
        <v>-1.6329291679635469</v>
      </c>
      <c r="F459">
        <v>84.48616600790514</v>
      </c>
      <c r="G459">
        <v>30.7</v>
      </c>
    </row>
    <row r="460" spans="1:7" x14ac:dyDescent="0.3">
      <c r="A460">
        <v>429</v>
      </c>
      <c r="B460">
        <v>14.91988219755226</v>
      </c>
      <c r="C460">
        <v>-3.9198821975522602</v>
      </c>
      <c r="D460">
        <v>-0.76999599434889987</v>
      </c>
      <c r="F460">
        <v>84.683794466403171</v>
      </c>
      <c r="G460">
        <v>30.8</v>
      </c>
    </row>
    <row r="461" spans="1:7" x14ac:dyDescent="0.3">
      <c r="A461">
        <v>430</v>
      </c>
      <c r="B461">
        <v>14.718498938391502</v>
      </c>
      <c r="C461">
        <v>-5.2184989383915017</v>
      </c>
      <c r="D461">
        <v>-1.0250877645212377</v>
      </c>
      <c r="F461">
        <v>84.881422924901187</v>
      </c>
      <c r="G461">
        <v>31</v>
      </c>
    </row>
    <row r="462" spans="1:7" x14ac:dyDescent="0.3">
      <c r="A462">
        <v>431</v>
      </c>
      <c r="B462">
        <v>19.146734566680209</v>
      </c>
      <c r="C462">
        <v>-4.6467345666802089</v>
      </c>
      <c r="D462">
        <v>-0.91277411483961579</v>
      </c>
      <c r="F462">
        <v>85.079051383399218</v>
      </c>
      <c r="G462">
        <v>31.1</v>
      </c>
    </row>
    <row r="463" spans="1:7" x14ac:dyDescent="0.3">
      <c r="A463">
        <v>432</v>
      </c>
      <c r="B463">
        <v>20.177077159178502</v>
      </c>
      <c r="C463">
        <v>-6.0770771591785024</v>
      </c>
      <c r="D463">
        <v>-1.1937412488667662</v>
      </c>
      <c r="F463">
        <v>85.276679841897234</v>
      </c>
      <c r="G463">
        <v>31.2</v>
      </c>
    </row>
    <row r="464" spans="1:7" x14ac:dyDescent="0.3">
      <c r="A464">
        <v>433</v>
      </c>
      <c r="B464">
        <v>22.487174195904842</v>
      </c>
      <c r="C464">
        <v>-6.3871741959048407</v>
      </c>
      <c r="D464">
        <v>-1.2546546804713803</v>
      </c>
      <c r="F464">
        <v>85.474308300395265</v>
      </c>
      <c r="G464">
        <v>31.5</v>
      </c>
    </row>
    <row r="465" spans="1:7" x14ac:dyDescent="0.3">
      <c r="A465">
        <v>434</v>
      </c>
      <c r="B465">
        <v>19.103205988826762</v>
      </c>
      <c r="C465">
        <v>-4.8032059888267611</v>
      </c>
      <c r="D465">
        <v>-0.94351033654499128</v>
      </c>
      <c r="F465">
        <v>85.671936758893281</v>
      </c>
      <c r="G465">
        <v>31.5</v>
      </c>
    </row>
    <row r="466" spans="1:7" x14ac:dyDescent="0.3">
      <c r="A466">
        <v>435</v>
      </c>
      <c r="B466">
        <v>19.031854531335895</v>
      </c>
      <c r="C466">
        <v>-7.331854531335896</v>
      </c>
      <c r="D466">
        <v>-1.4402215004835499</v>
      </c>
      <c r="F466">
        <v>85.869565217391312</v>
      </c>
      <c r="G466">
        <v>31.6</v>
      </c>
    </row>
    <row r="467" spans="1:7" x14ac:dyDescent="0.3">
      <c r="A467">
        <v>436</v>
      </c>
      <c r="B467">
        <v>15.576349757251579</v>
      </c>
      <c r="C467">
        <v>-2.1763497572515789</v>
      </c>
      <c r="D467">
        <v>-0.42750789715883414</v>
      </c>
      <c r="F467">
        <v>86.067193675889328</v>
      </c>
      <c r="G467">
        <v>31.6</v>
      </c>
    </row>
    <row r="468" spans="1:7" x14ac:dyDescent="0.3">
      <c r="A468">
        <v>437</v>
      </c>
      <c r="B468">
        <v>17.999386975792945</v>
      </c>
      <c r="C468">
        <v>-8.3993869757929449</v>
      </c>
      <c r="D468">
        <v>-1.6499205844465081</v>
      </c>
      <c r="F468">
        <v>86.264822134387359</v>
      </c>
      <c r="G468">
        <v>31.7</v>
      </c>
    </row>
    <row r="469" spans="1:7" x14ac:dyDescent="0.3">
      <c r="A469">
        <v>438</v>
      </c>
      <c r="B469">
        <v>11.861943333210171</v>
      </c>
      <c r="C469">
        <v>-3.1619433332101714</v>
      </c>
      <c r="D469">
        <v>-0.62111144627008441</v>
      </c>
      <c r="F469">
        <v>86.462450592885375</v>
      </c>
      <c r="G469">
        <v>32</v>
      </c>
    </row>
    <row r="470" spans="1:7" x14ac:dyDescent="0.3">
      <c r="A470">
        <v>439</v>
      </c>
      <c r="B470">
        <v>5.9871477828943327</v>
      </c>
      <c r="C470">
        <v>2.4128522171056677</v>
      </c>
      <c r="D470">
        <v>0.47396489192643826</v>
      </c>
      <c r="F470">
        <v>86.660079051383406</v>
      </c>
      <c r="G470">
        <v>32</v>
      </c>
    </row>
    <row r="471" spans="1:7" x14ac:dyDescent="0.3">
      <c r="A471">
        <v>440</v>
      </c>
      <c r="B471">
        <v>11.655587507942434</v>
      </c>
      <c r="C471">
        <v>1.1444124920575671</v>
      </c>
      <c r="D471">
        <v>0.22480089715895621</v>
      </c>
      <c r="F471">
        <v>86.857707509881422</v>
      </c>
      <c r="G471">
        <v>32.200000000000003</v>
      </c>
    </row>
    <row r="472" spans="1:7" x14ac:dyDescent="0.3">
      <c r="A472">
        <v>441</v>
      </c>
      <c r="B472">
        <v>12.860122285651936</v>
      </c>
      <c r="C472">
        <v>-2.3601222856519364</v>
      </c>
      <c r="D472">
        <v>-0.46360696942891561</v>
      </c>
      <c r="F472">
        <v>87.055335968379453</v>
      </c>
      <c r="G472">
        <v>32.4</v>
      </c>
    </row>
    <row r="473" spans="1:7" x14ac:dyDescent="0.3">
      <c r="A473">
        <v>442</v>
      </c>
      <c r="B473">
        <v>17.01134838412289</v>
      </c>
      <c r="C473">
        <v>8.8651615877111567E-2</v>
      </c>
      <c r="D473">
        <v>1.7414142996582532E-2</v>
      </c>
      <c r="F473">
        <v>87.252964426877469</v>
      </c>
      <c r="G473">
        <v>32.5</v>
      </c>
    </row>
    <row r="474" spans="1:7" x14ac:dyDescent="0.3">
      <c r="A474">
        <v>443</v>
      </c>
      <c r="B474">
        <v>18.105220274337945</v>
      </c>
      <c r="C474">
        <v>0.29477972566205324</v>
      </c>
      <c r="D474">
        <v>5.7904599305760772E-2</v>
      </c>
      <c r="F474">
        <v>87.450592885375499</v>
      </c>
      <c r="G474">
        <v>32.700000000000003</v>
      </c>
    </row>
    <row r="475" spans="1:7" x14ac:dyDescent="0.3">
      <c r="A475">
        <v>444</v>
      </c>
      <c r="B475">
        <v>17.834935040054472</v>
      </c>
      <c r="C475">
        <v>-2.4349350400544711</v>
      </c>
      <c r="D475">
        <v>-0.47830269708423417</v>
      </c>
      <c r="F475">
        <v>87.648221343873516</v>
      </c>
      <c r="G475">
        <v>32.9</v>
      </c>
    </row>
    <row r="476" spans="1:7" x14ac:dyDescent="0.3">
      <c r="A476">
        <v>445</v>
      </c>
      <c r="B476">
        <v>12.13029840815976</v>
      </c>
      <c r="C476">
        <v>-1.3302984081597593</v>
      </c>
      <c r="D476">
        <v>-0.26131510947226017</v>
      </c>
      <c r="F476">
        <v>87.845849802371546</v>
      </c>
      <c r="G476">
        <v>33</v>
      </c>
    </row>
    <row r="477" spans="1:7" x14ac:dyDescent="0.3">
      <c r="A477">
        <v>446</v>
      </c>
      <c r="B477">
        <v>14.451943936047757</v>
      </c>
      <c r="C477">
        <v>-2.6519439360477559</v>
      </c>
      <c r="D477">
        <v>-0.52093050379670325</v>
      </c>
      <c r="F477">
        <v>88.043478260869563</v>
      </c>
      <c r="G477">
        <v>33.1</v>
      </c>
    </row>
    <row r="478" spans="1:7" x14ac:dyDescent="0.3">
      <c r="A478">
        <v>447</v>
      </c>
      <c r="B478">
        <v>17.763770491360731</v>
      </c>
      <c r="C478">
        <v>-2.8637704913607305</v>
      </c>
      <c r="D478">
        <v>-0.56254032543613064</v>
      </c>
      <c r="F478">
        <v>88.241106719367593</v>
      </c>
      <c r="G478">
        <v>33.1</v>
      </c>
    </row>
    <row r="479" spans="1:7" x14ac:dyDescent="0.3">
      <c r="A479">
        <v>448</v>
      </c>
      <c r="B479">
        <v>18.216030307876633</v>
      </c>
      <c r="C479">
        <v>-5.6160303078766329</v>
      </c>
      <c r="D479">
        <v>-1.1031762239965566</v>
      </c>
      <c r="F479">
        <v>88.43873517786561</v>
      </c>
      <c r="G479">
        <v>33.200000000000003</v>
      </c>
    </row>
    <row r="480" spans="1:7" x14ac:dyDescent="0.3">
      <c r="A480">
        <v>449</v>
      </c>
      <c r="B480">
        <v>17.267556624038079</v>
      </c>
      <c r="C480">
        <v>-3.1675566240380792</v>
      </c>
      <c r="D480">
        <v>-0.62221408436857195</v>
      </c>
      <c r="F480">
        <v>88.63636363636364</v>
      </c>
      <c r="G480">
        <v>33.200000000000003</v>
      </c>
    </row>
    <row r="481" spans="1:7" x14ac:dyDescent="0.3">
      <c r="A481">
        <v>450</v>
      </c>
      <c r="B481">
        <v>17.497403485572505</v>
      </c>
      <c r="C481">
        <v>-4.4974034855725051</v>
      </c>
      <c r="D481">
        <v>-0.88344049497815058</v>
      </c>
      <c r="F481">
        <v>88.833992094861657</v>
      </c>
      <c r="G481">
        <v>33.299999999999997</v>
      </c>
    </row>
    <row r="482" spans="1:7" x14ac:dyDescent="0.3">
      <c r="A482">
        <v>451</v>
      </c>
      <c r="B482">
        <v>19.810977762951655</v>
      </c>
      <c r="C482">
        <v>-6.4109777629516547</v>
      </c>
      <c r="D482">
        <v>-1.2593304973336084</v>
      </c>
      <c r="F482">
        <v>89.031620553359687</v>
      </c>
      <c r="G482">
        <v>33.4</v>
      </c>
    </row>
    <row r="483" spans="1:7" x14ac:dyDescent="0.3">
      <c r="A483">
        <v>452</v>
      </c>
      <c r="B483">
        <v>19.432123267407754</v>
      </c>
      <c r="C483">
        <v>-4.2321232674077542</v>
      </c>
      <c r="D483">
        <v>-0.83133058578383556</v>
      </c>
      <c r="F483">
        <v>89.229249011857704</v>
      </c>
      <c r="G483">
        <v>33.4</v>
      </c>
    </row>
    <row r="484" spans="1:7" x14ac:dyDescent="0.3">
      <c r="A484">
        <v>453</v>
      </c>
      <c r="B484">
        <v>18.022794903048467</v>
      </c>
      <c r="C484">
        <v>-1.9227949030484659</v>
      </c>
      <c r="D484">
        <v>-0.37770124169198616</v>
      </c>
      <c r="F484">
        <v>89.426877470355734</v>
      </c>
      <c r="G484">
        <v>33.799999999999997</v>
      </c>
    </row>
    <row r="485" spans="1:7" x14ac:dyDescent="0.3">
      <c r="A485">
        <v>454</v>
      </c>
      <c r="B485">
        <v>23.112055504898834</v>
      </c>
      <c r="C485">
        <v>-5.3120555048988329</v>
      </c>
      <c r="D485">
        <v>-1.0434654039055704</v>
      </c>
      <c r="F485">
        <v>89.62450592885375</v>
      </c>
      <c r="G485">
        <v>34.6</v>
      </c>
    </row>
    <row r="486" spans="1:7" x14ac:dyDescent="0.3">
      <c r="A486">
        <v>455</v>
      </c>
      <c r="B486">
        <v>19.005193067268856</v>
      </c>
      <c r="C486">
        <v>-4.1051930672688552</v>
      </c>
      <c r="D486">
        <v>-0.80639724831520276</v>
      </c>
      <c r="F486">
        <v>89.822134387351781</v>
      </c>
      <c r="G486">
        <v>34.700000000000003</v>
      </c>
    </row>
    <row r="487" spans="1:7" x14ac:dyDescent="0.3">
      <c r="A487">
        <v>456</v>
      </c>
      <c r="B487">
        <v>18.268409552897602</v>
      </c>
      <c r="C487">
        <v>-4.168409552897602</v>
      </c>
      <c r="D487">
        <v>-0.81881508085653409</v>
      </c>
      <c r="F487">
        <v>90.019762845849797</v>
      </c>
      <c r="G487">
        <v>34.9</v>
      </c>
    </row>
    <row r="488" spans="1:7" x14ac:dyDescent="0.3">
      <c r="A488">
        <v>457</v>
      </c>
      <c r="B488">
        <v>15.517095870768999</v>
      </c>
      <c r="C488">
        <v>-2.8170958707690001</v>
      </c>
      <c r="D488">
        <v>-0.55337186855856701</v>
      </c>
      <c r="F488">
        <v>90.217391304347828</v>
      </c>
      <c r="G488">
        <v>34.9</v>
      </c>
    </row>
    <row r="489" spans="1:7" x14ac:dyDescent="0.3">
      <c r="A489">
        <v>458</v>
      </c>
      <c r="B489">
        <v>16.354451126961308</v>
      </c>
      <c r="C489">
        <v>-2.8544511269613082</v>
      </c>
      <c r="D489">
        <v>-0.56070969050992958</v>
      </c>
      <c r="F489">
        <v>90.415019762845859</v>
      </c>
      <c r="G489">
        <v>34.9</v>
      </c>
    </row>
    <row r="490" spans="1:7" x14ac:dyDescent="0.3">
      <c r="A490">
        <v>459</v>
      </c>
      <c r="B490">
        <v>18.401889252729724</v>
      </c>
      <c r="C490">
        <v>-3.5018892527297236</v>
      </c>
      <c r="D490">
        <v>-0.68788819698181769</v>
      </c>
      <c r="F490">
        <v>90.612648221343875</v>
      </c>
      <c r="G490">
        <v>35.1</v>
      </c>
    </row>
    <row r="491" spans="1:7" x14ac:dyDescent="0.3">
      <c r="A491">
        <v>460</v>
      </c>
      <c r="B491">
        <v>18.443234255545292</v>
      </c>
      <c r="C491">
        <v>1.5567657444547081</v>
      </c>
      <c r="D491">
        <v>0.30580087027059877</v>
      </c>
      <c r="F491">
        <v>90.810276679841905</v>
      </c>
      <c r="G491">
        <v>35.200000000000003</v>
      </c>
    </row>
    <row r="492" spans="1:7" x14ac:dyDescent="0.3">
      <c r="A492">
        <v>461</v>
      </c>
      <c r="B492">
        <v>20.144586823477258</v>
      </c>
      <c r="C492">
        <v>-3.7445868234772597</v>
      </c>
      <c r="D492">
        <v>-0.73556211877224931</v>
      </c>
      <c r="F492">
        <v>91.007905138339922</v>
      </c>
      <c r="G492">
        <v>35.4</v>
      </c>
    </row>
    <row r="493" spans="1:7" x14ac:dyDescent="0.3">
      <c r="A493">
        <v>462</v>
      </c>
      <c r="B493">
        <v>19.822245404291582</v>
      </c>
      <c r="C493">
        <v>-2.1222454042915828</v>
      </c>
      <c r="D493">
        <v>-0.41687999229933342</v>
      </c>
      <c r="F493">
        <v>91.205533596837952</v>
      </c>
      <c r="G493">
        <v>35.4</v>
      </c>
    </row>
    <row r="494" spans="1:7" x14ac:dyDescent="0.3">
      <c r="A494">
        <v>463</v>
      </c>
      <c r="B494">
        <v>19.800399075534344</v>
      </c>
      <c r="C494">
        <v>-0.30039907553434375</v>
      </c>
      <c r="D494">
        <v>-5.9008427603256697E-2</v>
      </c>
      <c r="F494">
        <v>91.403162055335969</v>
      </c>
      <c r="G494">
        <v>36</v>
      </c>
    </row>
    <row r="495" spans="1:7" x14ac:dyDescent="0.3">
      <c r="A495">
        <v>464</v>
      </c>
      <c r="B495">
        <v>23.075331562003502</v>
      </c>
      <c r="C495">
        <v>-2.8753315620035025</v>
      </c>
      <c r="D495">
        <v>-0.56481130645971289</v>
      </c>
      <c r="F495">
        <v>91.600790513833999</v>
      </c>
      <c r="G495">
        <v>36.1</v>
      </c>
    </row>
    <row r="496" spans="1:7" x14ac:dyDescent="0.3">
      <c r="A496">
        <v>465</v>
      </c>
      <c r="B496">
        <v>19.836982666304113</v>
      </c>
      <c r="C496">
        <v>1.5630173336958855</v>
      </c>
      <c r="D496">
        <v>0.30702889153027518</v>
      </c>
      <c r="F496">
        <v>91.798418972332016</v>
      </c>
      <c r="G496">
        <v>36.200000000000003</v>
      </c>
    </row>
    <row r="497" spans="1:7" x14ac:dyDescent="0.3">
      <c r="A497">
        <v>466</v>
      </c>
      <c r="B497">
        <v>16.86334536869132</v>
      </c>
      <c r="C497">
        <v>3.0366546313086786</v>
      </c>
      <c r="D497">
        <v>0.59650055396787083</v>
      </c>
      <c r="F497">
        <v>91.996047430830046</v>
      </c>
      <c r="G497">
        <v>36.200000000000003</v>
      </c>
    </row>
    <row r="498" spans="1:7" x14ac:dyDescent="0.3">
      <c r="A498">
        <v>467</v>
      </c>
      <c r="B498">
        <v>17.034105901692755</v>
      </c>
      <c r="C498">
        <v>1.9658940983072455</v>
      </c>
      <c r="D498">
        <v>0.3861673654264301</v>
      </c>
      <c r="F498">
        <v>92.193675889328063</v>
      </c>
      <c r="G498">
        <v>36.4</v>
      </c>
    </row>
    <row r="499" spans="1:7" x14ac:dyDescent="0.3">
      <c r="A499">
        <v>468</v>
      </c>
      <c r="B499">
        <v>15.773115285506176</v>
      </c>
      <c r="C499">
        <v>3.3268847144938256</v>
      </c>
      <c r="D499">
        <v>0.65351145129321875</v>
      </c>
      <c r="F499">
        <v>92.391304347826093</v>
      </c>
      <c r="G499">
        <v>36.5</v>
      </c>
    </row>
    <row r="500" spans="1:7" x14ac:dyDescent="0.3">
      <c r="A500">
        <v>469</v>
      </c>
      <c r="B500">
        <v>16.653031535602821</v>
      </c>
      <c r="C500">
        <v>2.4469684643971803</v>
      </c>
      <c r="D500">
        <v>0.48066646417600356</v>
      </c>
      <c r="F500">
        <v>92.588932806324109</v>
      </c>
      <c r="G500">
        <v>37</v>
      </c>
    </row>
    <row r="501" spans="1:7" x14ac:dyDescent="0.3">
      <c r="A501">
        <v>470</v>
      </c>
      <c r="B501">
        <v>17.342723493647675</v>
      </c>
      <c r="C501">
        <v>2.7572765063523264</v>
      </c>
      <c r="D501">
        <v>0.54162134426625586</v>
      </c>
      <c r="F501">
        <v>92.78656126482214</v>
      </c>
      <c r="G501">
        <v>37.200000000000003</v>
      </c>
    </row>
    <row r="502" spans="1:7" x14ac:dyDescent="0.3">
      <c r="A502">
        <v>471</v>
      </c>
      <c r="B502">
        <v>19.188917119259578</v>
      </c>
      <c r="C502">
        <v>0.71108288074042036</v>
      </c>
      <c r="D502">
        <v>0.13968046543901286</v>
      </c>
      <c r="F502">
        <v>92.984189723320156</v>
      </c>
      <c r="G502">
        <v>37.299999999999997</v>
      </c>
    </row>
    <row r="503" spans="1:7" x14ac:dyDescent="0.3">
      <c r="A503">
        <v>472</v>
      </c>
      <c r="B503">
        <v>22.228095018068192</v>
      </c>
      <c r="C503">
        <v>-2.6280950180681906</v>
      </c>
      <c r="D503">
        <v>-0.51624577849417053</v>
      </c>
      <c r="F503">
        <v>93.181818181818187</v>
      </c>
      <c r="G503">
        <v>37.6</v>
      </c>
    </row>
    <row r="504" spans="1:7" x14ac:dyDescent="0.3">
      <c r="A504">
        <v>473</v>
      </c>
      <c r="B504">
        <v>21.174336508683119</v>
      </c>
      <c r="C504">
        <v>2.0256634913168803</v>
      </c>
      <c r="D504">
        <v>0.39790807366271896</v>
      </c>
      <c r="F504">
        <v>93.379446640316203</v>
      </c>
      <c r="G504">
        <v>37.9</v>
      </c>
    </row>
    <row r="505" spans="1:7" x14ac:dyDescent="0.3">
      <c r="A505">
        <v>474</v>
      </c>
      <c r="B505">
        <v>24.455405535018546</v>
      </c>
      <c r="C505">
        <v>5.344594464981455</v>
      </c>
      <c r="D505">
        <v>1.0498571441827511</v>
      </c>
      <c r="F505">
        <v>93.577075098814234</v>
      </c>
      <c r="G505">
        <v>38.700000000000003</v>
      </c>
    </row>
    <row r="506" spans="1:7" x14ac:dyDescent="0.3">
      <c r="A506">
        <v>475</v>
      </c>
      <c r="B506">
        <v>15.350893146331725</v>
      </c>
      <c r="C506">
        <v>-1.5508931463317239</v>
      </c>
      <c r="D506">
        <v>-0.30464729554482201</v>
      </c>
      <c r="F506">
        <v>93.77470355731225</v>
      </c>
      <c r="G506">
        <v>39.799999999999997</v>
      </c>
    </row>
    <row r="507" spans="1:7" x14ac:dyDescent="0.3">
      <c r="A507">
        <v>476</v>
      </c>
      <c r="B507">
        <v>14.84223343118525</v>
      </c>
      <c r="C507">
        <v>-1.5422334311852488</v>
      </c>
      <c r="D507">
        <v>-0.30294623779896623</v>
      </c>
      <c r="F507">
        <v>93.972332015810281</v>
      </c>
      <c r="G507">
        <v>41.3</v>
      </c>
    </row>
    <row r="508" spans="1:7" x14ac:dyDescent="0.3">
      <c r="A508">
        <v>477</v>
      </c>
      <c r="B508">
        <v>19.017263742568353</v>
      </c>
      <c r="C508">
        <v>-2.317263742568354</v>
      </c>
      <c r="D508">
        <v>-0.45518811783215196</v>
      </c>
      <c r="F508">
        <v>94.169960474308297</v>
      </c>
      <c r="G508">
        <v>41.7</v>
      </c>
    </row>
    <row r="509" spans="1:7" x14ac:dyDescent="0.3">
      <c r="A509">
        <v>478</v>
      </c>
      <c r="B509">
        <v>10.500927397353719</v>
      </c>
      <c r="C509">
        <v>1.4990726026462813</v>
      </c>
      <c r="D509">
        <v>0.29446800722649208</v>
      </c>
      <c r="F509">
        <v>94.367588932806328</v>
      </c>
      <c r="G509">
        <v>42.3</v>
      </c>
    </row>
    <row r="510" spans="1:7" x14ac:dyDescent="0.3">
      <c r="A510">
        <v>479</v>
      </c>
      <c r="B510">
        <v>18.279200434453784</v>
      </c>
      <c r="C510">
        <v>-3.6792004344537848</v>
      </c>
      <c r="D510">
        <v>-0.7227180446150071</v>
      </c>
      <c r="F510">
        <v>94.565217391304344</v>
      </c>
      <c r="G510">
        <v>42.8</v>
      </c>
    </row>
    <row r="511" spans="1:7" x14ac:dyDescent="0.3">
      <c r="A511">
        <v>480</v>
      </c>
      <c r="B511">
        <v>21.151570580538625</v>
      </c>
      <c r="C511">
        <v>0.24842941946137387</v>
      </c>
      <c r="D511">
        <v>4.8799848623800442E-2</v>
      </c>
      <c r="F511">
        <v>94.762845849802375</v>
      </c>
      <c r="G511">
        <v>43.1</v>
      </c>
    </row>
    <row r="512" spans="1:7" x14ac:dyDescent="0.3">
      <c r="A512">
        <v>481</v>
      </c>
      <c r="B512">
        <v>22.714406414127321</v>
      </c>
      <c r="C512">
        <v>0.2855935858726788</v>
      </c>
      <c r="D512">
        <v>5.6100134149699644E-2</v>
      </c>
      <c r="F512">
        <v>94.960474308300391</v>
      </c>
      <c r="G512">
        <v>43.5</v>
      </c>
    </row>
    <row r="513" spans="1:7" x14ac:dyDescent="0.3">
      <c r="A513">
        <v>482</v>
      </c>
      <c r="B513">
        <v>26.961559087820614</v>
      </c>
      <c r="C513">
        <v>-3.2615590878206149</v>
      </c>
      <c r="D513">
        <v>-0.64067931289423485</v>
      </c>
      <c r="F513">
        <v>95.158102766798422</v>
      </c>
      <c r="G513">
        <v>43.8</v>
      </c>
    </row>
    <row r="514" spans="1:7" x14ac:dyDescent="0.3">
      <c r="A514">
        <v>483</v>
      </c>
      <c r="B514">
        <v>28.755509626881935</v>
      </c>
      <c r="C514">
        <v>-3.7555096268819348</v>
      </c>
      <c r="D514">
        <v>-0.7377077227584895</v>
      </c>
      <c r="F514">
        <v>95.355731225296438</v>
      </c>
      <c r="G514">
        <v>44</v>
      </c>
    </row>
    <row r="515" spans="1:7" x14ac:dyDescent="0.3">
      <c r="A515">
        <v>484</v>
      </c>
      <c r="B515">
        <v>20.124219249559395</v>
      </c>
      <c r="C515">
        <v>1.6757807504406053</v>
      </c>
      <c r="D515">
        <v>0.32917939882275166</v>
      </c>
      <c r="F515">
        <v>95.553359683794469</v>
      </c>
      <c r="G515">
        <v>44.8</v>
      </c>
    </row>
    <row r="516" spans="1:7" x14ac:dyDescent="0.3">
      <c r="A516">
        <v>485</v>
      </c>
      <c r="B516">
        <v>18.335618240085079</v>
      </c>
      <c r="C516">
        <v>2.2643817599149223</v>
      </c>
      <c r="D516">
        <v>0.44480032739248082</v>
      </c>
      <c r="F516">
        <v>95.750988142292499</v>
      </c>
      <c r="G516">
        <v>45.4</v>
      </c>
    </row>
    <row r="517" spans="1:7" x14ac:dyDescent="0.3">
      <c r="A517">
        <v>486</v>
      </c>
      <c r="B517">
        <v>22.154539273745474</v>
      </c>
      <c r="C517">
        <v>-0.95453927374547476</v>
      </c>
      <c r="D517">
        <v>-0.18750344530549495</v>
      </c>
      <c r="F517">
        <v>95.948616600790515</v>
      </c>
      <c r="G517">
        <v>46</v>
      </c>
    </row>
    <row r="518" spans="1:7" x14ac:dyDescent="0.3">
      <c r="A518">
        <v>487</v>
      </c>
      <c r="B518">
        <v>19.593880974849689</v>
      </c>
      <c r="C518">
        <v>-0.49388097484968796</v>
      </c>
      <c r="D518">
        <v>-9.7014745125977603E-2</v>
      </c>
      <c r="F518">
        <v>96.146245059288546</v>
      </c>
      <c r="G518">
        <v>46.7</v>
      </c>
    </row>
    <row r="519" spans="1:7" x14ac:dyDescent="0.3">
      <c r="A519">
        <v>488</v>
      </c>
      <c r="B519">
        <v>19.991800280584403</v>
      </c>
      <c r="C519">
        <v>0.60819971941559814</v>
      </c>
      <c r="D519">
        <v>0.11947077083249308</v>
      </c>
      <c r="F519">
        <v>96.343873517786562</v>
      </c>
      <c r="G519">
        <v>48.3</v>
      </c>
    </row>
    <row r="520" spans="1:7" x14ac:dyDescent="0.3">
      <c r="A520">
        <v>489</v>
      </c>
      <c r="B520">
        <v>10.651682255602404</v>
      </c>
      <c r="C520">
        <v>4.5483177443975951</v>
      </c>
      <c r="D520">
        <v>0.89344175863220709</v>
      </c>
      <c r="F520">
        <v>96.541501976284593</v>
      </c>
      <c r="G520">
        <v>48.5</v>
      </c>
    </row>
    <row r="521" spans="1:7" x14ac:dyDescent="0.3">
      <c r="A521">
        <v>490</v>
      </c>
      <c r="B521">
        <v>7.0946079188100999</v>
      </c>
      <c r="C521">
        <v>-9.4607918810099889E-2</v>
      </c>
      <c r="D521">
        <v>-1.8584160147198311E-2</v>
      </c>
      <c r="F521">
        <v>96.739130434782609</v>
      </c>
      <c r="G521">
        <v>48.8</v>
      </c>
    </row>
    <row r="522" spans="1:7" x14ac:dyDescent="0.3">
      <c r="A522">
        <v>491</v>
      </c>
      <c r="B522">
        <v>2.304992394393139</v>
      </c>
      <c r="C522">
        <v>5.7950076056068607</v>
      </c>
      <c r="D522">
        <v>1.1383333525494812</v>
      </c>
      <c r="F522">
        <v>96.93675889328064</v>
      </c>
      <c r="G522">
        <v>50</v>
      </c>
    </row>
    <row r="523" spans="1:7" x14ac:dyDescent="0.3">
      <c r="A523">
        <v>492</v>
      </c>
      <c r="B523">
        <v>13.02890700075252</v>
      </c>
      <c r="C523">
        <v>0.57109299924747958</v>
      </c>
      <c r="D523">
        <v>0.11218176967048918</v>
      </c>
      <c r="F523">
        <v>97.134387351778656</v>
      </c>
      <c r="G523">
        <v>50</v>
      </c>
    </row>
    <row r="524" spans="1:7" x14ac:dyDescent="0.3">
      <c r="A524">
        <v>493</v>
      </c>
      <c r="B524">
        <v>15.381353917401595</v>
      </c>
      <c r="C524">
        <v>4.718646082598406</v>
      </c>
      <c r="D524">
        <v>0.92689994220227101</v>
      </c>
      <c r="F524">
        <v>97.332015810276687</v>
      </c>
      <c r="G524">
        <v>50</v>
      </c>
    </row>
    <row r="525" spans="1:7" x14ac:dyDescent="0.3">
      <c r="A525">
        <v>494</v>
      </c>
      <c r="B525">
        <v>18.081581374422797</v>
      </c>
      <c r="C525">
        <v>3.718418625577204</v>
      </c>
      <c r="D525">
        <v>0.73042180930709388</v>
      </c>
      <c r="F525">
        <v>97.529644268774703</v>
      </c>
      <c r="G525">
        <v>50</v>
      </c>
    </row>
    <row r="526" spans="1:7" x14ac:dyDescent="0.3">
      <c r="A526">
        <v>495</v>
      </c>
      <c r="B526">
        <v>17.65344886196003</v>
      </c>
      <c r="C526">
        <v>6.8465511380399704</v>
      </c>
      <c r="D526">
        <v>1.3448916793182266</v>
      </c>
      <c r="F526">
        <v>97.727272727272734</v>
      </c>
      <c r="G526">
        <v>50</v>
      </c>
    </row>
    <row r="527" spans="1:7" x14ac:dyDescent="0.3">
      <c r="A527">
        <v>496</v>
      </c>
      <c r="B527">
        <v>13.716137633557262</v>
      </c>
      <c r="C527">
        <v>9.3838623664427399</v>
      </c>
      <c r="D527">
        <v>1.8433044845567625</v>
      </c>
      <c r="F527">
        <v>97.92490118577075</v>
      </c>
      <c r="G527">
        <v>50</v>
      </c>
    </row>
    <row r="528" spans="1:7" x14ac:dyDescent="0.3">
      <c r="A528">
        <v>497</v>
      </c>
      <c r="B528">
        <v>11.871174221510794</v>
      </c>
      <c r="C528">
        <v>7.8288257784892057</v>
      </c>
      <c r="D528">
        <v>1.537843278467995</v>
      </c>
      <c r="F528">
        <v>98.122529644268781</v>
      </c>
      <c r="G528">
        <v>50</v>
      </c>
    </row>
    <row r="529" spans="1:7" x14ac:dyDescent="0.3">
      <c r="A529">
        <v>498</v>
      </c>
      <c r="B529">
        <v>17.722434617524428</v>
      </c>
      <c r="C529">
        <v>0.57756538247557287</v>
      </c>
      <c r="D529">
        <v>0.11345316225535687</v>
      </c>
      <c r="F529">
        <v>98.320158102766797</v>
      </c>
      <c r="G529">
        <v>50</v>
      </c>
    </row>
    <row r="530" spans="1:7" x14ac:dyDescent="0.3">
      <c r="A530">
        <v>499</v>
      </c>
      <c r="B530">
        <v>19.190197795848537</v>
      </c>
      <c r="C530">
        <v>2.0098022041514625</v>
      </c>
      <c r="D530">
        <v>0.39479238626011903</v>
      </c>
      <c r="F530">
        <v>98.517786561264828</v>
      </c>
      <c r="G530">
        <v>50</v>
      </c>
    </row>
    <row r="531" spans="1:7" x14ac:dyDescent="0.3">
      <c r="A531">
        <v>500</v>
      </c>
      <c r="B531">
        <v>16.284556204937992</v>
      </c>
      <c r="C531">
        <v>1.2154437950620078</v>
      </c>
      <c r="D531">
        <v>0.23875382125982728</v>
      </c>
      <c r="F531">
        <v>98.715415019762844</v>
      </c>
      <c r="G531">
        <v>50</v>
      </c>
    </row>
    <row r="532" spans="1:7" x14ac:dyDescent="0.3">
      <c r="A532">
        <v>501</v>
      </c>
      <c r="B532">
        <v>18.84419039002357</v>
      </c>
      <c r="C532">
        <v>-2.0441903900235694</v>
      </c>
      <c r="D532">
        <v>-0.40154737634400017</v>
      </c>
      <c r="F532">
        <v>98.913043478260875</v>
      </c>
      <c r="G532">
        <v>50</v>
      </c>
    </row>
    <row r="533" spans="1:7" x14ac:dyDescent="0.3">
      <c r="A533">
        <v>502</v>
      </c>
      <c r="B533">
        <v>22.534980518998921</v>
      </c>
      <c r="C533">
        <v>-0.13498051899892261</v>
      </c>
      <c r="D533">
        <v>-2.6514689397861765E-2</v>
      </c>
      <c r="F533">
        <v>99.110671936758891</v>
      </c>
      <c r="G533">
        <v>50</v>
      </c>
    </row>
    <row r="534" spans="1:7" x14ac:dyDescent="0.3">
      <c r="A534">
        <v>503</v>
      </c>
      <c r="B534">
        <v>21.190983377010316</v>
      </c>
      <c r="C534">
        <v>-0.59098337701031411</v>
      </c>
      <c r="D534">
        <v>-0.11608890525049019</v>
      </c>
      <c r="F534">
        <v>99.308300395256921</v>
      </c>
      <c r="G534">
        <v>50</v>
      </c>
    </row>
    <row r="535" spans="1:7" x14ac:dyDescent="0.3">
      <c r="A535">
        <v>504</v>
      </c>
      <c r="B535">
        <v>27.27510267031807</v>
      </c>
      <c r="C535">
        <v>-3.3751026703180713</v>
      </c>
      <c r="D535">
        <v>-0.66298307083922081</v>
      </c>
      <c r="F535">
        <v>99.505928853754938</v>
      </c>
      <c r="G535">
        <v>50</v>
      </c>
    </row>
    <row r="536" spans="1:7" x14ac:dyDescent="0.3">
      <c r="A536">
        <v>505</v>
      </c>
      <c r="B536">
        <v>25.959944090126232</v>
      </c>
      <c r="C536">
        <v>-3.9599440901262319</v>
      </c>
      <c r="D536">
        <v>-0.77786549022998963</v>
      </c>
      <c r="F536">
        <v>99.703557312252968</v>
      </c>
      <c r="G536">
        <v>50</v>
      </c>
    </row>
    <row r="537" spans="1:7" ht="15" thickBot="1" x14ac:dyDescent="0.35">
      <c r="A537" s="3">
        <v>506</v>
      </c>
      <c r="B537" s="3">
        <v>21.680915646892569</v>
      </c>
      <c r="C537" s="3">
        <v>-9.7809156468925682</v>
      </c>
      <c r="D537" s="3">
        <v>-1.9212990313521658</v>
      </c>
      <c r="F537" s="3">
        <v>99.901185770750985</v>
      </c>
      <c r="G537" s="3">
        <v>50</v>
      </c>
    </row>
  </sheetData>
  <sortState xmlns:xlrd2="http://schemas.microsoft.com/office/spreadsheetml/2017/richdata2" ref="A17:I25">
    <sortCondition ref="B17:B25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A61A-DCA4-4987-813A-CCA140457DFD}">
  <dimension ref="A1:M511"/>
  <sheetViews>
    <sheetView tabSelected="1" topLeftCell="A4" workbookViewId="0">
      <selection activeCell="N6" sqref="N6"/>
    </sheetView>
  </sheetViews>
  <sheetFormatPr defaultRowHeight="14.4" x14ac:dyDescent="0.3"/>
  <cols>
    <col min="2" max="2" width="10.6640625" customWidth="1"/>
    <col min="3" max="3" width="11" customWidth="1"/>
    <col min="4" max="4" width="10.88671875" customWidth="1"/>
    <col min="5" max="5" width="11.33203125" customWidth="1"/>
    <col min="6" max="6" width="13.44140625" customWidth="1"/>
    <col min="7" max="7" width="12.88671875" customWidth="1"/>
    <col min="8" max="8" width="10.88671875" customWidth="1"/>
    <col min="9" max="9" width="10.6640625" customWidth="1"/>
    <col min="10" max="10" width="14.77734375" customWidth="1"/>
    <col min="11" max="11" width="16" customWidth="1"/>
    <col min="12" max="12" width="15.5546875" customWidth="1"/>
    <col min="13" max="13" width="14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33</v>
      </c>
      <c r="K1" t="s">
        <v>62</v>
      </c>
      <c r="L1">
        <f>AVERAGE(L6:L511)</f>
        <v>3.5939255698721699</v>
      </c>
    </row>
    <row r="2" spans="1:13" x14ac:dyDescent="0.3">
      <c r="A2">
        <v>3.2934960428630297E-2</v>
      </c>
      <c r="B2">
        <v>0.13071000668218175</v>
      </c>
      <c r="C2">
        <v>-10.272705081509379</v>
      </c>
      <c r="D2">
        <v>0.26150642300181948</v>
      </c>
      <c r="E2">
        <v>-1.4452345036481897E-2</v>
      </c>
      <c r="F2">
        <v>-1.071702472694493</v>
      </c>
      <c r="G2">
        <v>4.1254689590847393</v>
      </c>
      <c r="H2">
        <v>-0.60515928203540559</v>
      </c>
      <c r="I2">
        <v>29.428473493945788</v>
      </c>
      <c r="K2" t="s">
        <v>63</v>
      </c>
      <c r="L2">
        <f>AVERAGE(M6:M511)</f>
        <v>25.864849790194196</v>
      </c>
    </row>
    <row r="5" spans="1:13" x14ac:dyDescent="0.3">
      <c r="A5" s="2" t="s">
        <v>0</v>
      </c>
      <c r="B5" s="2" t="s">
        <v>1</v>
      </c>
      <c r="C5" s="1" t="s">
        <v>2</v>
      </c>
      <c r="D5" s="1" t="s">
        <v>7</v>
      </c>
      <c r="E5" s="1" t="s">
        <v>3</v>
      </c>
      <c r="F5" s="1" t="s">
        <v>4</v>
      </c>
      <c r="G5" s="1" t="s">
        <v>8</v>
      </c>
      <c r="H5" s="1" t="s">
        <v>5</v>
      </c>
      <c r="I5" s="1" t="s">
        <v>9</v>
      </c>
      <c r="J5" s="13" t="s">
        <v>58</v>
      </c>
      <c r="K5" s="13" t="s">
        <v>59</v>
      </c>
      <c r="L5" s="13" t="s">
        <v>60</v>
      </c>
      <c r="M5" s="13" t="s">
        <v>61</v>
      </c>
    </row>
    <row r="6" spans="1:13" x14ac:dyDescent="0.3">
      <c r="A6" s="2">
        <v>90.8</v>
      </c>
      <c r="B6" s="2">
        <v>19.579999999999998</v>
      </c>
      <c r="C6" s="1">
        <v>0.60499999999999998</v>
      </c>
      <c r="D6" s="1">
        <v>5</v>
      </c>
      <c r="E6" s="1">
        <v>403</v>
      </c>
      <c r="F6" s="1">
        <v>14.7</v>
      </c>
      <c r="G6" s="1">
        <v>7.4889999999999999</v>
      </c>
      <c r="H6" s="1">
        <v>1.73</v>
      </c>
      <c r="I6" s="1">
        <v>50</v>
      </c>
      <c r="J6">
        <f>SUMPRODUCT(A6:H6,$A$2:$H$2)+$I$2</f>
        <v>38.341205450751573</v>
      </c>
      <c r="K6">
        <f>I6-J6</f>
        <v>11.658794549248427</v>
      </c>
      <c r="L6">
        <f>ABS(K6)</f>
        <v>11.658794549248427</v>
      </c>
      <c r="M6">
        <f>K6^2</f>
        <v>135.92749034158481</v>
      </c>
    </row>
    <row r="7" spans="1:13" x14ac:dyDescent="0.3">
      <c r="A7" s="2">
        <v>98.2</v>
      </c>
      <c r="B7" s="2">
        <v>19.579999999999998</v>
      </c>
      <c r="C7" s="1">
        <v>0.60499999999999998</v>
      </c>
      <c r="D7" s="1">
        <v>5</v>
      </c>
      <c r="E7" s="1">
        <v>403</v>
      </c>
      <c r="F7" s="1">
        <v>14.7</v>
      </c>
      <c r="G7" s="1">
        <v>7.8019999999999996</v>
      </c>
      <c r="H7" s="1">
        <v>1.92</v>
      </c>
      <c r="I7" s="1">
        <v>50</v>
      </c>
      <c r="J7">
        <f t="shared" ref="J7:J70" si="0">SUMPRODUCT(A7:H7,$A$2:$H$2)+$I$2</f>
        <v>39.761215678530235</v>
      </c>
      <c r="K7">
        <f t="shared" ref="K7:K70" si="1">I7-J7</f>
        <v>10.238784321469765</v>
      </c>
      <c r="L7">
        <f t="shared" ref="L7:L70" si="2">ABS(K7)</f>
        <v>10.238784321469765</v>
      </c>
      <c r="M7">
        <f t="shared" ref="M7:M70" si="3">K7^2</f>
        <v>104.83270438157508</v>
      </c>
    </row>
    <row r="8" spans="1:13" x14ac:dyDescent="0.3">
      <c r="A8" s="2">
        <v>93.9</v>
      </c>
      <c r="B8" s="2">
        <v>19.579999999999998</v>
      </c>
      <c r="C8" s="1">
        <v>0.60499999999999998</v>
      </c>
      <c r="D8" s="1">
        <v>5</v>
      </c>
      <c r="E8" s="1">
        <v>403</v>
      </c>
      <c r="F8" s="1">
        <v>14.7</v>
      </c>
      <c r="G8" s="1">
        <v>8.375</v>
      </c>
      <c r="H8" s="1">
        <v>3.32</v>
      </c>
      <c r="I8" s="1">
        <v>50</v>
      </c>
      <c r="J8">
        <f t="shared" si="0"/>
        <v>41.136266067393109</v>
      </c>
      <c r="K8">
        <f t="shared" si="1"/>
        <v>8.8637339326068911</v>
      </c>
      <c r="L8">
        <f t="shared" si="2"/>
        <v>8.8637339326068911</v>
      </c>
      <c r="M8">
        <f t="shared" si="3"/>
        <v>78.565779228046821</v>
      </c>
    </row>
    <row r="9" spans="1:13" x14ac:dyDescent="0.3">
      <c r="A9" s="2">
        <v>96.2</v>
      </c>
      <c r="B9" s="2">
        <v>19.579999999999998</v>
      </c>
      <c r="C9" s="1">
        <v>0.60499999999999998</v>
      </c>
      <c r="D9" s="1">
        <v>5</v>
      </c>
      <c r="E9" s="1">
        <v>403</v>
      </c>
      <c r="F9" s="1">
        <v>14.7</v>
      </c>
      <c r="G9" s="1">
        <v>7.9290000000000003</v>
      </c>
      <c r="H9" s="1">
        <v>3.7</v>
      </c>
      <c r="I9" s="1">
        <v>50</v>
      </c>
      <c r="J9">
        <f t="shared" si="0"/>
        <v>39.14209679345371</v>
      </c>
      <c r="K9">
        <f t="shared" si="1"/>
        <v>10.85790320654629</v>
      </c>
      <c r="L9">
        <f t="shared" si="2"/>
        <v>10.85790320654629</v>
      </c>
      <c r="M9">
        <f t="shared" si="3"/>
        <v>117.89406204272819</v>
      </c>
    </row>
    <row r="10" spans="1:13" x14ac:dyDescent="0.3">
      <c r="A10" s="2">
        <v>53.6</v>
      </c>
      <c r="B10" s="2">
        <v>2.46</v>
      </c>
      <c r="C10" s="1">
        <v>0.48799999999999999</v>
      </c>
      <c r="D10" s="1">
        <v>3</v>
      </c>
      <c r="E10" s="1">
        <v>193</v>
      </c>
      <c r="F10" s="1">
        <v>17.8</v>
      </c>
      <c r="G10" s="1">
        <v>7.8310000000000004</v>
      </c>
      <c r="H10" s="1">
        <v>4.45</v>
      </c>
      <c r="I10" s="1">
        <v>50</v>
      </c>
      <c r="J10">
        <f t="shared" si="0"/>
        <v>35.034755186119476</v>
      </c>
      <c r="K10">
        <f t="shared" si="1"/>
        <v>14.965244813880524</v>
      </c>
      <c r="L10">
        <f t="shared" si="2"/>
        <v>14.965244813880524</v>
      </c>
      <c r="M10">
        <f t="shared" si="3"/>
        <v>223.95855233937792</v>
      </c>
    </row>
    <row r="11" spans="1:13" x14ac:dyDescent="0.3">
      <c r="A11" s="2">
        <v>32</v>
      </c>
      <c r="B11" s="2">
        <v>0.46</v>
      </c>
      <c r="C11" s="1">
        <v>0.42199999999999999</v>
      </c>
      <c r="D11" s="1">
        <v>4</v>
      </c>
      <c r="E11" s="1">
        <v>255</v>
      </c>
      <c r="F11" s="1">
        <v>14.4</v>
      </c>
      <c r="G11" s="1">
        <v>7.875</v>
      </c>
      <c r="H11" s="1">
        <v>2.97</v>
      </c>
      <c r="I11" s="1">
        <v>50</v>
      </c>
      <c r="J11">
        <f t="shared" si="0"/>
        <v>38.826344372389663</v>
      </c>
      <c r="K11">
        <f t="shared" si="1"/>
        <v>11.173655627610337</v>
      </c>
      <c r="L11">
        <f t="shared" si="2"/>
        <v>11.173655627610337</v>
      </c>
      <c r="M11">
        <f t="shared" si="3"/>
        <v>124.85058008442816</v>
      </c>
    </row>
    <row r="12" spans="1:13" x14ac:dyDescent="0.3">
      <c r="A12" s="2">
        <v>31.9</v>
      </c>
      <c r="B12" s="2">
        <v>2.68</v>
      </c>
      <c r="C12" s="1">
        <v>0.41610000000000003</v>
      </c>
      <c r="D12" s="1">
        <v>4</v>
      </c>
      <c r="E12" s="1">
        <v>224</v>
      </c>
      <c r="F12" s="1">
        <v>14.7</v>
      </c>
      <c r="G12" s="1">
        <v>8.0340000000000007</v>
      </c>
      <c r="H12" s="1">
        <v>2.88</v>
      </c>
      <c r="I12" s="1">
        <v>50</v>
      </c>
      <c r="J12">
        <f t="shared" si="0"/>
        <v>40.010761905362401</v>
      </c>
      <c r="K12">
        <f t="shared" si="1"/>
        <v>9.9892380946375994</v>
      </c>
      <c r="L12">
        <f t="shared" si="2"/>
        <v>9.9892380946375994</v>
      </c>
      <c r="M12">
        <f t="shared" si="3"/>
        <v>99.784877711359016</v>
      </c>
    </row>
    <row r="13" spans="1:13" x14ac:dyDescent="0.3">
      <c r="A13" s="2">
        <v>83</v>
      </c>
      <c r="B13" s="2">
        <v>6.2</v>
      </c>
      <c r="C13" s="1">
        <v>0.504</v>
      </c>
      <c r="D13" s="1">
        <v>8</v>
      </c>
      <c r="E13" s="1">
        <v>307</v>
      </c>
      <c r="F13" s="1">
        <v>17.399999999999999</v>
      </c>
      <c r="G13" s="1">
        <v>8.7249999999999996</v>
      </c>
      <c r="H13" s="1">
        <v>4.63</v>
      </c>
      <c r="I13" s="1">
        <v>50</v>
      </c>
      <c r="J13">
        <f t="shared" si="0"/>
        <v>39.995421514991762</v>
      </c>
      <c r="K13">
        <f t="shared" si="1"/>
        <v>10.004578485008238</v>
      </c>
      <c r="L13">
        <f t="shared" si="2"/>
        <v>10.004578485008238</v>
      </c>
      <c r="M13">
        <f t="shared" si="3"/>
        <v>100.09159066268974</v>
      </c>
    </row>
    <row r="14" spans="1:13" x14ac:dyDescent="0.3">
      <c r="A14" s="2">
        <v>86.9</v>
      </c>
      <c r="B14" s="2">
        <v>3.97</v>
      </c>
      <c r="C14" s="1">
        <v>0.64700000000000002</v>
      </c>
      <c r="D14" s="1">
        <v>5</v>
      </c>
      <c r="E14" s="1">
        <v>264</v>
      </c>
      <c r="F14" s="1">
        <v>13</v>
      </c>
      <c r="G14" s="1">
        <v>8.7040000000000006</v>
      </c>
      <c r="H14" s="1">
        <v>5.12</v>
      </c>
      <c r="I14" s="1">
        <v>50</v>
      </c>
      <c r="J14">
        <f t="shared" si="0"/>
        <v>42.532647270187212</v>
      </c>
      <c r="K14">
        <f t="shared" si="1"/>
        <v>7.467352729812788</v>
      </c>
      <c r="L14">
        <f t="shared" si="2"/>
        <v>7.467352729812788</v>
      </c>
      <c r="M14">
        <f t="shared" si="3"/>
        <v>55.761356791442495</v>
      </c>
    </row>
    <row r="15" spans="1:13" x14ac:dyDescent="0.3">
      <c r="A15" s="2">
        <v>67</v>
      </c>
      <c r="B15" s="2">
        <v>3.97</v>
      </c>
      <c r="C15" s="1">
        <v>0.57499999999999996</v>
      </c>
      <c r="D15" s="1">
        <v>5</v>
      </c>
      <c r="E15" s="1">
        <v>264</v>
      </c>
      <c r="F15" s="1">
        <v>13</v>
      </c>
      <c r="G15" s="1">
        <v>8.2970000000000006</v>
      </c>
      <c r="H15" s="1">
        <v>7.44</v>
      </c>
      <c r="I15" s="1">
        <v>50</v>
      </c>
      <c r="J15">
        <f t="shared" si="0"/>
        <v>39.533840922856527</v>
      </c>
      <c r="K15">
        <f t="shared" si="1"/>
        <v>10.466159077143473</v>
      </c>
      <c r="L15">
        <f t="shared" si="2"/>
        <v>10.466159077143473</v>
      </c>
      <c r="M15">
        <f t="shared" si="3"/>
        <v>109.54048582807272</v>
      </c>
    </row>
    <row r="16" spans="1:13" x14ac:dyDescent="0.3">
      <c r="A16" s="2">
        <v>24.8</v>
      </c>
      <c r="B16" s="2">
        <v>1.21</v>
      </c>
      <c r="C16" s="1">
        <v>0.40100000000000002</v>
      </c>
      <c r="D16" s="1">
        <v>1</v>
      </c>
      <c r="E16" s="1">
        <v>198</v>
      </c>
      <c r="F16" s="1">
        <v>13.6</v>
      </c>
      <c r="G16" s="1">
        <v>7.923</v>
      </c>
      <c r="H16" s="1">
        <v>3.16</v>
      </c>
      <c r="I16" s="1">
        <v>50</v>
      </c>
      <c r="J16">
        <f t="shared" si="0"/>
        <v>39.882640591705808</v>
      </c>
      <c r="K16">
        <f t="shared" si="1"/>
        <v>10.117359408294192</v>
      </c>
      <c r="L16">
        <f t="shared" si="2"/>
        <v>10.117359408294192</v>
      </c>
      <c r="M16">
        <f t="shared" si="3"/>
        <v>102.360961396599</v>
      </c>
    </row>
    <row r="17" spans="1:13" x14ac:dyDescent="0.3">
      <c r="A17" s="2">
        <v>100</v>
      </c>
      <c r="B17" s="2">
        <v>18.100000000000001</v>
      </c>
      <c r="C17" s="1">
        <v>0.63100000000000001</v>
      </c>
      <c r="D17" s="1">
        <v>24</v>
      </c>
      <c r="E17" s="1">
        <v>666</v>
      </c>
      <c r="F17" s="1">
        <v>20.2</v>
      </c>
      <c r="G17" s="1">
        <v>4.97</v>
      </c>
      <c r="H17" s="1">
        <v>3.26</v>
      </c>
      <c r="I17" s="1">
        <v>50</v>
      </c>
      <c r="J17">
        <f t="shared" si="0"/>
        <v>22.139007627857588</v>
      </c>
      <c r="K17">
        <f t="shared" si="1"/>
        <v>27.860992372142412</v>
      </c>
      <c r="L17">
        <f t="shared" si="2"/>
        <v>27.860992372142412</v>
      </c>
      <c r="M17">
        <f t="shared" si="3"/>
        <v>776.23489596057766</v>
      </c>
    </row>
    <row r="18" spans="1:13" x14ac:dyDescent="0.3">
      <c r="A18" s="2">
        <v>96.8</v>
      </c>
      <c r="B18" s="2">
        <v>18.100000000000001</v>
      </c>
      <c r="C18" s="1">
        <v>0.63100000000000001</v>
      </c>
      <c r="D18" s="1">
        <v>24</v>
      </c>
      <c r="E18" s="1">
        <v>666</v>
      </c>
      <c r="F18" s="1">
        <v>20.2</v>
      </c>
      <c r="G18" s="1">
        <v>6.6829999999999998</v>
      </c>
      <c r="H18" s="1">
        <v>3.73</v>
      </c>
      <c r="I18" s="1">
        <v>50</v>
      </c>
      <c r="J18">
        <f t="shared" si="0"/>
        <v>28.816119218841489</v>
      </c>
      <c r="K18">
        <f t="shared" si="1"/>
        <v>21.183880781158511</v>
      </c>
      <c r="L18">
        <f t="shared" si="2"/>
        <v>21.183880781158511</v>
      </c>
      <c r="M18">
        <f t="shared" si="3"/>
        <v>448.75680495033691</v>
      </c>
    </row>
    <row r="19" spans="1:13" x14ac:dyDescent="0.3">
      <c r="A19" s="2">
        <v>97.5</v>
      </c>
      <c r="B19" s="2">
        <v>18.100000000000001</v>
      </c>
      <c r="C19" s="1">
        <v>0.63100000000000001</v>
      </c>
      <c r="D19" s="1">
        <v>24</v>
      </c>
      <c r="E19" s="1">
        <v>666</v>
      </c>
      <c r="F19" s="1">
        <v>20.2</v>
      </c>
      <c r="G19" s="1">
        <v>7.016</v>
      </c>
      <c r="H19" s="1">
        <v>2.96</v>
      </c>
      <c r="I19" s="1">
        <v>50</v>
      </c>
      <c r="J19">
        <f t="shared" si="0"/>
        <v>30.678927501684012</v>
      </c>
      <c r="K19">
        <f t="shared" si="1"/>
        <v>19.321072498315988</v>
      </c>
      <c r="L19">
        <f t="shared" si="2"/>
        <v>19.321072498315988</v>
      </c>
      <c r="M19">
        <f t="shared" si="3"/>
        <v>373.30384248518243</v>
      </c>
    </row>
    <row r="20" spans="1:13" x14ac:dyDescent="0.3">
      <c r="A20" s="2">
        <v>100</v>
      </c>
      <c r="B20" s="2">
        <v>18.100000000000001</v>
      </c>
      <c r="C20" s="1">
        <v>0.63100000000000001</v>
      </c>
      <c r="D20" s="1">
        <v>24</v>
      </c>
      <c r="E20" s="1">
        <v>666</v>
      </c>
      <c r="F20" s="1">
        <v>20.2</v>
      </c>
      <c r="G20" s="1">
        <v>6.2160000000000002</v>
      </c>
      <c r="H20" s="1">
        <v>9.5299999999999994</v>
      </c>
      <c r="I20" s="1">
        <v>50</v>
      </c>
      <c r="J20">
        <f t="shared" si="0"/>
        <v>23.484993252515181</v>
      </c>
      <c r="K20">
        <f t="shared" si="1"/>
        <v>26.515006747484819</v>
      </c>
      <c r="L20">
        <f t="shared" si="2"/>
        <v>26.515006747484819</v>
      </c>
      <c r="M20">
        <f t="shared" si="3"/>
        <v>703.04558281916547</v>
      </c>
    </row>
    <row r="21" spans="1:13" x14ac:dyDescent="0.3">
      <c r="A21" s="2">
        <v>89.6</v>
      </c>
      <c r="B21" s="2">
        <v>18.100000000000001</v>
      </c>
      <c r="C21" s="1">
        <v>0.66800000000000004</v>
      </c>
      <c r="D21" s="1">
        <v>24</v>
      </c>
      <c r="E21" s="1">
        <v>666</v>
      </c>
      <c r="F21" s="1">
        <v>20.2</v>
      </c>
      <c r="G21" s="1">
        <v>5.875</v>
      </c>
      <c r="H21" s="1">
        <v>8.8800000000000008</v>
      </c>
      <c r="I21" s="1">
        <v>50</v>
      </c>
      <c r="J21">
        <f t="shared" si="0"/>
        <v>21.748948194316696</v>
      </c>
      <c r="K21">
        <f t="shared" si="1"/>
        <v>28.251051805683304</v>
      </c>
      <c r="L21">
        <f t="shared" si="2"/>
        <v>28.251051805683304</v>
      </c>
      <c r="M21">
        <f t="shared" si="3"/>
        <v>798.12192812740182</v>
      </c>
    </row>
    <row r="22" spans="1:13" x14ac:dyDescent="0.3">
      <c r="A22" s="2">
        <v>91.5</v>
      </c>
      <c r="B22" s="2">
        <v>3.97</v>
      </c>
      <c r="C22" s="1">
        <v>0.64700000000000002</v>
      </c>
      <c r="D22" s="1">
        <v>5</v>
      </c>
      <c r="E22" s="1">
        <v>264</v>
      </c>
      <c r="F22" s="1">
        <v>13</v>
      </c>
      <c r="G22" s="1">
        <v>8.3979999999999997</v>
      </c>
      <c r="H22" s="1">
        <v>5.91</v>
      </c>
      <c r="I22" s="1">
        <v>48.8</v>
      </c>
      <c r="J22">
        <f t="shared" si="0"/>
        <v>40.943678753871012</v>
      </c>
      <c r="K22">
        <f t="shared" si="1"/>
        <v>7.8563212461289851</v>
      </c>
      <c r="L22">
        <f t="shared" si="2"/>
        <v>7.8563212461289851</v>
      </c>
      <c r="M22">
        <f t="shared" si="3"/>
        <v>61.721783522377692</v>
      </c>
    </row>
    <row r="23" spans="1:13" x14ac:dyDescent="0.3">
      <c r="A23" s="2">
        <v>33.200000000000003</v>
      </c>
      <c r="B23" s="2">
        <v>2.68</v>
      </c>
      <c r="C23" s="1">
        <v>0.41610000000000003</v>
      </c>
      <c r="D23" s="1">
        <v>4</v>
      </c>
      <c r="E23" s="1">
        <v>224</v>
      </c>
      <c r="F23" s="1">
        <v>14.7</v>
      </c>
      <c r="G23" s="1">
        <v>7.8529999999999998</v>
      </c>
      <c r="H23" s="1">
        <v>3.81</v>
      </c>
      <c r="I23" s="1">
        <v>48.5</v>
      </c>
      <c r="J23">
        <f t="shared" si="0"/>
        <v>38.744069340032354</v>
      </c>
      <c r="K23">
        <f t="shared" si="1"/>
        <v>9.7559306599676461</v>
      </c>
      <c r="L23">
        <f t="shared" si="2"/>
        <v>9.7559306599676461</v>
      </c>
      <c r="M23">
        <f t="shared" si="3"/>
        <v>95.178183042096748</v>
      </c>
    </row>
    <row r="24" spans="1:13" x14ac:dyDescent="0.3">
      <c r="A24" s="2">
        <v>70.400000000000006</v>
      </c>
      <c r="B24" s="2">
        <v>6.2</v>
      </c>
      <c r="C24" s="1">
        <v>0.50700000000000001</v>
      </c>
      <c r="D24" s="1">
        <v>8</v>
      </c>
      <c r="E24" s="1">
        <v>307</v>
      </c>
      <c r="F24" s="1">
        <v>17.399999999999999</v>
      </c>
      <c r="G24" s="1">
        <v>8.2469999999999999</v>
      </c>
      <c r="H24" s="1">
        <v>3.95</v>
      </c>
      <c r="I24" s="1">
        <v>48.3</v>
      </c>
      <c r="J24">
        <f t="shared" si="0"/>
        <v>37.989157047688053</v>
      </c>
      <c r="K24">
        <f t="shared" si="1"/>
        <v>10.310842952311944</v>
      </c>
      <c r="L24">
        <f t="shared" si="2"/>
        <v>10.310842952311944</v>
      </c>
      <c r="M24">
        <f t="shared" si="3"/>
        <v>106.31348238724088</v>
      </c>
    </row>
    <row r="25" spans="1:13" x14ac:dyDescent="0.3">
      <c r="A25" s="2">
        <v>17</v>
      </c>
      <c r="B25" s="2">
        <v>6.2</v>
      </c>
      <c r="C25" s="1">
        <v>0.504</v>
      </c>
      <c r="D25" s="1">
        <v>8</v>
      </c>
      <c r="E25" s="1">
        <v>307</v>
      </c>
      <c r="F25" s="1">
        <v>17.399999999999999</v>
      </c>
      <c r="G25" s="1">
        <v>7.6859999999999999</v>
      </c>
      <c r="H25" s="1">
        <v>3.92</v>
      </c>
      <c r="I25" s="1">
        <v>46.7</v>
      </c>
      <c r="J25">
        <f t="shared" si="0"/>
        <v>33.965014968458256</v>
      </c>
      <c r="K25">
        <f t="shared" si="1"/>
        <v>12.734985031541747</v>
      </c>
      <c r="L25">
        <f t="shared" si="2"/>
        <v>12.734985031541747</v>
      </c>
      <c r="M25">
        <f t="shared" si="3"/>
        <v>162.17984375359234</v>
      </c>
    </row>
    <row r="26" spans="1:13" x14ac:dyDescent="0.3">
      <c r="A26" s="2">
        <v>49.7</v>
      </c>
      <c r="B26" s="2">
        <v>3.33</v>
      </c>
      <c r="C26" s="1">
        <v>0.44290000000000002</v>
      </c>
      <c r="D26" s="1">
        <v>5</v>
      </c>
      <c r="E26" s="1">
        <v>216</v>
      </c>
      <c r="F26" s="1">
        <v>14.9</v>
      </c>
      <c r="G26" s="1">
        <v>7.6449999999999996</v>
      </c>
      <c r="H26" s="1">
        <v>3.01</v>
      </c>
      <c r="I26" s="1">
        <v>46</v>
      </c>
      <c r="J26">
        <f t="shared" si="0"/>
        <v>38.88596376615719</v>
      </c>
      <c r="K26">
        <f t="shared" si="1"/>
        <v>7.1140362338428105</v>
      </c>
      <c r="L26">
        <f t="shared" si="2"/>
        <v>7.1140362338428105</v>
      </c>
      <c r="M26">
        <f t="shared" si="3"/>
        <v>50.6095115364284</v>
      </c>
    </row>
    <row r="27" spans="1:13" x14ac:dyDescent="0.3">
      <c r="A27" s="2">
        <v>64.5</v>
      </c>
      <c r="B27" s="2">
        <v>3.33</v>
      </c>
      <c r="C27" s="1">
        <v>0.44290000000000002</v>
      </c>
      <c r="D27" s="1">
        <v>5</v>
      </c>
      <c r="E27" s="1">
        <v>216</v>
      </c>
      <c r="F27" s="1">
        <v>14.9</v>
      </c>
      <c r="G27" s="1">
        <v>7.82</v>
      </c>
      <c r="H27" s="1">
        <v>3.76</v>
      </c>
      <c r="I27" s="1">
        <v>45.4</v>
      </c>
      <c r="J27">
        <f t="shared" si="0"/>
        <v>39.6414887868142</v>
      </c>
      <c r="K27">
        <f t="shared" si="1"/>
        <v>5.7585112131857983</v>
      </c>
      <c r="L27">
        <f t="shared" si="2"/>
        <v>5.7585112131857983</v>
      </c>
      <c r="M27">
        <f t="shared" si="3"/>
        <v>33.160451392386577</v>
      </c>
    </row>
    <row r="28" spans="1:13" x14ac:dyDescent="0.3">
      <c r="A28" s="2">
        <v>78.3</v>
      </c>
      <c r="B28" s="2">
        <v>6.2</v>
      </c>
      <c r="C28" s="1">
        <v>0.504</v>
      </c>
      <c r="D28" s="1">
        <v>8</v>
      </c>
      <c r="E28" s="1">
        <v>307</v>
      </c>
      <c r="F28" s="1">
        <v>17.399999999999999</v>
      </c>
      <c r="G28" s="1">
        <v>8.266</v>
      </c>
      <c r="H28" s="1">
        <v>4.1399999999999997</v>
      </c>
      <c r="I28" s="1">
        <v>44.8</v>
      </c>
      <c r="J28">
        <f t="shared" si="0"/>
        <v>38.243564996954653</v>
      </c>
      <c r="K28">
        <f t="shared" si="1"/>
        <v>6.556435003045344</v>
      </c>
      <c r="L28">
        <f t="shared" si="2"/>
        <v>6.556435003045344</v>
      </c>
      <c r="M28">
        <f t="shared" si="3"/>
        <v>42.986839949158203</v>
      </c>
    </row>
    <row r="29" spans="1:13" x14ac:dyDescent="0.3">
      <c r="A29" s="2">
        <v>34.200000000000003</v>
      </c>
      <c r="B29" s="2">
        <v>3.75</v>
      </c>
      <c r="C29" s="1">
        <v>0.39400000000000002</v>
      </c>
      <c r="D29" s="1">
        <v>3</v>
      </c>
      <c r="E29" s="1">
        <v>244</v>
      </c>
      <c r="F29" s="1">
        <v>15.9</v>
      </c>
      <c r="G29" s="1">
        <v>7.4539999999999997</v>
      </c>
      <c r="H29" s="1">
        <v>3.11</v>
      </c>
      <c r="I29" s="1">
        <v>44</v>
      </c>
      <c r="J29">
        <f t="shared" si="0"/>
        <v>36.084843881697395</v>
      </c>
      <c r="K29">
        <f t="shared" si="1"/>
        <v>7.9151561183026047</v>
      </c>
      <c r="L29">
        <f t="shared" si="2"/>
        <v>7.9151561183026047</v>
      </c>
      <c r="M29">
        <f t="shared" si="3"/>
        <v>62.649696377103155</v>
      </c>
    </row>
    <row r="30" spans="1:13" x14ac:dyDescent="0.3">
      <c r="A30" s="2">
        <v>36.9</v>
      </c>
      <c r="B30" s="2">
        <v>2.89</v>
      </c>
      <c r="C30" s="1">
        <v>0.44500000000000001</v>
      </c>
      <c r="D30" s="1">
        <v>2</v>
      </c>
      <c r="E30" s="1">
        <v>276</v>
      </c>
      <c r="F30" s="1">
        <v>18</v>
      </c>
      <c r="G30" s="1">
        <v>7.82</v>
      </c>
      <c r="H30" s="1">
        <v>3.57</v>
      </c>
      <c r="I30" s="1">
        <v>43.8</v>
      </c>
      <c r="J30">
        <f t="shared" si="0"/>
        <v>33.794441422412099</v>
      </c>
      <c r="K30">
        <f t="shared" si="1"/>
        <v>10.005558577587898</v>
      </c>
      <c r="L30">
        <f t="shared" si="2"/>
        <v>10.005558577587898</v>
      </c>
      <c r="M30">
        <f t="shared" si="3"/>
        <v>100.11120244954276</v>
      </c>
    </row>
    <row r="31" spans="1:13" x14ac:dyDescent="0.3">
      <c r="A31" s="2">
        <v>52.6</v>
      </c>
      <c r="B31" s="2">
        <v>3.97</v>
      </c>
      <c r="C31" s="1">
        <v>0.57499999999999996</v>
      </c>
      <c r="D31" s="1">
        <v>5</v>
      </c>
      <c r="E31" s="1">
        <v>264</v>
      </c>
      <c r="F31" s="1">
        <v>13</v>
      </c>
      <c r="G31" s="1">
        <v>7.47</v>
      </c>
      <c r="H31" s="1">
        <v>3.16</v>
      </c>
      <c r="I31" s="1">
        <v>43.5</v>
      </c>
      <c r="J31">
        <f t="shared" si="0"/>
        <v>38.237896390632699</v>
      </c>
      <c r="K31">
        <f t="shared" si="1"/>
        <v>5.2621036093673013</v>
      </c>
      <c r="L31">
        <f t="shared" si="2"/>
        <v>5.2621036093673013</v>
      </c>
      <c r="M31">
        <f t="shared" si="3"/>
        <v>27.689734395716378</v>
      </c>
    </row>
    <row r="32" spans="1:13" x14ac:dyDescent="0.3">
      <c r="A32" s="2">
        <v>89.4</v>
      </c>
      <c r="B32" s="2">
        <v>3.97</v>
      </c>
      <c r="C32" s="1">
        <v>0.64700000000000002</v>
      </c>
      <c r="D32" s="1">
        <v>5</v>
      </c>
      <c r="E32" s="1">
        <v>264</v>
      </c>
      <c r="F32" s="1">
        <v>13</v>
      </c>
      <c r="G32" s="1">
        <v>7.52</v>
      </c>
      <c r="H32" s="1">
        <v>7.26</v>
      </c>
      <c r="I32" s="1">
        <v>43.1</v>
      </c>
      <c r="J32">
        <f t="shared" si="0"/>
        <v>36.435388560146691</v>
      </c>
      <c r="K32">
        <f t="shared" si="1"/>
        <v>6.6646114398533101</v>
      </c>
      <c r="L32">
        <f t="shared" si="2"/>
        <v>6.6646114398533101</v>
      </c>
      <c r="M32">
        <f t="shared" si="3"/>
        <v>44.417045644223613</v>
      </c>
    </row>
    <row r="33" spans="1:13" x14ac:dyDescent="0.3">
      <c r="A33" s="2">
        <v>8.4</v>
      </c>
      <c r="B33" s="2">
        <v>5.86</v>
      </c>
      <c r="C33" s="1">
        <v>0.43099999999999999</v>
      </c>
      <c r="D33" s="1">
        <v>7</v>
      </c>
      <c r="E33" s="1">
        <v>330</v>
      </c>
      <c r="F33" s="1">
        <v>19.100000000000001</v>
      </c>
      <c r="G33" s="1">
        <v>8.2590000000000003</v>
      </c>
      <c r="H33" s="1">
        <v>3.54</v>
      </c>
      <c r="I33" s="1">
        <v>42.8</v>
      </c>
      <c r="J33">
        <f t="shared" si="0"/>
        <v>34.565290055757742</v>
      </c>
      <c r="K33">
        <f t="shared" si="1"/>
        <v>8.2347099442422547</v>
      </c>
      <c r="L33">
        <f t="shared" si="2"/>
        <v>8.2347099442422547</v>
      </c>
      <c r="M33">
        <f t="shared" si="3"/>
        <v>67.810447865802274</v>
      </c>
    </row>
    <row r="34" spans="1:13" x14ac:dyDescent="0.3">
      <c r="A34" s="2">
        <v>15.7</v>
      </c>
      <c r="B34" s="2">
        <v>2.0299999999999998</v>
      </c>
      <c r="C34" s="1">
        <v>0.41499999999999998</v>
      </c>
      <c r="D34" s="1">
        <v>2</v>
      </c>
      <c r="E34" s="1">
        <v>348</v>
      </c>
      <c r="F34" s="1">
        <v>14.7</v>
      </c>
      <c r="G34" s="1">
        <v>7.61</v>
      </c>
      <c r="H34" s="1">
        <v>3.11</v>
      </c>
      <c r="I34" s="1">
        <v>42.3</v>
      </c>
      <c r="J34">
        <f t="shared" si="0"/>
        <v>35.200064913617368</v>
      </c>
      <c r="K34">
        <f t="shared" si="1"/>
        <v>7.0999350863826294</v>
      </c>
      <c r="L34">
        <f t="shared" si="2"/>
        <v>7.0999350863826294</v>
      </c>
      <c r="M34">
        <f t="shared" si="3"/>
        <v>50.409078230847115</v>
      </c>
    </row>
    <row r="35" spans="1:13" x14ac:dyDescent="0.3">
      <c r="A35" s="2">
        <v>73.3</v>
      </c>
      <c r="B35" s="2">
        <v>6.2</v>
      </c>
      <c r="C35" s="1">
        <v>0.50700000000000001</v>
      </c>
      <c r="D35" s="1">
        <v>8</v>
      </c>
      <c r="E35" s="1">
        <v>307</v>
      </c>
      <c r="F35" s="1">
        <v>17.399999999999999</v>
      </c>
      <c r="G35" s="1">
        <v>8.3369999999999997</v>
      </c>
      <c r="H35" s="1">
        <v>2.4700000000000002</v>
      </c>
      <c r="I35" s="1">
        <v>41.7</v>
      </c>
      <c r="J35">
        <f t="shared" si="0"/>
        <v>39.351596376661114</v>
      </c>
      <c r="K35">
        <f t="shared" si="1"/>
        <v>2.3484036233388892</v>
      </c>
      <c r="L35">
        <f t="shared" si="2"/>
        <v>2.3484036233388892</v>
      </c>
      <c r="M35">
        <f t="shared" si="3"/>
        <v>5.5149995781112233</v>
      </c>
    </row>
    <row r="36" spans="1:13" x14ac:dyDescent="0.3">
      <c r="A36" s="2">
        <v>97.4</v>
      </c>
      <c r="B36" s="2">
        <v>19.579999999999998</v>
      </c>
      <c r="C36" s="1">
        <v>0.60499999999999998</v>
      </c>
      <c r="D36" s="1">
        <v>5</v>
      </c>
      <c r="E36" s="1">
        <v>403</v>
      </c>
      <c r="F36" s="1">
        <v>14.7</v>
      </c>
      <c r="G36" s="1">
        <v>6.9429999999999996</v>
      </c>
      <c r="H36" s="1">
        <v>4.59</v>
      </c>
      <c r="I36" s="1">
        <v>41.3</v>
      </c>
      <c r="J36">
        <f t="shared" si="0"/>
        <v>34.575314591298998</v>
      </c>
      <c r="K36">
        <f t="shared" si="1"/>
        <v>6.7246854087009993</v>
      </c>
      <c r="L36">
        <f t="shared" si="2"/>
        <v>6.7246854087009993</v>
      </c>
      <c r="M36">
        <f t="shared" si="3"/>
        <v>45.221393845996126</v>
      </c>
    </row>
    <row r="37" spans="1:13" x14ac:dyDescent="0.3">
      <c r="A37" s="2">
        <v>83.3</v>
      </c>
      <c r="B37" s="2">
        <v>2.46</v>
      </c>
      <c r="C37" s="1">
        <v>0.48799999999999999</v>
      </c>
      <c r="D37" s="1">
        <v>3</v>
      </c>
      <c r="E37" s="1">
        <v>193</v>
      </c>
      <c r="F37" s="1">
        <v>17.8</v>
      </c>
      <c r="G37" s="1">
        <v>7.7649999999999997</v>
      </c>
      <c r="H37" s="1">
        <v>7.56</v>
      </c>
      <c r="I37" s="1">
        <v>39.799999999999997</v>
      </c>
      <c r="J37">
        <f t="shared" si="0"/>
        <v>33.858597192420092</v>
      </c>
      <c r="K37">
        <f t="shared" si="1"/>
        <v>5.9414028075799052</v>
      </c>
      <c r="L37">
        <f t="shared" si="2"/>
        <v>5.9414028075799052</v>
      </c>
      <c r="M37">
        <f t="shared" si="3"/>
        <v>35.300267321918383</v>
      </c>
    </row>
    <row r="38" spans="1:13" x14ac:dyDescent="0.3">
      <c r="A38" s="2">
        <v>76</v>
      </c>
      <c r="B38" s="2">
        <v>2.89</v>
      </c>
      <c r="C38" s="1">
        <v>0.44500000000000001</v>
      </c>
      <c r="D38" s="1">
        <v>2</v>
      </c>
      <c r="E38" s="1">
        <v>276</v>
      </c>
      <c r="F38" s="1">
        <v>18</v>
      </c>
      <c r="G38" s="1">
        <v>8.0690000000000008</v>
      </c>
      <c r="H38" s="1">
        <v>4.21</v>
      </c>
      <c r="I38" s="1">
        <v>38.700000000000003</v>
      </c>
      <c r="J38">
        <f t="shared" si="0"/>
        <v>35.722138205480988</v>
      </c>
      <c r="K38">
        <f t="shared" si="1"/>
        <v>2.9778617945190149</v>
      </c>
      <c r="L38">
        <f t="shared" si="2"/>
        <v>2.9778617945190149</v>
      </c>
      <c r="M38">
        <f t="shared" si="3"/>
        <v>8.8676608672560082</v>
      </c>
    </row>
    <row r="39" spans="1:13" x14ac:dyDescent="0.3">
      <c r="A39" s="2">
        <v>92.2</v>
      </c>
      <c r="B39" s="2">
        <v>2.46</v>
      </c>
      <c r="C39" s="1">
        <v>0.48799999999999999</v>
      </c>
      <c r="D39" s="1">
        <v>3</v>
      </c>
      <c r="E39" s="1">
        <v>193</v>
      </c>
      <c r="F39" s="1">
        <v>17.8</v>
      </c>
      <c r="G39" s="1">
        <v>7.1550000000000002</v>
      </c>
      <c r="H39" s="1">
        <v>4.82</v>
      </c>
      <c r="I39" s="1">
        <v>37.9</v>
      </c>
      <c r="J39">
        <f t="shared" si="0"/>
        <v>33.293318707970222</v>
      </c>
      <c r="K39">
        <f t="shared" si="1"/>
        <v>4.6066812920297764</v>
      </c>
      <c r="L39">
        <f t="shared" si="2"/>
        <v>4.6066812920297764</v>
      </c>
      <c r="M39">
        <f t="shared" si="3"/>
        <v>21.221512526337129</v>
      </c>
    </row>
    <row r="40" spans="1:13" x14ac:dyDescent="0.3">
      <c r="A40" s="2">
        <v>86.5</v>
      </c>
      <c r="B40" s="2">
        <v>6.2</v>
      </c>
      <c r="C40" s="1">
        <v>0.504</v>
      </c>
      <c r="D40" s="1">
        <v>8</v>
      </c>
      <c r="E40" s="1">
        <v>307</v>
      </c>
      <c r="F40" s="1">
        <v>17.399999999999999</v>
      </c>
      <c r="G40" s="1">
        <v>8.0399999999999991</v>
      </c>
      <c r="H40" s="1">
        <v>3.13</v>
      </c>
      <c r="I40" s="1">
        <v>37.6</v>
      </c>
      <c r="J40">
        <f t="shared" si="0"/>
        <v>38.192486562572029</v>
      </c>
      <c r="K40">
        <f t="shared" si="1"/>
        <v>-0.59248656257202725</v>
      </c>
      <c r="L40">
        <f t="shared" si="2"/>
        <v>0.59248656257202725</v>
      </c>
      <c r="M40">
        <f t="shared" si="3"/>
        <v>0.35104032682841679</v>
      </c>
    </row>
    <row r="41" spans="1:13" x14ac:dyDescent="0.3">
      <c r="A41" s="2">
        <v>27.7</v>
      </c>
      <c r="B41" s="2">
        <v>4.95</v>
      </c>
      <c r="C41" s="1">
        <v>0.41099999999999998</v>
      </c>
      <c r="D41" s="1">
        <v>4</v>
      </c>
      <c r="E41" s="1">
        <v>245</v>
      </c>
      <c r="F41" s="1">
        <v>19.2</v>
      </c>
      <c r="G41" s="1">
        <v>7.1479999999999997</v>
      </c>
      <c r="H41" s="1">
        <v>3.56</v>
      </c>
      <c r="I41" s="1">
        <v>37.299999999999997</v>
      </c>
      <c r="J41">
        <f t="shared" si="0"/>
        <v>31.028703400221911</v>
      </c>
      <c r="K41">
        <f t="shared" si="1"/>
        <v>6.2712965997780863</v>
      </c>
      <c r="L41">
        <f t="shared" si="2"/>
        <v>6.2712965997780863</v>
      </c>
      <c r="M41">
        <f t="shared" si="3"/>
        <v>39.329161042388186</v>
      </c>
    </row>
    <row r="42" spans="1:13" x14ac:dyDescent="0.3">
      <c r="A42" s="2">
        <v>58.4</v>
      </c>
      <c r="B42" s="2">
        <v>2.46</v>
      </c>
      <c r="C42" s="1">
        <v>0.48799999999999999</v>
      </c>
      <c r="D42" s="1">
        <v>3</v>
      </c>
      <c r="E42" s="1">
        <v>193</v>
      </c>
      <c r="F42" s="1">
        <v>17.8</v>
      </c>
      <c r="G42" s="1">
        <v>6.98</v>
      </c>
      <c r="H42" s="1">
        <v>5.04</v>
      </c>
      <c r="I42" s="1">
        <v>37.200000000000003</v>
      </c>
      <c r="J42">
        <f t="shared" si="0"/>
        <v>31.3250249355949</v>
      </c>
      <c r="K42">
        <f t="shared" si="1"/>
        <v>5.8749750644051026</v>
      </c>
      <c r="L42">
        <f t="shared" si="2"/>
        <v>5.8749750644051026</v>
      </c>
      <c r="M42">
        <f t="shared" si="3"/>
        <v>34.515332007381737</v>
      </c>
    </row>
    <row r="43" spans="1:13" x14ac:dyDescent="0.3">
      <c r="A43" s="2">
        <v>21.5</v>
      </c>
      <c r="B43" s="2">
        <v>3.44</v>
      </c>
      <c r="C43" s="1">
        <v>0.437</v>
      </c>
      <c r="D43" s="1">
        <v>5</v>
      </c>
      <c r="E43" s="1">
        <v>398</v>
      </c>
      <c r="F43" s="1">
        <v>15.2</v>
      </c>
      <c r="G43" s="1">
        <v>6.9509999999999996</v>
      </c>
      <c r="H43" s="1">
        <v>5.0999999999999996</v>
      </c>
      <c r="I43" s="1">
        <v>37</v>
      </c>
      <c r="J43">
        <f t="shared" si="0"/>
        <v>30.952489047278906</v>
      </c>
      <c r="K43">
        <f t="shared" si="1"/>
        <v>6.047510952721094</v>
      </c>
      <c r="L43">
        <f t="shared" si="2"/>
        <v>6.047510952721094</v>
      </c>
      <c r="M43">
        <f t="shared" si="3"/>
        <v>36.572388723281591</v>
      </c>
    </row>
    <row r="44" spans="1:13" x14ac:dyDescent="0.3">
      <c r="A44" s="2">
        <v>91.6</v>
      </c>
      <c r="B44" s="2">
        <v>3.97</v>
      </c>
      <c r="C44" s="1">
        <v>0.64700000000000002</v>
      </c>
      <c r="D44" s="1">
        <v>5</v>
      </c>
      <c r="E44" s="1">
        <v>264</v>
      </c>
      <c r="F44" s="1">
        <v>13</v>
      </c>
      <c r="G44" s="1">
        <v>7.2060000000000004</v>
      </c>
      <c r="H44" s="1">
        <v>8.1</v>
      </c>
      <c r="I44" s="1">
        <v>36.5</v>
      </c>
      <c r="J44">
        <f t="shared" si="0"/>
        <v>34.704114423027335</v>
      </c>
      <c r="K44">
        <f t="shared" si="1"/>
        <v>1.7958855769726654</v>
      </c>
      <c r="L44">
        <f t="shared" si="2"/>
        <v>1.7958855769726654</v>
      </c>
      <c r="M44">
        <f t="shared" si="3"/>
        <v>3.2252050055784434</v>
      </c>
    </row>
    <row r="45" spans="1:13" x14ac:dyDescent="0.3">
      <c r="A45" s="2">
        <v>26.3</v>
      </c>
      <c r="B45" s="2">
        <v>3.44</v>
      </c>
      <c r="C45" s="1">
        <v>0.437</v>
      </c>
      <c r="D45" s="1">
        <v>5</v>
      </c>
      <c r="E45" s="1">
        <v>398</v>
      </c>
      <c r="F45" s="1">
        <v>15.2</v>
      </c>
      <c r="G45" s="1">
        <v>7.1779999999999999</v>
      </c>
      <c r="H45" s="1">
        <v>2.87</v>
      </c>
      <c r="I45" s="1">
        <v>36.4</v>
      </c>
      <c r="J45">
        <f t="shared" si="0"/>
        <v>33.396563509987523</v>
      </c>
      <c r="K45">
        <f t="shared" si="1"/>
        <v>3.0034364900124757</v>
      </c>
      <c r="L45">
        <f t="shared" si="2"/>
        <v>3.0034364900124757</v>
      </c>
      <c r="M45">
        <f t="shared" si="3"/>
        <v>9.0206307495384603</v>
      </c>
    </row>
    <row r="46" spans="1:13" x14ac:dyDescent="0.3">
      <c r="A46" s="2">
        <v>54.2</v>
      </c>
      <c r="B46" s="2">
        <v>2.1800000000000002</v>
      </c>
      <c r="C46" s="1">
        <v>0.45800000000000002</v>
      </c>
      <c r="D46" s="1">
        <v>3</v>
      </c>
      <c r="E46" s="1">
        <v>222</v>
      </c>
      <c r="F46" s="1">
        <v>18.7</v>
      </c>
      <c r="G46" s="1">
        <v>7.1470000000000002</v>
      </c>
      <c r="H46" s="1">
        <v>5.33</v>
      </c>
      <c r="I46" s="1">
        <v>36.200000000000003</v>
      </c>
      <c r="J46">
        <f t="shared" si="0"/>
        <v>30.588087345262789</v>
      </c>
      <c r="K46">
        <f t="shared" si="1"/>
        <v>5.611912654737214</v>
      </c>
      <c r="L46">
        <f t="shared" si="2"/>
        <v>5.611912654737214</v>
      </c>
      <c r="M46">
        <f t="shared" si="3"/>
        <v>31.493563644399686</v>
      </c>
    </row>
    <row r="47" spans="1:13" x14ac:dyDescent="0.3">
      <c r="A47" s="2">
        <v>62.2</v>
      </c>
      <c r="B47" s="2">
        <v>2.46</v>
      </c>
      <c r="C47" s="1">
        <v>0.48799999999999999</v>
      </c>
      <c r="D47" s="1">
        <v>3</v>
      </c>
      <c r="E47" s="1">
        <v>193</v>
      </c>
      <c r="F47" s="1">
        <v>17.8</v>
      </c>
      <c r="G47" s="1">
        <v>6.1440000000000001</v>
      </c>
      <c r="H47" s="1">
        <v>9.4499999999999993</v>
      </c>
      <c r="I47" s="1">
        <v>36.200000000000003</v>
      </c>
      <c r="J47">
        <f t="shared" si="0"/>
        <v>25.332533301652717</v>
      </c>
      <c r="K47">
        <f t="shared" si="1"/>
        <v>10.867466698347286</v>
      </c>
      <c r="L47">
        <f t="shared" si="2"/>
        <v>10.867466698347286</v>
      </c>
      <c r="M47">
        <f t="shared" si="3"/>
        <v>118.10183243968726</v>
      </c>
    </row>
    <row r="48" spans="1:13" x14ac:dyDescent="0.3">
      <c r="A48" s="2">
        <v>41.1</v>
      </c>
      <c r="B48" s="2">
        <v>2.1800000000000002</v>
      </c>
      <c r="C48" s="1">
        <v>0.47199999999999998</v>
      </c>
      <c r="D48" s="1">
        <v>7</v>
      </c>
      <c r="E48" s="1">
        <v>222</v>
      </c>
      <c r="F48" s="1">
        <v>18.399999999999999</v>
      </c>
      <c r="G48" s="1">
        <v>7.2359999999999998</v>
      </c>
      <c r="H48" s="1">
        <v>6.93</v>
      </c>
      <c r="I48" s="1">
        <v>36.1</v>
      </c>
      <c r="J48">
        <f t="shared" si="0"/>
        <v>30.779269812424122</v>
      </c>
      <c r="K48">
        <f t="shared" si="1"/>
        <v>5.3207301875758795</v>
      </c>
      <c r="L48">
        <f t="shared" si="2"/>
        <v>5.3207301875758795</v>
      </c>
      <c r="M48">
        <f t="shared" si="3"/>
        <v>28.310169728981254</v>
      </c>
    </row>
    <row r="49" spans="1:13" x14ac:dyDescent="0.3">
      <c r="A49" s="2">
        <v>100</v>
      </c>
      <c r="B49" s="2">
        <v>3.97</v>
      </c>
      <c r="C49" s="1">
        <v>0.64700000000000002</v>
      </c>
      <c r="D49" s="1">
        <v>5</v>
      </c>
      <c r="E49" s="1">
        <v>264</v>
      </c>
      <c r="F49" s="1">
        <v>13</v>
      </c>
      <c r="G49" s="1">
        <v>7.3330000000000002</v>
      </c>
      <c r="H49" s="1">
        <v>7.79</v>
      </c>
      <c r="I49" s="1">
        <v>36</v>
      </c>
      <c r="J49">
        <f t="shared" si="0"/>
        <v>35.69230202586256</v>
      </c>
      <c r="K49">
        <f t="shared" si="1"/>
        <v>0.30769797413744016</v>
      </c>
      <c r="L49">
        <f t="shared" si="2"/>
        <v>0.30769797413744016</v>
      </c>
      <c r="M49">
        <f t="shared" si="3"/>
        <v>9.4678043288284788E-2</v>
      </c>
    </row>
    <row r="50" spans="1:13" x14ac:dyDescent="0.3">
      <c r="A50" s="2">
        <v>21.9</v>
      </c>
      <c r="B50" s="2">
        <v>1.22</v>
      </c>
      <c r="C50" s="1">
        <v>0.40300000000000002</v>
      </c>
      <c r="D50" s="1">
        <v>5</v>
      </c>
      <c r="E50" s="1">
        <v>226</v>
      </c>
      <c r="F50" s="1">
        <v>17.899999999999999</v>
      </c>
      <c r="G50" s="1">
        <v>7.2489999999999997</v>
      </c>
      <c r="H50" s="1">
        <v>4.8099999999999996</v>
      </c>
      <c r="I50" s="1">
        <v>35.4</v>
      </c>
      <c r="J50">
        <f t="shared" si="0"/>
        <v>32.021851400984509</v>
      </c>
      <c r="K50">
        <f t="shared" si="1"/>
        <v>3.3781485990154891</v>
      </c>
      <c r="L50">
        <f t="shared" si="2"/>
        <v>3.3781485990154891</v>
      </c>
      <c r="M50">
        <f t="shared" si="3"/>
        <v>11.411887957030313</v>
      </c>
    </row>
    <row r="51" spans="1:13" x14ac:dyDescent="0.3">
      <c r="A51" s="2">
        <v>37.200000000000003</v>
      </c>
      <c r="B51" s="2">
        <v>3.33</v>
      </c>
      <c r="C51" s="1">
        <v>0.44290000000000002</v>
      </c>
      <c r="D51" s="1">
        <v>5</v>
      </c>
      <c r="E51" s="1">
        <v>216</v>
      </c>
      <c r="F51" s="1">
        <v>14.9</v>
      </c>
      <c r="G51" s="1">
        <v>6.968</v>
      </c>
      <c r="H51" s="1">
        <v>4.59</v>
      </c>
      <c r="I51" s="1">
        <v>35.4</v>
      </c>
      <c r="J51">
        <f t="shared" si="0"/>
        <v>34.725182609883014</v>
      </c>
      <c r="K51">
        <f t="shared" si="1"/>
        <v>0.67481739011698494</v>
      </c>
      <c r="L51">
        <f t="shared" si="2"/>
        <v>0.67481739011698494</v>
      </c>
      <c r="M51">
        <f t="shared" si="3"/>
        <v>0.45537851000429902</v>
      </c>
    </row>
    <row r="52" spans="1:13" x14ac:dyDescent="0.3">
      <c r="A52" s="2">
        <v>51.8</v>
      </c>
      <c r="B52" s="2">
        <v>6.96</v>
      </c>
      <c r="C52" s="1">
        <v>0.46400000000000002</v>
      </c>
      <c r="D52" s="1">
        <v>3</v>
      </c>
      <c r="E52" s="1">
        <v>223</v>
      </c>
      <c r="F52" s="1">
        <v>18.600000000000001</v>
      </c>
      <c r="G52" s="1">
        <v>7.6909999999999998</v>
      </c>
      <c r="H52" s="1">
        <v>6.58</v>
      </c>
      <c r="I52" s="1">
        <v>35.200000000000003</v>
      </c>
      <c r="J52">
        <f t="shared" si="0"/>
        <v>32.652724955116653</v>
      </c>
      <c r="K52">
        <f t="shared" si="1"/>
        <v>2.5472750448833494</v>
      </c>
      <c r="L52">
        <f t="shared" si="2"/>
        <v>2.5472750448833494</v>
      </c>
      <c r="M52">
        <f t="shared" si="3"/>
        <v>6.4886101542854702</v>
      </c>
    </row>
    <row r="53" spans="1:13" x14ac:dyDescent="0.3">
      <c r="A53" s="2">
        <v>32.200000000000003</v>
      </c>
      <c r="B53" s="2">
        <v>3.33</v>
      </c>
      <c r="C53" s="1">
        <v>0.44290000000000002</v>
      </c>
      <c r="D53" s="1">
        <v>5</v>
      </c>
      <c r="E53" s="1">
        <v>216</v>
      </c>
      <c r="F53" s="1">
        <v>14.9</v>
      </c>
      <c r="G53" s="1">
        <v>6.8120000000000003</v>
      </c>
      <c r="H53" s="1">
        <v>4.8499999999999996</v>
      </c>
      <c r="I53" s="1">
        <v>35.1</v>
      </c>
      <c r="J53">
        <f t="shared" si="0"/>
        <v>33.759593236793435</v>
      </c>
      <c r="K53">
        <f t="shared" si="1"/>
        <v>1.3404067632065662</v>
      </c>
      <c r="L53">
        <f t="shared" si="2"/>
        <v>1.3404067632065662</v>
      </c>
      <c r="M53">
        <f t="shared" si="3"/>
        <v>1.7966902908499036</v>
      </c>
    </row>
    <row r="54" spans="1:13" x14ac:dyDescent="0.3">
      <c r="A54" s="2">
        <v>15.8</v>
      </c>
      <c r="B54" s="2">
        <v>2.95</v>
      </c>
      <c r="C54" s="1">
        <v>0.42799999999999999</v>
      </c>
      <c r="D54" s="1">
        <v>3</v>
      </c>
      <c r="E54" s="1">
        <v>252</v>
      </c>
      <c r="F54" s="1">
        <v>18.3</v>
      </c>
      <c r="G54" s="1">
        <v>7.024</v>
      </c>
      <c r="H54" s="1">
        <v>1.98</v>
      </c>
      <c r="I54" s="1">
        <v>34.9</v>
      </c>
      <c r="J54">
        <f t="shared" si="0"/>
        <v>31.247174273228474</v>
      </c>
      <c r="K54">
        <f t="shared" si="1"/>
        <v>3.6528257267715247</v>
      </c>
      <c r="L54">
        <f t="shared" si="2"/>
        <v>3.6528257267715247</v>
      </c>
      <c r="M54">
        <f t="shared" si="3"/>
        <v>13.343135790163918</v>
      </c>
    </row>
    <row r="55" spans="1:13" x14ac:dyDescent="0.3">
      <c r="A55" s="2">
        <v>38.9</v>
      </c>
      <c r="B55" s="2">
        <v>3.44</v>
      </c>
      <c r="C55" s="1">
        <v>0.437</v>
      </c>
      <c r="D55" s="1">
        <v>5</v>
      </c>
      <c r="E55" s="1">
        <v>398</v>
      </c>
      <c r="F55" s="1">
        <v>15.2</v>
      </c>
      <c r="G55" s="1">
        <v>7.1849999999999996</v>
      </c>
      <c r="H55" s="1">
        <v>5.39</v>
      </c>
      <c r="I55" s="1">
        <v>34.9</v>
      </c>
      <c r="J55">
        <f t="shared" si="0"/>
        <v>32.315420903372633</v>
      </c>
      <c r="K55">
        <f t="shared" si="1"/>
        <v>2.5845790966273654</v>
      </c>
      <c r="L55">
        <f t="shared" si="2"/>
        <v>2.5845790966273654</v>
      </c>
      <c r="M55">
        <f t="shared" si="3"/>
        <v>6.6800491067231285</v>
      </c>
    </row>
    <row r="56" spans="1:13" x14ac:dyDescent="0.3">
      <c r="A56" s="2">
        <v>15.3</v>
      </c>
      <c r="B56" s="2">
        <v>1.47</v>
      </c>
      <c r="C56" s="1">
        <v>0.40300000000000002</v>
      </c>
      <c r="D56" s="1">
        <v>3</v>
      </c>
      <c r="E56" s="1">
        <v>402</v>
      </c>
      <c r="F56" s="1">
        <v>17</v>
      </c>
      <c r="G56" s="1">
        <v>6.9749999999999996</v>
      </c>
      <c r="H56" s="1">
        <v>4.5599999999999996</v>
      </c>
      <c r="I56" s="1">
        <v>34.9</v>
      </c>
      <c r="J56">
        <f t="shared" si="0"/>
        <v>28.75597614254632</v>
      </c>
      <c r="K56">
        <f t="shared" si="1"/>
        <v>6.1440238574536785</v>
      </c>
      <c r="L56">
        <f t="shared" si="2"/>
        <v>6.1440238574536785</v>
      </c>
      <c r="M56">
        <f t="shared" si="3"/>
        <v>37.749029160959978</v>
      </c>
    </row>
    <row r="57" spans="1:13" x14ac:dyDescent="0.3">
      <c r="A57" s="2">
        <v>61.1</v>
      </c>
      <c r="B57" s="2">
        <v>7.07</v>
      </c>
      <c r="C57" s="1">
        <v>0.46899999999999997</v>
      </c>
      <c r="D57" s="1">
        <v>2</v>
      </c>
      <c r="E57" s="1">
        <v>242</v>
      </c>
      <c r="F57" s="1">
        <v>17.8</v>
      </c>
      <c r="G57" s="1">
        <v>7.1849999999999996</v>
      </c>
      <c r="H57" s="1">
        <v>4.03</v>
      </c>
      <c r="I57" s="1">
        <v>34.700000000000003</v>
      </c>
      <c r="J57">
        <f t="shared" si="0"/>
        <v>32.698964537784434</v>
      </c>
      <c r="K57">
        <f t="shared" si="1"/>
        <v>2.0010354622155688</v>
      </c>
      <c r="L57">
        <f t="shared" si="2"/>
        <v>2.0010354622155688</v>
      </c>
      <c r="M57">
        <f t="shared" si="3"/>
        <v>4.0041429210442754</v>
      </c>
    </row>
    <row r="58" spans="1:13" x14ac:dyDescent="0.3">
      <c r="A58" s="2">
        <v>38.299999999999997</v>
      </c>
      <c r="B58" s="2">
        <v>1.52</v>
      </c>
      <c r="C58" s="1">
        <v>0.40400000000000003</v>
      </c>
      <c r="D58" s="1">
        <v>2</v>
      </c>
      <c r="E58" s="1">
        <v>329</v>
      </c>
      <c r="F58" s="1">
        <v>12.6</v>
      </c>
      <c r="G58" s="1">
        <v>7.274</v>
      </c>
      <c r="H58" s="1">
        <v>6.62</v>
      </c>
      <c r="I58" s="1">
        <v>34.6</v>
      </c>
      <c r="J58">
        <f t="shared" si="0"/>
        <v>35.005635769947943</v>
      </c>
      <c r="K58">
        <f t="shared" si="1"/>
        <v>-0.40563576994794204</v>
      </c>
      <c r="L58">
        <f t="shared" si="2"/>
        <v>0.40563576994794204</v>
      </c>
      <c r="M58">
        <f t="shared" si="3"/>
        <v>0.16454037786125975</v>
      </c>
    </row>
    <row r="59" spans="1:13" x14ac:dyDescent="0.3">
      <c r="A59" s="2">
        <v>81.8</v>
      </c>
      <c r="B59" s="2">
        <v>3.97</v>
      </c>
      <c r="C59" s="1">
        <v>0.64700000000000002</v>
      </c>
      <c r="D59" s="1">
        <v>5</v>
      </c>
      <c r="E59" s="1">
        <v>264</v>
      </c>
      <c r="F59" s="1">
        <v>13</v>
      </c>
      <c r="G59" s="1">
        <v>7.2030000000000003</v>
      </c>
      <c r="H59" s="1">
        <v>9.59</v>
      </c>
      <c r="I59" s="1">
        <v>33.799999999999997</v>
      </c>
      <c r="J59">
        <f t="shared" si="0"/>
        <v>33.467288073716745</v>
      </c>
      <c r="K59">
        <f t="shared" si="1"/>
        <v>0.33271192628325252</v>
      </c>
      <c r="L59">
        <f t="shared" si="2"/>
        <v>0.33271192628325252</v>
      </c>
      <c r="M59">
        <f t="shared" si="3"/>
        <v>0.11069722589111246</v>
      </c>
    </row>
    <row r="60" spans="1:13" x14ac:dyDescent="0.3">
      <c r="A60" s="2">
        <v>45.8</v>
      </c>
      <c r="B60" s="2">
        <v>2.1800000000000002</v>
      </c>
      <c r="C60" s="1">
        <v>0.45800000000000002</v>
      </c>
      <c r="D60" s="1">
        <v>3</v>
      </c>
      <c r="E60" s="1">
        <v>222</v>
      </c>
      <c r="F60" s="1">
        <v>18.7</v>
      </c>
      <c r="G60" s="1">
        <v>6.9980000000000002</v>
      </c>
      <c r="H60" s="1">
        <v>2.94</v>
      </c>
      <c r="I60" s="1">
        <v>33.4</v>
      </c>
      <c r="J60">
        <f t="shared" si="0"/>
        <v>31.14306948682329</v>
      </c>
      <c r="K60">
        <f t="shared" si="1"/>
        <v>2.2569305131767088</v>
      </c>
      <c r="L60">
        <f t="shared" si="2"/>
        <v>2.2569305131767088</v>
      </c>
      <c r="M60">
        <f t="shared" si="3"/>
        <v>5.0937353413080819</v>
      </c>
    </row>
    <row r="61" spans="1:13" x14ac:dyDescent="0.3">
      <c r="A61" s="2">
        <v>71.900000000000006</v>
      </c>
      <c r="B61" s="2">
        <v>2.1800000000000002</v>
      </c>
      <c r="C61" s="1">
        <v>0.47199999999999998</v>
      </c>
      <c r="D61" s="1">
        <v>7</v>
      </c>
      <c r="E61" s="1">
        <v>222</v>
      </c>
      <c r="F61" s="1">
        <v>18.399999999999999</v>
      </c>
      <c r="G61" s="1">
        <v>7.42</v>
      </c>
      <c r="H61" s="1">
        <v>6.47</v>
      </c>
      <c r="I61" s="1">
        <v>33.4</v>
      </c>
      <c r="J61">
        <f t="shared" si="0"/>
        <v>32.831126151833814</v>
      </c>
      <c r="K61">
        <f t="shared" si="1"/>
        <v>0.56887384816618436</v>
      </c>
      <c r="L61">
        <f t="shared" si="2"/>
        <v>0.56887384816618436</v>
      </c>
      <c r="M61">
        <f t="shared" si="3"/>
        <v>0.32361745512740298</v>
      </c>
    </row>
    <row r="62" spans="1:13" x14ac:dyDescent="0.3">
      <c r="A62" s="2">
        <v>34.1</v>
      </c>
      <c r="B62" s="2">
        <v>1.52</v>
      </c>
      <c r="C62" s="1">
        <v>0.40400000000000003</v>
      </c>
      <c r="D62" s="1">
        <v>2</v>
      </c>
      <c r="E62" s="1">
        <v>329</v>
      </c>
      <c r="F62" s="1">
        <v>12.6</v>
      </c>
      <c r="G62" s="1">
        <v>7.2869999999999999</v>
      </c>
      <c r="H62" s="1">
        <v>4.08</v>
      </c>
      <c r="I62" s="1">
        <v>33.299999999999997</v>
      </c>
      <c r="J62">
        <f t="shared" si="0"/>
        <v>36.45804460898573</v>
      </c>
      <c r="K62">
        <f t="shared" si="1"/>
        <v>-3.1580446089857332</v>
      </c>
      <c r="L62">
        <f t="shared" si="2"/>
        <v>3.1580446089857332</v>
      </c>
      <c r="M62">
        <f t="shared" si="3"/>
        <v>9.9732457523438534</v>
      </c>
    </row>
    <row r="63" spans="1:13" x14ac:dyDescent="0.3">
      <c r="A63" s="2">
        <v>62.5</v>
      </c>
      <c r="B63" s="2">
        <v>2.89</v>
      </c>
      <c r="C63" s="1">
        <v>0.44500000000000001</v>
      </c>
      <c r="D63" s="1">
        <v>2</v>
      </c>
      <c r="E63" s="1">
        <v>276</v>
      </c>
      <c r="F63" s="1">
        <v>18</v>
      </c>
      <c r="G63" s="1">
        <v>7.4160000000000004</v>
      </c>
      <c r="H63" s="1">
        <v>6.19</v>
      </c>
      <c r="I63" s="1">
        <v>33.200000000000003</v>
      </c>
      <c r="J63">
        <f t="shared" si="0"/>
        <v>31.385369630982037</v>
      </c>
      <c r="K63">
        <f t="shared" si="1"/>
        <v>1.8146303690179657</v>
      </c>
      <c r="L63">
        <f t="shared" si="2"/>
        <v>1.8146303690179657</v>
      </c>
      <c r="M63">
        <f t="shared" si="3"/>
        <v>3.2928833761622784</v>
      </c>
    </row>
    <row r="64" spans="1:13" x14ac:dyDescent="0.3">
      <c r="A64" s="2">
        <v>49</v>
      </c>
      <c r="B64" s="2">
        <v>6.41</v>
      </c>
      <c r="C64" s="1">
        <v>0.44700000000000001</v>
      </c>
      <c r="D64" s="1">
        <v>4</v>
      </c>
      <c r="E64" s="1">
        <v>254</v>
      </c>
      <c r="F64" s="1">
        <v>17.600000000000001</v>
      </c>
      <c r="G64" s="1">
        <v>7.2670000000000003</v>
      </c>
      <c r="H64" s="1">
        <v>6.05</v>
      </c>
      <c r="I64" s="1">
        <v>33.200000000000003</v>
      </c>
      <c r="J64">
        <f t="shared" si="0"/>
        <v>32.119974329019158</v>
      </c>
      <c r="K64">
        <f t="shared" si="1"/>
        <v>1.0800256709808451</v>
      </c>
      <c r="L64">
        <f t="shared" si="2"/>
        <v>1.0800256709808451</v>
      </c>
      <c r="M64">
        <f t="shared" si="3"/>
        <v>1.1664554499776247</v>
      </c>
    </row>
    <row r="65" spans="1:13" x14ac:dyDescent="0.3">
      <c r="A65" s="2">
        <v>27.6</v>
      </c>
      <c r="B65" s="2">
        <v>6.41</v>
      </c>
      <c r="C65" s="1">
        <v>0.44700000000000001</v>
      </c>
      <c r="D65" s="1">
        <v>4</v>
      </c>
      <c r="E65" s="1">
        <v>254</v>
      </c>
      <c r="F65" s="1">
        <v>17.600000000000001</v>
      </c>
      <c r="G65" s="1">
        <v>6.8259999999999996</v>
      </c>
      <c r="H65" s="1">
        <v>4.16</v>
      </c>
      <c r="I65" s="1">
        <v>33.1</v>
      </c>
      <c r="J65">
        <f t="shared" si="0"/>
        <v>30.739585407937017</v>
      </c>
      <c r="K65">
        <f t="shared" si="1"/>
        <v>2.360414592062984</v>
      </c>
      <c r="L65">
        <f t="shared" si="2"/>
        <v>2.360414592062984</v>
      </c>
      <c r="M65">
        <f t="shared" si="3"/>
        <v>5.5715570464238633</v>
      </c>
    </row>
    <row r="66" spans="1:13" x14ac:dyDescent="0.3">
      <c r="A66" s="2">
        <v>17.7</v>
      </c>
      <c r="B66" s="2">
        <v>6.09</v>
      </c>
      <c r="C66" s="1">
        <v>0.433</v>
      </c>
      <c r="D66" s="1">
        <v>7</v>
      </c>
      <c r="E66" s="1">
        <v>329</v>
      </c>
      <c r="F66" s="1">
        <v>16.100000000000001</v>
      </c>
      <c r="G66" s="1">
        <v>6.9820000000000002</v>
      </c>
      <c r="H66" s="1">
        <v>4.8600000000000003</v>
      </c>
      <c r="I66" s="1">
        <v>33.1</v>
      </c>
      <c r="J66">
        <f t="shared" si="0"/>
        <v>32.043628729199902</v>
      </c>
      <c r="K66">
        <f t="shared" si="1"/>
        <v>1.0563712708000992</v>
      </c>
      <c r="L66">
        <f t="shared" si="2"/>
        <v>1.0563712708000992</v>
      </c>
      <c r="M66">
        <f t="shared" si="3"/>
        <v>1.1159202617718165</v>
      </c>
    </row>
    <row r="67" spans="1:13" x14ac:dyDescent="0.3">
      <c r="A67" s="2">
        <v>59.5</v>
      </c>
      <c r="B67" s="2">
        <v>1.38</v>
      </c>
      <c r="C67" s="1">
        <v>0.41610000000000003</v>
      </c>
      <c r="D67" s="1">
        <v>3</v>
      </c>
      <c r="E67" s="1">
        <v>216</v>
      </c>
      <c r="F67" s="1">
        <v>18.600000000000001</v>
      </c>
      <c r="G67" s="1">
        <v>7.1040000000000001</v>
      </c>
      <c r="H67" s="1">
        <v>8.0500000000000007</v>
      </c>
      <c r="I67" s="1">
        <v>33</v>
      </c>
      <c r="J67">
        <f t="shared" si="0"/>
        <v>29.458956878215417</v>
      </c>
      <c r="K67">
        <f t="shared" si="1"/>
        <v>3.5410431217845826</v>
      </c>
      <c r="L67">
        <f t="shared" si="2"/>
        <v>3.5410431217845826</v>
      </c>
      <c r="M67">
        <f t="shared" si="3"/>
        <v>12.538986390337902</v>
      </c>
    </row>
    <row r="68" spans="1:13" x14ac:dyDescent="0.3">
      <c r="A68" s="2">
        <v>13.9</v>
      </c>
      <c r="B68" s="2">
        <v>1.47</v>
      </c>
      <c r="C68" s="1">
        <v>0.40300000000000002</v>
      </c>
      <c r="D68" s="1">
        <v>3</v>
      </c>
      <c r="E68" s="1">
        <v>402</v>
      </c>
      <c r="F68" s="1">
        <v>17</v>
      </c>
      <c r="G68" s="1">
        <v>7.1349999999999998</v>
      </c>
      <c r="H68" s="1">
        <v>4.45</v>
      </c>
      <c r="I68" s="1">
        <v>32.9</v>
      </c>
      <c r="J68">
        <f t="shared" si="0"/>
        <v>29.436509752423692</v>
      </c>
      <c r="K68">
        <f t="shared" si="1"/>
        <v>3.4634902475763063</v>
      </c>
      <c r="L68">
        <f t="shared" si="2"/>
        <v>3.4634902475763063</v>
      </c>
      <c r="M68">
        <f t="shared" si="3"/>
        <v>11.995764695056183</v>
      </c>
    </row>
    <row r="69" spans="1:13" x14ac:dyDescent="0.3">
      <c r="A69" s="2">
        <v>49.3</v>
      </c>
      <c r="B69" s="2">
        <v>1.52</v>
      </c>
      <c r="C69" s="1">
        <v>0.442</v>
      </c>
      <c r="D69" s="1">
        <v>1</v>
      </c>
      <c r="E69" s="1">
        <v>284</v>
      </c>
      <c r="F69" s="1">
        <v>15.5</v>
      </c>
      <c r="G69" s="1">
        <v>7.2409999999999997</v>
      </c>
      <c r="H69" s="1">
        <v>5.49</v>
      </c>
      <c r="I69" s="1">
        <v>32.700000000000003</v>
      </c>
      <c r="J69">
        <f t="shared" si="0"/>
        <v>32.80615898744157</v>
      </c>
      <c r="K69">
        <f t="shared" si="1"/>
        <v>-0.10615898744156738</v>
      </c>
      <c r="L69">
        <f t="shared" si="2"/>
        <v>0.10615898744156738</v>
      </c>
      <c r="M69">
        <f t="shared" si="3"/>
        <v>1.126973061461886E-2</v>
      </c>
    </row>
    <row r="70" spans="1:13" x14ac:dyDescent="0.3">
      <c r="A70" s="2">
        <v>95.6</v>
      </c>
      <c r="B70" s="2">
        <v>2.46</v>
      </c>
      <c r="C70" s="1">
        <v>0.48799999999999999</v>
      </c>
      <c r="D70" s="1">
        <v>3</v>
      </c>
      <c r="E70" s="1">
        <v>193</v>
      </c>
      <c r="F70" s="1">
        <v>17.8</v>
      </c>
      <c r="G70" s="1">
        <v>6.5629999999999997</v>
      </c>
      <c r="H70" s="1">
        <v>5.68</v>
      </c>
      <c r="I70" s="1">
        <v>32.5</v>
      </c>
      <c r="J70">
        <f t="shared" si="0"/>
        <v>30.44258296709895</v>
      </c>
      <c r="K70">
        <f t="shared" si="1"/>
        <v>2.0574170329010499</v>
      </c>
      <c r="L70">
        <f t="shared" si="2"/>
        <v>2.0574170329010499</v>
      </c>
      <c r="M70">
        <f t="shared" si="3"/>
        <v>4.2329648472713597</v>
      </c>
    </row>
    <row r="71" spans="1:13" x14ac:dyDescent="0.3">
      <c r="A71" s="2">
        <v>32.9</v>
      </c>
      <c r="B71" s="2">
        <v>6.41</v>
      </c>
      <c r="C71" s="1">
        <v>0.44700000000000001</v>
      </c>
      <c r="D71" s="1">
        <v>4</v>
      </c>
      <c r="E71" s="1">
        <v>254</v>
      </c>
      <c r="F71" s="1">
        <v>17.600000000000001</v>
      </c>
      <c r="G71" s="1">
        <v>6.758</v>
      </c>
      <c r="H71" s="1">
        <v>3.53</v>
      </c>
      <c r="I71" s="1">
        <v>32.4</v>
      </c>
      <c r="J71">
        <f t="shared" ref="J71:J134" si="4">SUMPRODUCT(A71:H71,$A$2:$H$2)+$I$2</f>
        <v>31.014859156673303</v>
      </c>
      <c r="K71">
        <f t="shared" ref="K71:K134" si="5">I71-J71</f>
        <v>1.3851408433266954</v>
      </c>
      <c r="L71">
        <f t="shared" ref="L71:L134" si="6">ABS(K71)</f>
        <v>1.3851408433266954</v>
      </c>
      <c r="M71">
        <f t="shared" ref="M71:M134" si="7">K71^2</f>
        <v>1.918615155851789</v>
      </c>
    </row>
    <row r="72" spans="1:13" x14ac:dyDescent="0.3">
      <c r="A72" s="2">
        <v>20.8</v>
      </c>
      <c r="B72" s="2">
        <v>2.97</v>
      </c>
      <c r="C72" s="1">
        <v>0.4</v>
      </c>
      <c r="D72" s="1">
        <v>1</v>
      </c>
      <c r="E72" s="1">
        <v>285</v>
      </c>
      <c r="F72" s="1">
        <v>15.3</v>
      </c>
      <c r="G72" s="1">
        <v>7.0880000000000001</v>
      </c>
      <c r="H72" s="1">
        <v>7.85</v>
      </c>
      <c r="I72" s="1">
        <v>32.200000000000003</v>
      </c>
      <c r="J72">
        <f t="shared" si="4"/>
        <v>30.629011231497056</v>
      </c>
      <c r="K72">
        <f t="shared" si="5"/>
        <v>1.5709887685029464</v>
      </c>
      <c r="L72">
        <f t="shared" si="6"/>
        <v>1.5709887685029464</v>
      </c>
      <c r="M72">
        <f t="shared" si="7"/>
        <v>2.4680057107624043</v>
      </c>
    </row>
    <row r="73" spans="1:13" x14ac:dyDescent="0.3">
      <c r="A73" s="2">
        <v>41.1</v>
      </c>
      <c r="B73" s="2">
        <v>3.44</v>
      </c>
      <c r="C73" s="1">
        <v>0.437</v>
      </c>
      <c r="D73" s="1">
        <v>5</v>
      </c>
      <c r="E73" s="1">
        <v>398</v>
      </c>
      <c r="F73" s="1">
        <v>15.2</v>
      </c>
      <c r="G73" s="1">
        <v>6.782</v>
      </c>
      <c r="H73" s="1">
        <v>6.68</v>
      </c>
      <c r="I73" s="1">
        <v>32</v>
      </c>
      <c r="J73">
        <f t="shared" si="4"/>
        <v>29.944658351978802</v>
      </c>
      <c r="K73">
        <f t="shared" si="5"/>
        <v>2.0553416480211979</v>
      </c>
      <c r="L73">
        <f t="shared" si="6"/>
        <v>2.0553416480211979</v>
      </c>
      <c r="M73">
        <f t="shared" si="7"/>
        <v>4.2244292900904936</v>
      </c>
    </row>
    <row r="74" spans="1:13" x14ac:dyDescent="0.3">
      <c r="A74" s="2">
        <v>42.8</v>
      </c>
      <c r="B74" s="2">
        <v>6.41</v>
      </c>
      <c r="C74" s="1">
        <v>0.44700000000000001</v>
      </c>
      <c r="D74" s="1">
        <v>4</v>
      </c>
      <c r="E74" s="1">
        <v>254</v>
      </c>
      <c r="F74" s="1">
        <v>17.600000000000001</v>
      </c>
      <c r="G74" s="1">
        <v>6.8540000000000001</v>
      </c>
      <c r="H74" s="1">
        <v>2.98</v>
      </c>
      <c r="I74" s="1">
        <v>32</v>
      </c>
      <c r="J74">
        <f t="shared" si="4"/>
        <v>32.069797890108347</v>
      </c>
      <c r="K74">
        <f t="shared" si="5"/>
        <v>-6.979789010834736E-2</v>
      </c>
      <c r="L74">
        <f t="shared" si="6"/>
        <v>6.979789010834736E-2</v>
      </c>
      <c r="M74">
        <f t="shared" si="7"/>
        <v>4.871745463576934E-3</v>
      </c>
    </row>
    <row r="75" spans="1:13" x14ac:dyDescent="0.3">
      <c r="A75" s="2">
        <v>76.900000000000006</v>
      </c>
      <c r="B75" s="2">
        <v>6.2</v>
      </c>
      <c r="C75" s="1">
        <v>0.504</v>
      </c>
      <c r="D75" s="1">
        <v>8</v>
      </c>
      <c r="E75" s="1">
        <v>307</v>
      </c>
      <c r="F75" s="1">
        <v>17.399999999999999</v>
      </c>
      <c r="G75" s="1">
        <v>7.4119999999999999</v>
      </c>
      <c r="H75" s="1">
        <v>5.25</v>
      </c>
      <c r="I75" s="1">
        <v>31.7</v>
      </c>
      <c r="J75">
        <f t="shared" si="4"/>
        <v>34.002578758236901</v>
      </c>
      <c r="K75">
        <f t="shared" si="5"/>
        <v>-2.3025787582369013</v>
      </c>
      <c r="L75">
        <f t="shared" si="6"/>
        <v>2.3025787582369013</v>
      </c>
      <c r="M75">
        <f t="shared" si="7"/>
        <v>5.30186893788379</v>
      </c>
    </row>
    <row r="76" spans="1:13" x14ac:dyDescent="0.3">
      <c r="A76" s="2">
        <v>40.5</v>
      </c>
      <c r="B76" s="2">
        <v>1.32</v>
      </c>
      <c r="C76" s="1">
        <v>0.41099999999999998</v>
      </c>
      <c r="D76" s="1">
        <v>5</v>
      </c>
      <c r="E76" s="1">
        <v>256</v>
      </c>
      <c r="F76" s="1">
        <v>15.1</v>
      </c>
      <c r="G76" s="1">
        <v>6.8159999999999998</v>
      </c>
      <c r="H76" s="1">
        <v>3.95</v>
      </c>
      <c r="I76" s="1">
        <v>31.6</v>
      </c>
      <c r="J76">
        <f t="shared" si="4"/>
        <v>33.866636520690058</v>
      </c>
      <c r="K76">
        <f t="shared" si="5"/>
        <v>-2.2666365206900565</v>
      </c>
      <c r="L76">
        <f t="shared" si="6"/>
        <v>2.2666365206900565</v>
      </c>
      <c r="M76">
        <f t="shared" si="7"/>
        <v>5.1376411169259253</v>
      </c>
    </row>
    <row r="77" spans="1:13" x14ac:dyDescent="0.3">
      <c r="A77" s="2">
        <v>79.900000000000006</v>
      </c>
      <c r="B77" s="2">
        <v>6.2</v>
      </c>
      <c r="C77" s="1">
        <v>0.504</v>
      </c>
      <c r="D77" s="1">
        <v>8</v>
      </c>
      <c r="E77" s="1">
        <v>307</v>
      </c>
      <c r="F77" s="1">
        <v>17.399999999999999</v>
      </c>
      <c r="G77" s="1">
        <v>7.1630000000000003</v>
      </c>
      <c r="H77" s="1">
        <v>6.36</v>
      </c>
      <c r="I77" s="1">
        <v>31.6</v>
      </c>
      <c r="J77">
        <f t="shared" si="4"/>
        <v>32.402415065651397</v>
      </c>
      <c r="K77">
        <f t="shared" si="5"/>
        <v>-0.80241506565139531</v>
      </c>
      <c r="L77">
        <f t="shared" si="6"/>
        <v>0.80241506565139531</v>
      </c>
      <c r="M77">
        <f t="shared" si="7"/>
        <v>0.64386993758433309</v>
      </c>
    </row>
    <row r="78" spans="1:13" x14ac:dyDescent="0.3">
      <c r="A78" s="2">
        <v>21.4</v>
      </c>
      <c r="B78" s="2">
        <v>6.2</v>
      </c>
      <c r="C78" s="1">
        <v>0.504</v>
      </c>
      <c r="D78" s="1">
        <v>8</v>
      </c>
      <c r="E78" s="1">
        <v>307</v>
      </c>
      <c r="F78" s="1">
        <v>17.399999999999999</v>
      </c>
      <c r="G78" s="1">
        <v>6.5519999999999996</v>
      </c>
      <c r="H78" s="1">
        <v>3.76</v>
      </c>
      <c r="I78" s="1">
        <v>31.5</v>
      </c>
      <c r="J78">
        <f t="shared" si="4"/>
        <v>29.528472479867798</v>
      </c>
      <c r="K78">
        <f t="shared" si="5"/>
        <v>1.9715275201322022</v>
      </c>
      <c r="L78">
        <f t="shared" si="6"/>
        <v>1.9715275201322022</v>
      </c>
      <c r="M78">
        <f t="shared" si="7"/>
        <v>3.8869207626386308</v>
      </c>
    </row>
    <row r="79" spans="1:13" x14ac:dyDescent="0.3">
      <c r="A79" s="2">
        <v>71.599999999999994</v>
      </c>
      <c r="B79" s="2">
        <v>6.2</v>
      </c>
      <c r="C79" s="1">
        <v>0.50700000000000001</v>
      </c>
      <c r="D79" s="1">
        <v>8</v>
      </c>
      <c r="E79" s="1">
        <v>307</v>
      </c>
      <c r="F79" s="1">
        <v>17.399999999999999</v>
      </c>
      <c r="G79" s="1">
        <v>7.3579999999999997</v>
      </c>
      <c r="H79" s="1">
        <v>4.7300000000000004</v>
      </c>
      <c r="I79" s="1">
        <v>31.5</v>
      </c>
      <c r="J79">
        <f t="shared" si="4"/>
        <v>33.889112855588465</v>
      </c>
      <c r="K79">
        <f t="shared" si="5"/>
        <v>-2.3891128555884649</v>
      </c>
      <c r="L79">
        <f t="shared" si="6"/>
        <v>2.3891128555884649</v>
      </c>
      <c r="M79">
        <f t="shared" si="7"/>
        <v>5.7078602367380693</v>
      </c>
    </row>
    <row r="80" spans="1:13" x14ac:dyDescent="0.3">
      <c r="A80" s="2">
        <v>28.1</v>
      </c>
      <c r="B80" s="2">
        <v>3.78</v>
      </c>
      <c r="C80" s="1">
        <v>0.48399999999999999</v>
      </c>
      <c r="D80" s="1">
        <v>5</v>
      </c>
      <c r="E80" s="1">
        <v>370</v>
      </c>
      <c r="F80" s="1">
        <v>17.600000000000001</v>
      </c>
      <c r="G80" s="1">
        <v>6.8739999999999997</v>
      </c>
      <c r="H80" s="1">
        <v>4.6100000000000003</v>
      </c>
      <c r="I80" s="1">
        <v>31.2</v>
      </c>
      <c r="J80">
        <f t="shared" si="4"/>
        <v>28.542930714451401</v>
      </c>
      <c r="K80">
        <f t="shared" si="5"/>
        <v>2.657069285548598</v>
      </c>
      <c r="L80">
        <f t="shared" si="6"/>
        <v>2.657069285548598</v>
      </c>
      <c r="M80">
        <f t="shared" si="7"/>
        <v>7.0600171882057374</v>
      </c>
    </row>
    <row r="81" spans="1:13" x14ac:dyDescent="0.3">
      <c r="A81" s="2">
        <v>9.9</v>
      </c>
      <c r="B81" s="2">
        <v>2.93</v>
      </c>
      <c r="C81" s="1">
        <v>0.40100000000000002</v>
      </c>
      <c r="D81" s="1">
        <v>1</v>
      </c>
      <c r="E81" s="1">
        <v>265</v>
      </c>
      <c r="F81" s="1">
        <v>15.6</v>
      </c>
      <c r="G81" s="1">
        <v>6.8</v>
      </c>
      <c r="H81" s="1">
        <v>5.03</v>
      </c>
      <c r="I81" s="1">
        <v>31.1</v>
      </c>
      <c r="J81">
        <f t="shared" si="4"/>
        <v>30.74046933152092</v>
      </c>
      <c r="K81">
        <f t="shared" si="5"/>
        <v>0.35953066847908133</v>
      </c>
      <c r="L81">
        <f t="shared" si="6"/>
        <v>0.35953066847908133</v>
      </c>
      <c r="M81">
        <f t="shared" si="7"/>
        <v>0.12926230157701507</v>
      </c>
    </row>
    <row r="82" spans="1:13" x14ac:dyDescent="0.3">
      <c r="A82" s="2">
        <v>94.5</v>
      </c>
      <c r="B82" s="2">
        <v>3.97</v>
      </c>
      <c r="C82" s="1">
        <v>0.64700000000000002</v>
      </c>
      <c r="D82" s="1">
        <v>5</v>
      </c>
      <c r="E82" s="1">
        <v>264</v>
      </c>
      <c r="F82" s="1">
        <v>13</v>
      </c>
      <c r="G82" s="1">
        <v>7.327</v>
      </c>
      <c r="H82" s="1">
        <v>11.25</v>
      </c>
      <c r="I82" s="1">
        <v>31</v>
      </c>
      <c r="J82">
        <f t="shared" si="4"/>
        <v>33.392555813908082</v>
      </c>
      <c r="K82">
        <f t="shared" si="5"/>
        <v>-2.392555813908082</v>
      </c>
      <c r="L82">
        <f t="shared" si="6"/>
        <v>2.392555813908082</v>
      </c>
      <c r="M82">
        <f t="shared" si="7"/>
        <v>5.7243233226653647</v>
      </c>
    </row>
    <row r="83" spans="1:13" x14ac:dyDescent="0.3">
      <c r="A83" s="2">
        <v>21.8</v>
      </c>
      <c r="B83" s="2">
        <v>2.95</v>
      </c>
      <c r="C83" s="1">
        <v>0.42799999999999999</v>
      </c>
      <c r="D83" s="1">
        <v>3</v>
      </c>
      <c r="E83" s="1">
        <v>252</v>
      </c>
      <c r="F83" s="1">
        <v>18.3</v>
      </c>
      <c r="G83" s="1">
        <v>6.5949999999999998</v>
      </c>
      <c r="H83" s="1">
        <v>4.32</v>
      </c>
      <c r="I83" s="1">
        <v>30.8</v>
      </c>
      <c r="J83">
        <f t="shared" si="4"/>
        <v>28.258885132390052</v>
      </c>
      <c r="K83">
        <f t="shared" si="5"/>
        <v>2.5411148676099486</v>
      </c>
      <c r="L83">
        <f t="shared" si="6"/>
        <v>2.5411148676099486</v>
      </c>
      <c r="M83">
        <f t="shared" si="7"/>
        <v>6.4572647703883268</v>
      </c>
    </row>
    <row r="84" spans="1:13" x14ac:dyDescent="0.3">
      <c r="A84" s="2">
        <v>84.6</v>
      </c>
      <c r="B84" s="2">
        <v>3.97</v>
      </c>
      <c r="C84" s="1">
        <v>0.64700000000000002</v>
      </c>
      <c r="D84" s="1">
        <v>5</v>
      </c>
      <c r="E84" s="1">
        <v>264</v>
      </c>
      <c r="F84" s="1">
        <v>13</v>
      </c>
      <c r="G84" s="1">
        <v>7.0140000000000002</v>
      </c>
      <c r="H84" s="1">
        <v>14.79</v>
      </c>
      <c r="I84" s="1">
        <v>30.7</v>
      </c>
      <c r="J84">
        <f t="shared" si="4"/>
        <v>29.632964063065785</v>
      </c>
      <c r="K84">
        <f t="shared" si="5"/>
        <v>1.0670359369342144</v>
      </c>
      <c r="L84">
        <f t="shared" si="6"/>
        <v>1.0670359369342144</v>
      </c>
      <c r="M84">
        <f t="shared" si="7"/>
        <v>1.1385656907090766</v>
      </c>
    </row>
    <row r="85" spans="1:13" x14ac:dyDescent="0.3">
      <c r="A85" s="2">
        <v>30.8</v>
      </c>
      <c r="B85" s="2">
        <v>3.44</v>
      </c>
      <c r="C85" s="1">
        <v>0.437</v>
      </c>
      <c r="D85" s="1">
        <v>5</v>
      </c>
      <c r="E85" s="1">
        <v>398</v>
      </c>
      <c r="F85" s="1">
        <v>15.2</v>
      </c>
      <c r="G85" s="1">
        <v>6.7389999999999999</v>
      </c>
      <c r="H85" s="1">
        <v>4.6900000000000004</v>
      </c>
      <c r="I85" s="1">
        <v>30.5</v>
      </c>
      <c r="J85">
        <f t="shared" si="4"/>
        <v>30.632300065573723</v>
      </c>
      <c r="K85">
        <f t="shared" si="5"/>
        <v>-0.1323000655737232</v>
      </c>
      <c r="L85">
        <f t="shared" si="6"/>
        <v>0.1323000655737232</v>
      </c>
      <c r="M85">
        <f t="shared" si="7"/>
        <v>1.7503307350811459E-2</v>
      </c>
    </row>
    <row r="86" spans="1:13" x14ac:dyDescent="0.3">
      <c r="A86" s="2">
        <v>36.6</v>
      </c>
      <c r="B86" s="2">
        <v>1.52</v>
      </c>
      <c r="C86" s="1">
        <v>0.40400000000000003</v>
      </c>
      <c r="D86" s="1">
        <v>2</v>
      </c>
      <c r="E86" s="1">
        <v>329</v>
      </c>
      <c r="F86" s="1">
        <v>12.6</v>
      </c>
      <c r="G86" s="1">
        <v>7.1070000000000002</v>
      </c>
      <c r="H86" s="1">
        <v>8.61</v>
      </c>
      <c r="I86" s="1">
        <v>30.3</v>
      </c>
      <c r="J86">
        <f t="shared" si="4"/>
        <v>33.056426049801665</v>
      </c>
      <c r="K86">
        <f t="shared" si="5"/>
        <v>-2.7564260498016644</v>
      </c>
      <c r="L86">
        <f t="shared" si="6"/>
        <v>2.7564260498016644</v>
      </c>
      <c r="M86">
        <f t="shared" si="7"/>
        <v>7.5978845680252078</v>
      </c>
    </row>
    <row r="87" spans="1:13" x14ac:dyDescent="0.3">
      <c r="A87" s="2">
        <v>80.8</v>
      </c>
      <c r="B87" s="2">
        <v>6.2</v>
      </c>
      <c r="C87" s="1">
        <v>0.50700000000000001</v>
      </c>
      <c r="D87" s="1">
        <v>8</v>
      </c>
      <c r="E87" s="1">
        <v>307</v>
      </c>
      <c r="F87" s="1">
        <v>17.399999999999999</v>
      </c>
      <c r="G87" s="1">
        <v>6.6180000000000003</v>
      </c>
      <c r="H87" s="1">
        <v>7.6</v>
      </c>
      <c r="I87" s="1">
        <v>30.1</v>
      </c>
      <c r="J87">
        <f t="shared" si="4"/>
        <v>29.402460322367553</v>
      </c>
      <c r="K87">
        <f t="shared" si="5"/>
        <v>0.69753967763244873</v>
      </c>
      <c r="L87">
        <f t="shared" si="6"/>
        <v>0.69753967763244873</v>
      </c>
      <c r="M87">
        <f t="shared" si="7"/>
        <v>0.48656160187158048</v>
      </c>
    </row>
    <row r="88" spans="1:13" x14ac:dyDescent="0.3">
      <c r="A88" s="2">
        <v>100</v>
      </c>
      <c r="B88" s="2">
        <v>3.97</v>
      </c>
      <c r="C88" s="1">
        <v>0.64700000000000002</v>
      </c>
      <c r="D88" s="1">
        <v>5</v>
      </c>
      <c r="E88" s="1">
        <v>264</v>
      </c>
      <c r="F88" s="1">
        <v>13</v>
      </c>
      <c r="G88" s="1">
        <v>6.8419999999999996</v>
      </c>
      <c r="H88" s="1">
        <v>6.9</v>
      </c>
      <c r="I88" s="1">
        <v>30.1</v>
      </c>
      <c r="J88">
        <f t="shared" si="4"/>
        <v>34.205288527963461</v>
      </c>
      <c r="K88">
        <f t="shared" si="5"/>
        <v>-4.1052885279634594</v>
      </c>
      <c r="L88">
        <f t="shared" si="6"/>
        <v>4.1052885279634594</v>
      </c>
      <c r="M88">
        <f t="shared" si="7"/>
        <v>16.853393897828386</v>
      </c>
    </row>
    <row r="89" spans="1:13" x14ac:dyDescent="0.3">
      <c r="A89" s="2">
        <v>36.1</v>
      </c>
      <c r="B89" s="2">
        <v>2.02</v>
      </c>
      <c r="C89" s="1">
        <v>0.41</v>
      </c>
      <c r="D89" s="1">
        <v>5</v>
      </c>
      <c r="E89" s="1">
        <v>187</v>
      </c>
      <c r="F89" s="1">
        <v>17</v>
      </c>
      <c r="G89" s="1">
        <v>6.7279999999999998</v>
      </c>
      <c r="H89" s="1">
        <v>4.5</v>
      </c>
      <c r="I89" s="1">
        <v>30.1</v>
      </c>
      <c r="J89">
        <f t="shared" si="4"/>
        <v>32.088590640441907</v>
      </c>
      <c r="K89">
        <f t="shared" si="5"/>
        <v>-1.988590640441906</v>
      </c>
      <c r="L89">
        <f t="shared" si="6"/>
        <v>1.988590640441906</v>
      </c>
      <c r="M89">
        <f t="shared" si="7"/>
        <v>3.95449273525315</v>
      </c>
    </row>
    <row r="90" spans="1:13" x14ac:dyDescent="0.3">
      <c r="A90" s="2">
        <v>74.400000000000006</v>
      </c>
      <c r="B90" s="2">
        <v>4.05</v>
      </c>
      <c r="C90" s="1">
        <v>0.51</v>
      </c>
      <c r="D90" s="1">
        <v>5</v>
      </c>
      <c r="E90" s="1">
        <v>296</v>
      </c>
      <c r="F90" s="1">
        <v>16.600000000000001</v>
      </c>
      <c r="G90" s="1">
        <v>6.86</v>
      </c>
      <c r="H90" s="1">
        <v>6.92</v>
      </c>
      <c r="I90" s="1">
        <v>29.9</v>
      </c>
      <c r="J90">
        <f t="shared" si="4"/>
        <v>30.521522250447113</v>
      </c>
      <c r="K90">
        <f t="shared" si="5"/>
        <v>-0.62152225044711429</v>
      </c>
      <c r="L90">
        <f t="shared" si="6"/>
        <v>0.62152225044711429</v>
      </c>
      <c r="M90">
        <f t="shared" si="7"/>
        <v>0.38628990780084543</v>
      </c>
    </row>
    <row r="91" spans="1:13" x14ac:dyDescent="0.3">
      <c r="A91" s="2">
        <v>29.1</v>
      </c>
      <c r="B91" s="2">
        <v>3.44</v>
      </c>
      <c r="C91" s="1">
        <v>0.437</v>
      </c>
      <c r="D91" s="1">
        <v>5</v>
      </c>
      <c r="E91" s="1">
        <v>398</v>
      </c>
      <c r="F91" s="1">
        <v>15.2</v>
      </c>
      <c r="G91" s="1">
        <v>6.556</v>
      </c>
      <c r="H91" s="1">
        <v>4.5599999999999996</v>
      </c>
      <c r="I91" s="1">
        <v>29.8</v>
      </c>
      <c r="J91">
        <f t="shared" si="4"/>
        <v>29.900020519997145</v>
      </c>
      <c r="K91">
        <f t="shared" si="5"/>
        <v>-0.10002051999714467</v>
      </c>
      <c r="L91">
        <f t="shared" si="6"/>
        <v>0.10002051999714467</v>
      </c>
      <c r="M91">
        <f t="shared" si="7"/>
        <v>1.0004104420499219E-2</v>
      </c>
    </row>
    <row r="92" spans="1:13" x14ac:dyDescent="0.3">
      <c r="A92" s="2">
        <v>67.599999999999994</v>
      </c>
      <c r="B92" s="2">
        <v>18.100000000000001</v>
      </c>
      <c r="C92" s="1">
        <v>0.61399999999999999</v>
      </c>
      <c r="D92" s="1">
        <v>24</v>
      </c>
      <c r="E92" s="1">
        <v>666</v>
      </c>
      <c r="F92" s="1">
        <v>20.2</v>
      </c>
      <c r="G92" s="1">
        <v>6.98</v>
      </c>
      <c r="H92" s="1">
        <v>11.66</v>
      </c>
      <c r="I92" s="1">
        <v>29.8</v>
      </c>
      <c r="J92">
        <f t="shared" si="4"/>
        <v>24.455405535018546</v>
      </c>
      <c r="K92">
        <f t="shared" si="5"/>
        <v>5.344594464981455</v>
      </c>
      <c r="L92">
        <f t="shared" si="6"/>
        <v>5.344594464981455</v>
      </c>
      <c r="M92">
        <f t="shared" si="7"/>
        <v>28.564689995110406</v>
      </c>
    </row>
    <row r="93" spans="1:13" x14ac:dyDescent="0.3">
      <c r="A93" s="2">
        <v>68.8</v>
      </c>
      <c r="B93" s="2">
        <v>2.46</v>
      </c>
      <c r="C93" s="1">
        <v>0.48799999999999999</v>
      </c>
      <c r="D93" s="1">
        <v>3</v>
      </c>
      <c r="E93" s="1">
        <v>193</v>
      </c>
      <c r="F93" s="1">
        <v>17.8</v>
      </c>
      <c r="G93" s="1">
        <v>6.1529999999999996</v>
      </c>
      <c r="H93" s="1">
        <v>13.15</v>
      </c>
      <c r="I93" s="1">
        <v>29.6</v>
      </c>
      <c r="J93">
        <f t="shared" si="4"/>
        <v>23.34794391758243</v>
      </c>
      <c r="K93">
        <f t="shared" si="5"/>
        <v>6.252056082417571</v>
      </c>
      <c r="L93">
        <f t="shared" si="6"/>
        <v>6.252056082417571</v>
      </c>
      <c r="M93">
        <f t="shared" si="7"/>
        <v>39.088205257694547</v>
      </c>
    </row>
    <row r="94" spans="1:13" x14ac:dyDescent="0.3">
      <c r="A94" s="2">
        <v>6.8</v>
      </c>
      <c r="B94" s="2">
        <v>5.86</v>
      </c>
      <c r="C94" s="1">
        <v>0.43099999999999999</v>
      </c>
      <c r="D94" s="1">
        <v>7</v>
      </c>
      <c r="E94" s="1">
        <v>330</v>
      </c>
      <c r="F94" s="1">
        <v>19.100000000000001</v>
      </c>
      <c r="G94" s="1">
        <v>6.9569999999999999</v>
      </c>
      <c r="H94" s="1">
        <v>3.53</v>
      </c>
      <c r="I94" s="1">
        <v>29.6</v>
      </c>
      <c r="J94">
        <f t="shared" si="4"/>
        <v>29.147285127163958</v>
      </c>
      <c r="K94">
        <f t="shared" si="5"/>
        <v>0.45271487283604372</v>
      </c>
      <c r="L94">
        <f t="shared" si="6"/>
        <v>0.45271487283604372</v>
      </c>
      <c r="M94">
        <f t="shared" si="7"/>
        <v>0.20495075608695523</v>
      </c>
    </row>
    <row r="95" spans="1:13" x14ac:dyDescent="0.3">
      <c r="A95" s="2">
        <v>33.1</v>
      </c>
      <c r="B95" s="2">
        <v>4.05</v>
      </c>
      <c r="C95" s="1">
        <v>0.51</v>
      </c>
      <c r="D95" s="1">
        <v>5</v>
      </c>
      <c r="E95" s="1">
        <v>296</v>
      </c>
      <c r="F95" s="1">
        <v>16.600000000000001</v>
      </c>
      <c r="G95" s="1">
        <v>6.5460000000000003</v>
      </c>
      <c r="H95" s="1">
        <v>5.33</v>
      </c>
      <c r="I95" s="1">
        <v>29.4</v>
      </c>
      <c r="J95">
        <f t="shared" si="4"/>
        <v>28.828114390028365</v>
      </c>
      <c r="K95">
        <f t="shared" si="5"/>
        <v>0.57188560997163407</v>
      </c>
      <c r="L95">
        <f t="shared" si="6"/>
        <v>0.57188560997163407</v>
      </c>
      <c r="M95">
        <f t="shared" si="7"/>
        <v>0.32705315089262799</v>
      </c>
    </row>
    <row r="96" spans="1:13" x14ac:dyDescent="0.3">
      <c r="A96" s="2">
        <v>18.8</v>
      </c>
      <c r="B96" s="2">
        <v>2.93</v>
      </c>
      <c r="C96" s="1">
        <v>0.40100000000000002</v>
      </c>
      <c r="D96" s="1">
        <v>1</v>
      </c>
      <c r="E96" s="1">
        <v>265</v>
      </c>
      <c r="F96" s="1">
        <v>15.6</v>
      </c>
      <c r="G96" s="1">
        <v>6.6040000000000001</v>
      </c>
      <c r="H96" s="1">
        <v>4.38</v>
      </c>
      <c r="I96" s="1">
        <v>29.1</v>
      </c>
      <c r="J96">
        <f t="shared" si="4"/>
        <v>30.618352096678137</v>
      </c>
      <c r="K96">
        <f t="shared" si="5"/>
        <v>-1.5183520966781359</v>
      </c>
      <c r="L96">
        <f t="shared" si="6"/>
        <v>1.5183520966781359</v>
      </c>
      <c r="M96">
        <f t="shared" si="7"/>
        <v>2.3053930894868913</v>
      </c>
    </row>
    <row r="97" spans="1:13" x14ac:dyDescent="0.3">
      <c r="A97" s="2">
        <v>32.1</v>
      </c>
      <c r="B97" s="2">
        <v>6.41</v>
      </c>
      <c r="C97" s="1">
        <v>0.44700000000000001</v>
      </c>
      <c r="D97" s="1">
        <v>4</v>
      </c>
      <c r="E97" s="1">
        <v>254</v>
      </c>
      <c r="F97" s="1">
        <v>17.600000000000001</v>
      </c>
      <c r="G97" s="1">
        <v>6.4820000000000002</v>
      </c>
      <c r="H97" s="1">
        <v>7.19</v>
      </c>
      <c r="I97" s="1">
        <v>29.1</v>
      </c>
      <c r="J97">
        <f t="shared" si="4"/>
        <v>27.634998783373426</v>
      </c>
      <c r="K97">
        <f t="shared" si="5"/>
        <v>1.4650012166265753</v>
      </c>
      <c r="L97">
        <f t="shared" si="6"/>
        <v>1.4650012166265753</v>
      </c>
      <c r="M97">
        <f t="shared" si="7"/>
        <v>2.146228564717346</v>
      </c>
    </row>
    <row r="98" spans="1:13" x14ac:dyDescent="0.3">
      <c r="A98" s="2">
        <v>66.5</v>
      </c>
      <c r="B98" s="2">
        <v>6.2</v>
      </c>
      <c r="C98" s="1">
        <v>0.50700000000000001</v>
      </c>
      <c r="D98" s="1">
        <v>8</v>
      </c>
      <c r="E98" s="1">
        <v>307</v>
      </c>
      <c r="F98" s="1">
        <v>17.399999999999999</v>
      </c>
      <c r="G98" s="1">
        <v>6.726</v>
      </c>
      <c r="H98" s="1">
        <v>8.0500000000000007</v>
      </c>
      <c r="I98" s="1">
        <v>29</v>
      </c>
      <c r="J98">
        <f t="shared" si="4"/>
        <v>29.104719358903353</v>
      </c>
      <c r="K98">
        <f t="shared" si="5"/>
        <v>-0.1047193589033526</v>
      </c>
      <c r="L98">
        <f t="shared" si="6"/>
        <v>0.1047193589033526</v>
      </c>
      <c r="M98">
        <f t="shared" si="7"/>
        <v>1.0966144129129173E-2</v>
      </c>
    </row>
    <row r="99" spans="1:13" x14ac:dyDescent="0.3">
      <c r="A99" s="2">
        <v>10</v>
      </c>
      <c r="B99" s="2">
        <v>2.2400000000000002</v>
      </c>
      <c r="C99" s="1">
        <v>0.4</v>
      </c>
      <c r="D99" s="1">
        <v>5</v>
      </c>
      <c r="E99" s="1">
        <v>358</v>
      </c>
      <c r="F99" s="1">
        <v>14.8</v>
      </c>
      <c r="G99" s="1">
        <v>7.0410000000000004</v>
      </c>
      <c r="H99" s="1">
        <v>4.74</v>
      </c>
      <c r="I99" s="1">
        <v>29</v>
      </c>
      <c r="J99">
        <f t="shared" si="4"/>
        <v>32.392899420734338</v>
      </c>
      <c r="K99">
        <f t="shared" si="5"/>
        <v>-3.3928994207343379</v>
      </c>
      <c r="L99">
        <f t="shared" si="6"/>
        <v>3.3928994207343379</v>
      </c>
      <c r="M99">
        <f t="shared" si="7"/>
        <v>11.511766479219405</v>
      </c>
    </row>
    <row r="100" spans="1:13" x14ac:dyDescent="0.3">
      <c r="A100" s="2">
        <v>58.7</v>
      </c>
      <c r="B100" s="2">
        <v>2.1800000000000002</v>
      </c>
      <c r="C100" s="1">
        <v>0.45800000000000002</v>
      </c>
      <c r="D100" s="1">
        <v>3</v>
      </c>
      <c r="E100" s="1">
        <v>222</v>
      </c>
      <c r="F100" s="1">
        <v>18.7</v>
      </c>
      <c r="G100" s="1">
        <v>6.43</v>
      </c>
      <c r="H100" s="1">
        <v>5.21</v>
      </c>
      <c r="I100" s="1">
        <v>28.7</v>
      </c>
      <c r="J100">
        <f t="shared" si="4"/>
        <v>27.850952537372113</v>
      </c>
      <c r="K100">
        <f t="shared" si="5"/>
        <v>0.84904746262788677</v>
      </c>
      <c r="L100">
        <f t="shared" si="6"/>
        <v>0.84904746262788677</v>
      </c>
      <c r="M100">
        <f t="shared" si="7"/>
        <v>0.72088159379485284</v>
      </c>
    </row>
    <row r="101" spans="1:13" x14ac:dyDescent="0.3">
      <c r="A101" s="2">
        <v>63.1</v>
      </c>
      <c r="B101" s="2">
        <v>3.41</v>
      </c>
      <c r="C101" s="1">
        <v>0.48899999999999999</v>
      </c>
      <c r="D101" s="1">
        <v>2</v>
      </c>
      <c r="E101" s="1">
        <v>270</v>
      </c>
      <c r="F101" s="1">
        <v>17.8</v>
      </c>
      <c r="G101" s="1">
        <v>7.0789999999999997</v>
      </c>
      <c r="H101" s="1">
        <v>5.7</v>
      </c>
      <c r="I101" s="1">
        <v>28.7</v>
      </c>
      <c r="J101">
        <f t="shared" si="4"/>
        <v>30.228400360871117</v>
      </c>
      <c r="K101">
        <f t="shared" si="5"/>
        <v>-1.5284003608711174</v>
      </c>
      <c r="L101">
        <f t="shared" si="6"/>
        <v>1.5284003608711174</v>
      </c>
      <c r="M101">
        <f t="shared" si="7"/>
        <v>2.3360076631109621</v>
      </c>
    </row>
    <row r="102" spans="1:13" x14ac:dyDescent="0.3">
      <c r="A102" s="2">
        <v>85.1</v>
      </c>
      <c r="B102" s="2">
        <v>13.89</v>
      </c>
      <c r="C102" s="1">
        <v>0.55000000000000004</v>
      </c>
      <c r="D102" s="1">
        <v>5</v>
      </c>
      <c r="E102" s="1">
        <v>276</v>
      </c>
      <c r="F102" s="1">
        <v>16.399999999999999</v>
      </c>
      <c r="G102" s="1">
        <v>6.6420000000000003</v>
      </c>
      <c r="H102" s="1">
        <v>9.69</v>
      </c>
      <c r="I102" s="1">
        <v>28.7</v>
      </c>
      <c r="J102">
        <f t="shared" si="4"/>
        <v>29.676948540475742</v>
      </c>
      <c r="K102">
        <f t="shared" si="5"/>
        <v>-0.97694854047574253</v>
      </c>
      <c r="L102">
        <f t="shared" si="6"/>
        <v>0.97694854047574253</v>
      </c>
      <c r="M102">
        <f t="shared" si="7"/>
        <v>0.95442845073768356</v>
      </c>
    </row>
    <row r="103" spans="1:13" x14ac:dyDescent="0.3">
      <c r="A103" s="2">
        <v>31.1</v>
      </c>
      <c r="B103" s="2">
        <v>13.92</v>
      </c>
      <c r="C103" s="1">
        <v>0.437</v>
      </c>
      <c r="D103" s="1">
        <v>4</v>
      </c>
      <c r="E103" s="1">
        <v>289</v>
      </c>
      <c r="F103" s="1">
        <v>16</v>
      </c>
      <c r="G103" s="1">
        <v>6.6779999999999999</v>
      </c>
      <c r="H103" s="1">
        <v>6.27</v>
      </c>
      <c r="I103" s="1">
        <v>28.6</v>
      </c>
      <c r="J103">
        <f t="shared" si="4"/>
        <v>31.260653359430577</v>
      </c>
      <c r="K103">
        <f t="shared" si="5"/>
        <v>-2.6606533594305759</v>
      </c>
      <c r="L103">
        <f t="shared" si="6"/>
        <v>2.6606533594305759</v>
      </c>
      <c r="M103">
        <f t="shared" si="7"/>
        <v>7.0790762990492091</v>
      </c>
    </row>
    <row r="104" spans="1:13" x14ac:dyDescent="0.3">
      <c r="A104" s="2">
        <v>27.9</v>
      </c>
      <c r="B104" s="2">
        <v>4.95</v>
      </c>
      <c r="C104" s="1">
        <v>0.41099999999999998</v>
      </c>
      <c r="D104" s="1">
        <v>4</v>
      </c>
      <c r="E104" s="1">
        <v>245</v>
      </c>
      <c r="F104" s="1">
        <v>19.2</v>
      </c>
      <c r="G104" s="1">
        <v>6.8609999999999998</v>
      </c>
      <c r="H104" s="1">
        <v>3.33</v>
      </c>
      <c r="I104" s="1">
        <v>28.5</v>
      </c>
      <c r="J104">
        <f t="shared" si="4"/>
        <v>29.990467435918461</v>
      </c>
      <c r="K104">
        <f t="shared" si="5"/>
        <v>-1.4904674359184611</v>
      </c>
      <c r="L104">
        <f t="shared" si="6"/>
        <v>1.4904674359184611</v>
      </c>
      <c r="M104">
        <f t="shared" si="7"/>
        <v>2.2214931775333517</v>
      </c>
    </row>
    <row r="105" spans="1:13" x14ac:dyDescent="0.3">
      <c r="A105" s="2">
        <v>57.8</v>
      </c>
      <c r="B105" s="2">
        <v>2.89</v>
      </c>
      <c r="C105" s="1">
        <v>0.44500000000000001</v>
      </c>
      <c r="D105" s="1">
        <v>2</v>
      </c>
      <c r="E105" s="1">
        <v>276</v>
      </c>
      <c r="F105" s="1">
        <v>18</v>
      </c>
      <c r="G105" s="1">
        <v>6.625</v>
      </c>
      <c r="H105" s="1">
        <v>6.65</v>
      </c>
      <c r="I105" s="1">
        <v>28.4</v>
      </c>
      <c r="J105">
        <f t="shared" si="4"/>
        <v>27.68895610059516</v>
      </c>
      <c r="K105">
        <f t="shared" si="5"/>
        <v>0.7110438994048387</v>
      </c>
      <c r="L105">
        <f t="shared" si="6"/>
        <v>0.7110438994048387</v>
      </c>
      <c r="M105">
        <f t="shared" si="7"/>
        <v>0.50558342688083835</v>
      </c>
    </row>
    <row r="106" spans="1:13" x14ac:dyDescent="0.3">
      <c r="A106" s="2">
        <v>58.1</v>
      </c>
      <c r="B106" s="2">
        <v>2.1800000000000002</v>
      </c>
      <c r="C106" s="1">
        <v>0.47199999999999998</v>
      </c>
      <c r="D106" s="1">
        <v>7</v>
      </c>
      <c r="E106" s="1">
        <v>222</v>
      </c>
      <c r="F106" s="1">
        <v>18.399999999999999</v>
      </c>
      <c r="G106" s="1">
        <v>6.6159999999999997</v>
      </c>
      <c r="H106" s="1">
        <v>8.93</v>
      </c>
      <c r="I106" s="1">
        <v>28.4</v>
      </c>
      <c r="J106">
        <f t="shared" si="4"/>
        <v>27.571054821007483</v>
      </c>
      <c r="K106">
        <f t="shared" si="5"/>
        <v>0.82894517899251596</v>
      </c>
      <c r="L106">
        <f t="shared" si="6"/>
        <v>0.82894517899251596</v>
      </c>
      <c r="M106">
        <f t="shared" si="7"/>
        <v>0.68715010977493429</v>
      </c>
    </row>
    <row r="107" spans="1:13" x14ac:dyDescent="0.3">
      <c r="A107" s="2">
        <v>70.3</v>
      </c>
      <c r="B107" s="2">
        <v>2.1800000000000002</v>
      </c>
      <c r="C107" s="1">
        <v>0.47199999999999998</v>
      </c>
      <c r="D107" s="1">
        <v>7</v>
      </c>
      <c r="E107" s="1">
        <v>222</v>
      </c>
      <c r="F107" s="1">
        <v>18.399999999999999</v>
      </c>
      <c r="G107" s="1">
        <v>6.8490000000000002</v>
      </c>
      <c r="H107" s="1">
        <v>7.53</v>
      </c>
      <c r="I107" s="1">
        <v>28.2</v>
      </c>
      <c r="J107">
        <f t="shared" si="4"/>
        <v>29.781318600553085</v>
      </c>
      <c r="K107">
        <f t="shared" si="5"/>
        <v>-1.5813186005530859</v>
      </c>
      <c r="L107">
        <f t="shared" si="6"/>
        <v>1.5813186005530859</v>
      </c>
      <c r="M107">
        <f t="shared" si="7"/>
        <v>2.5005685164551701</v>
      </c>
    </row>
    <row r="108" spans="1:13" x14ac:dyDescent="0.3">
      <c r="A108" s="2">
        <v>32.299999999999997</v>
      </c>
      <c r="B108" s="2">
        <v>10.59</v>
      </c>
      <c r="C108" s="1">
        <v>0.48899999999999999</v>
      </c>
      <c r="D108" s="1">
        <v>4</v>
      </c>
      <c r="E108" s="1">
        <v>277</v>
      </c>
      <c r="F108" s="1">
        <v>18.600000000000001</v>
      </c>
      <c r="G108" s="1">
        <v>6.375</v>
      </c>
      <c r="H108" s="1">
        <v>9.3800000000000008</v>
      </c>
      <c r="I108" s="1">
        <v>28.1</v>
      </c>
      <c r="J108">
        <f t="shared" si="4"/>
        <v>24.585669575154096</v>
      </c>
      <c r="K108">
        <f t="shared" si="5"/>
        <v>3.5143304248459053</v>
      </c>
      <c r="L108">
        <f t="shared" si="6"/>
        <v>3.5143304248459053</v>
      </c>
      <c r="M108">
        <f t="shared" si="7"/>
        <v>12.3505183349976</v>
      </c>
    </row>
    <row r="109" spans="1:13" x14ac:dyDescent="0.3">
      <c r="A109" s="2">
        <v>33.5</v>
      </c>
      <c r="B109" s="2">
        <v>4.8600000000000003</v>
      </c>
      <c r="C109" s="1">
        <v>0.42599999999999999</v>
      </c>
      <c r="D109" s="1">
        <v>4</v>
      </c>
      <c r="E109" s="1">
        <v>281</v>
      </c>
      <c r="F109" s="1">
        <v>19</v>
      </c>
      <c r="G109" s="1">
        <v>6.7270000000000003</v>
      </c>
      <c r="H109" s="1">
        <v>5.29</v>
      </c>
      <c r="I109" s="1">
        <v>28</v>
      </c>
      <c r="J109">
        <f t="shared" si="4"/>
        <v>27.964179777413552</v>
      </c>
      <c r="K109">
        <f t="shared" si="5"/>
        <v>3.5820222586448125E-2</v>
      </c>
      <c r="L109">
        <f t="shared" si="6"/>
        <v>3.5820222586448125E-2</v>
      </c>
      <c r="M109">
        <f t="shared" si="7"/>
        <v>1.2830883461426885E-3</v>
      </c>
    </row>
    <row r="110" spans="1:13" x14ac:dyDescent="0.3">
      <c r="A110" s="2">
        <v>23.4</v>
      </c>
      <c r="B110" s="2">
        <v>4.95</v>
      </c>
      <c r="C110" s="1">
        <v>0.41099999999999998</v>
      </c>
      <c r="D110" s="1">
        <v>4</v>
      </c>
      <c r="E110" s="1">
        <v>245</v>
      </c>
      <c r="F110" s="1">
        <v>19.2</v>
      </c>
      <c r="G110" s="1">
        <v>6.63</v>
      </c>
      <c r="H110" s="1">
        <v>4.7</v>
      </c>
      <c r="I110" s="1">
        <v>27.9</v>
      </c>
      <c r="J110">
        <f t="shared" si="4"/>
        <v>28.060208568052541</v>
      </c>
      <c r="K110">
        <f t="shared" si="5"/>
        <v>-0.16020856805254269</v>
      </c>
      <c r="L110">
        <f t="shared" si="6"/>
        <v>0.16020856805254269</v>
      </c>
      <c r="M110">
        <f t="shared" si="7"/>
        <v>2.5666785277446202E-2</v>
      </c>
    </row>
    <row r="111" spans="1:13" x14ac:dyDescent="0.3">
      <c r="A111" s="2">
        <v>100</v>
      </c>
      <c r="B111" s="2">
        <v>18.100000000000001</v>
      </c>
      <c r="C111" s="1">
        <v>0.65900000000000003</v>
      </c>
      <c r="D111" s="1">
        <v>24</v>
      </c>
      <c r="E111" s="1">
        <v>666</v>
      </c>
      <c r="F111" s="1">
        <v>20.2</v>
      </c>
      <c r="G111" s="1">
        <v>5.6079999999999997</v>
      </c>
      <c r="H111" s="1">
        <v>12.13</v>
      </c>
      <c r="I111" s="1">
        <v>27.9</v>
      </c>
      <c r="J111">
        <f t="shared" si="4"/>
        <v>19.11565824981734</v>
      </c>
      <c r="K111">
        <f t="shared" si="5"/>
        <v>8.7843417501826586</v>
      </c>
      <c r="L111">
        <f t="shared" si="6"/>
        <v>8.7843417501826586</v>
      </c>
      <c r="M111">
        <f t="shared" si="7"/>
        <v>77.164659984002128</v>
      </c>
    </row>
    <row r="112" spans="1:13" x14ac:dyDescent="0.3">
      <c r="A112" s="2">
        <v>79.900000000000006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6.7270000000000003</v>
      </c>
      <c r="H112" s="1">
        <v>9.42</v>
      </c>
      <c r="I112" s="1">
        <v>27.5</v>
      </c>
      <c r="J112">
        <f t="shared" si="4"/>
        <v>23.247727039682616</v>
      </c>
      <c r="K112">
        <f t="shared" si="5"/>
        <v>4.2522729603173843</v>
      </c>
      <c r="L112">
        <f t="shared" si="6"/>
        <v>4.2522729603173843</v>
      </c>
      <c r="M112">
        <f t="shared" si="7"/>
        <v>18.081825329046371</v>
      </c>
    </row>
    <row r="113" spans="1:13" x14ac:dyDescent="0.3">
      <c r="A113" s="2">
        <v>77.7</v>
      </c>
      <c r="B113" s="2">
        <v>6.2</v>
      </c>
      <c r="C113" s="1">
        <v>0.50700000000000001</v>
      </c>
      <c r="D113" s="1">
        <v>8</v>
      </c>
      <c r="E113" s="1">
        <v>307</v>
      </c>
      <c r="F113" s="1">
        <v>17.399999999999999</v>
      </c>
      <c r="G113" s="1">
        <v>6.8789999999999996</v>
      </c>
      <c r="H113" s="1">
        <v>9.93</v>
      </c>
      <c r="I113" s="1">
        <v>27.5</v>
      </c>
      <c r="J113">
        <f t="shared" si="4"/>
        <v>28.967088216217412</v>
      </c>
      <c r="K113">
        <f t="shared" si="5"/>
        <v>-1.4670882162174124</v>
      </c>
      <c r="L113">
        <f t="shared" si="6"/>
        <v>1.4670882162174124</v>
      </c>
      <c r="M113">
        <f t="shared" si="7"/>
        <v>2.1523478341639888</v>
      </c>
    </row>
    <row r="114" spans="1:13" x14ac:dyDescent="0.3">
      <c r="A114" s="2">
        <v>87.9</v>
      </c>
      <c r="B114" s="2">
        <v>18.100000000000001</v>
      </c>
      <c r="C114" s="1">
        <v>0.71799999999999997</v>
      </c>
      <c r="D114" s="1">
        <v>24</v>
      </c>
      <c r="E114" s="1">
        <v>666</v>
      </c>
      <c r="F114" s="1">
        <v>20.2</v>
      </c>
      <c r="G114" s="1">
        <v>3.5609999999999999</v>
      </c>
      <c r="H114" s="1">
        <v>7.12</v>
      </c>
      <c r="I114" s="1">
        <v>27.5</v>
      </c>
      <c r="J114">
        <f t="shared" si="4"/>
        <v>12.698068672572784</v>
      </c>
      <c r="K114">
        <f t="shared" si="5"/>
        <v>14.801931327427216</v>
      </c>
      <c r="L114">
        <f t="shared" si="6"/>
        <v>14.801931327427216</v>
      </c>
      <c r="M114">
        <f t="shared" si="7"/>
        <v>219.09717102187122</v>
      </c>
    </row>
    <row r="115" spans="1:13" x14ac:dyDescent="0.3">
      <c r="A115" s="2">
        <v>100</v>
      </c>
      <c r="B115" s="2">
        <v>18.100000000000001</v>
      </c>
      <c r="C115" s="1">
        <v>0.59699999999999998</v>
      </c>
      <c r="D115" s="1">
        <v>24</v>
      </c>
      <c r="E115" s="1">
        <v>666</v>
      </c>
      <c r="F115" s="1">
        <v>20.2</v>
      </c>
      <c r="G115" s="1">
        <v>6.8520000000000003</v>
      </c>
      <c r="H115" s="1">
        <v>19.78</v>
      </c>
      <c r="I115" s="1">
        <v>27.5</v>
      </c>
      <c r="J115">
        <f t="shared" si="4"/>
        <v>20.255180842401487</v>
      </c>
      <c r="K115">
        <f t="shared" si="5"/>
        <v>7.2448191575985135</v>
      </c>
      <c r="L115">
        <f t="shared" si="6"/>
        <v>7.2448191575985135</v>
      </c>
      <c r="M115">
        <f t="shared" si="7"/>
        <v>52.487404626306436</v>
      </c>
    </row>
    <row r="116" spans="1:13" x14ac:dyDescent="0.3">
      <c r="A116" s="2">
        <v>96.1</v>
      </c>
      <c r="B116" s="2">
        <v>7.87</v>
      </c>
      <c r="C116" s="1">
        <v>0.52400000000000002</v>
      </c>
      <c r="D116" s="1">
        <v>5</v>
      </c>
      <c r="E116" s="1">
        <v>311</v>
      </c>
      <c r="F116" s="1">
        <v>15.2</v>
      </c>
      <c r="G116" s="1">
        <v>6.1719999999999997</v>
      </c>
      <c r="H116" s="1">
        <v>19.149999999999999</v>
      </c>
      <c r="I116" s="1">
        <v>27.1</v>
      </c>
      <c r="J116">
        <f t="shared" si="4"/>
        <v>22.635882869214939</v>
      </c>
      <c r="K116">
        <f t="shared" si="5"/>
        <v>4.4641171307850627</v>
      </c>
      <c r="L116">
        <f t="shared" si="6"/>
        <v>4.4641171307850627</v>
      </c>
      <c r="M116">
        <f t="shared" si="7"/>
        <v>19.92834175736866</v>
      </c>
    </row>
    <row r="117" spans="1:13" x14ac:dyDescent="0.3">
      <c r="A117" s="2">
        <v>51</v>
      </c>
      <c r="B117" s="2">
        <v>13.92</v>
      </c>
      <c r="C117" s="1">
        <v>0.437</v>
      </c>
      <c r="D117" s="1">
        <v>4</v>
      </c>
      <c r="E117" s="1">
        <v>289</v>
      </c>
      <c r="F117" s="1">
        <v>16</v>
      </c>
      <c r="G117" s="1">
        <v>6.5490000000000004</v>
      </c>
      <c r="H117" s="1">
        <v>7.39</v>
      </c>
      <c r="I117" s="1">
        <v>27.1</v>
      </c>
      <c r="J117">
        <f t="shared" si="4"/>
        <v>30.706095180358737</v>
      </c>
      <c r="K117">
        <f t="shared" si="5"/>
        <v>-3.6060951803587358</v>
      </c>
      <c r="L117">
        <f t="shared" si="6"/>
        <v>3.6060951803587358</v>
      </c>
      <c r="M117">
        <f t="shared" si="7"/>
        <v>13.003922449806502</v>
      </c>
    </row>
    <row r="118" spans="1:13" x14ac:dyDescent="0.3">
      <c r="A118" s="2">
        <v>92.6</v>
      </c>
      <c r="B118" s="2">
        <v>19.579999999999998</v>
      </c>
      <c r="C118" s="1">
        <v>0.60499999999999998</v>
      </c>
      <c r="D118" s="1">
        <v>5</v>
      </c>
      <c r="E118" s="1">
        <v>403</v>
      </c>
      <c r="F118" s="1">
        <v>14.7</v>
      </c>
      <c r="G118" s="1">
        <v>6.25</v>
      </c>
      <c r="H118" s="1">
        <v>5.5</v>
      </c>
      <c r="I118" s="1">
        <v>27</v>
      </c>
      <c r="J118">
        <f t="shared" si="4"/>
        <v>31.00758184594363</v>
      </c>
      <c r="K118">
        <f t="shared" si="5"/>
        <v>-4.0075818459436299</v>
      </c>
      <c r="L118">
        <f t="shared" si="6"/>
        <v>4.0075818459436299</v>
      </c>
      <c r="M118">
        <f t="shared" si="7"/>
        <v>16.060712251936952</v>
      </c>
    </row>
    <row r="119" spans="1:13" x14ac:dyDescent="0.3">
      <c r="A119" s="2">
        <v>88.5</v>
      </c>
      <c r="B119" s="2">
        <v>6.2</v>
      </c>
      <c r="C119" s="1">
        <v>0.50700000000000001</v>
      </c>
      <c r="D119" s="1">
        <v>8</v>
      </c>
      <c r="E119" s="1">
        <v>307</v>
      </c>
      <c r="F119" s="1">
        <v>17.399999999999999</v>
      </c>
      <c r="G119" s="1">
        <v>6.9509999999999996</v>
      </c>
      <c r="H119" s="1">
        <v>9.7100000000000009</v>
      </c>
      <c r="I119" s="1">
        <v>26.7</v>
      </c>
      <c r="J119">
        <f t="shared" si="4"/>
        <v>29.752954595948513</v>
      </c>
      <c r="K119">
        <f t="shared" si="5"/>
        <v>-3.0529545959485134</v>
      </c>
      <c r="L119">
        <f t="shared" si="6"/>
        <v>3.0529545959485134</v>
      </c>
      <c r="M119">
        <f t="shared" si="7"/>
        <v>9.3205317649231514</v>
      </c>
    </row>
    <row r="120" spans="1:13" x14ac:dyDescent="0.3">
      <c r="A120" s="2">
        <v>2.9</v>
      </c>
      <c r="B120" s="2">
        <v>6.91</v>
      </c>
      <c r="C120" s="1">
        <v>0.44800000000000001</v>
      </c>
      <c r="D120" s="1">
        <v>3</v>
      </c>
      <c r="E120" s="1">
        <v>233</v>
      </c>
      <c r="F120" s="1">
        <v>17.899999999999999</v>
      </c>
      <c r="G120" s="1">
        <v>6.77</v>
      </c>
      <c r="H120" s="1">
        <v>4.84</v>
      </c>
      <c r="I120" s="1">
        <v>26.6</v>
      </c>
      <c r="J120">
        <f t="shared" si="4"/>
        <v>29.059121691072562</v>
      </c>
      <c r="K120">
        <f t="shared" si="5"/>
        <v>-2.4591216910725606</v>
      </c>
      <c r="L120">
        <f t="shared" si="6"/>
        <v>2.4591216910725606</v>
      </c>
      <c r="M120">
        <f t="shared" si="7"/>
        <v>6.0472794915035699</v>
      </c>
    </row>
    <row r="121" spans="1:13" x14ac:dyDescent="0.3">
      <c r="A121" s="2">
        <v>56.1</v>
      </c>
      <c r="B121" s="2">
        <v>4.49</v>
      </c>
      <c r="C121" s="1">
        <v>0.44900000000000001</v>
      </c>
      <c r="D121" s="1">
        <v>3</v>
      </c>
      <c r="E121" s="1">
        <v>247</v>
      </c>
      <c r="F121" s="1">
        <v>18.5</v>
      </c>
      <c r="G121" s="1">
        <v>6.63</v>
      </c>
      <c r="H121" s="1">
        <v>6.53</v>
      </c>
      <c r="I121" s="1">
        <v>26.6</v>
      </c>
      <c r="J121">
        <f t="shared" si="4"/>
        <v>28.039031509584159</v>
      </c>
      <c r="K121">
        <f t="shared" si="5"/>
        <v>-1.4390315095841579</v>
      </c>
      <c r="L121">
        <f t="shared" si="6"/>
        <v>1.4390315095841579</v>
      </c>
      <c r="M121">
        <f t="shared" si="7"/>
        <v>2.0708116855760603</v>
      </c>
    </row>
    <row r="122" spans="1:13" x14ac:dyDescent="0.3">
      <c r="A122" s="2">
        <v>34.5</v>
      </c>
      <c r="B122" s="2">
        <v>1.25</v>
      </c>
      <c r="C122" s="1">
        <v>0.42899999999999999</v>
      </c>
      <c r="D122" s="1">
        <v>1</v>
      </c>
      <c r="E122" s="1">
        <v>335</v>
      </c>
      <c r="F122" s="1">
        <v>19.7</v>
      </c>
      <c r="G122" s="1">
        <v>6.9390000000000001</v>
      </c>
      <c r="H122" s="1">
        <v>5.89</v>
      </c>
      <c r="I122" s="1">
        <v>26.6</v>
      </c>
      <c r="J122">
        <f t="shared" si="4"/>
        <v>25.690799716718072</v>
      </c>
      <c r="K122">
        <f t="shared" si="5"/>
        <v>0.9092002832819297</v>
      </c>
      <c r="L122">
        <f t="shared" si="6"/>
        <v>0.9092002832819297</v>
      </c>
      <c r="M122">
        <f t="shared" si="7"/>
        <v>0.82664515511994119</v>
      </c>
    </row>
    <row r="123" spans="1:13" x14ac:dyDescent="0.3">
      <c r="A123" s="2">
        <v>71.3</v>
      </c>
      <c r="B123" s="2">
        <v>8.56</v>
      </c>
      <c r="C123" s="1">
        <v>0.52</v>
      </c>
      <c r="D123" s="1">
        <v>5</v>
      </c>
      <c r="E123" s="1">
        <v>384</v>
      </c>
      <c r="F123" s="1">
        <v>20.9</v>
      </c>
      <c r="G123" s="1">
        <v>6.7809999999999997</v>
      </c>
      <c r="H123" s="1">
        <v>7.67</v>
      </c>
      <c r="I123" s="1">
        <v>26.5</v>
      </c>
      <c r="J123">
        <f t="shared" si="4"/>
        <v>24.24629044734893</v>
      </c>
      <c r="K123">
        <f t="shared" si="5"/>
        <v>2.2537095526510704</v>
      </c>
      <c r="L123">
        <f t="shared" si="6"/>
        <v>2.2537095526510704</v>
      </c>
      <c r="M123">
        <f t="shared" si="7"/>
        <v>5.0792067477106881</v>
      </c>
    </row>
    <row r="124" spans="1:13" x14ac:dyDescent="0.3">
      <c r="A124" s="2">
        <v>89.8</v>
      </c>
      <c r="B124" s="2">
        <v>2.46</v>
      </c>
      <c r="C124" s="1">
        <v>0.48799999999999999</v>
      </c>
      <c r="D124" s="1">
        <v>3</v>
      </c>
      <c r="E124" s="1">
        <v>193</v>
      </c>
      <c r="F124" s="1">
        <v>17.8</v>
      </c>
      <c r="G124" s="1">
        <v>5.6040000000000001</v>
      </c>
      <c r="H124" s="1">
        <v>13.98</v>
      </c>
      <c r="I124" s="1">
        <v>26.4</v>
      </c>
      <c r="J124">
        <f t="shared" si="4"/>
        <v>21.272413423956763</v>
      </c>
      <c r="K124">
        <f t="shared" si="5"/>
        <v>5.1275865760432353</v>
      </c>
      <c r="L124">
        <f t="shared" si="6"/>
        <v>5.1275865760432353</v>
      </c>
      <c r="M124">
        <f t="shared" si="7"/>
        <v>26.292144094818788</v>
      </c>
    </row>
    <row r="125" spans="1:13" x14ac:dyDescent="0.3">
      <c r="A125" s="2">
        <v>18.399999999999999</v>
      </c>
      <c r="B125" s="2">
        <v>6.09</v>
      </c>
      <c r="C125" s="1">
        <v>0.433</v>
      </c>
      <c r="D125" s="1">
        <v>7</v>
      </c>
      <c r="E125" s="1">
        <v>329</v>
      </c>
      <c r="F125" s="1">
        <v>16.100000000000001</v>
      </c>
      <c r="G125" s="1">
        <v>6.4950000000000001</v>
      </c>
      <c r="H125" s="1">
        <v>8.67</v>
      </c>
      <c r="I125" s="1">
        <v>26.4</v>
      </c>
      <c r="J125">
        <f t="shared" si="4"/>
        <v>27.751922953870782</v>
      </c>
      <c r="K125">
        <f t="shared" si="5"/>
        <v>-1.3519229538707833</v>
      </c>
      <c r="L125">
        <f t="shared" si="6"/>
        <v>1.3519229538707833</v>
      </c>
      <c r="M125">
        <f t="shared" si="7"/>
        <v>1.8276956732027041</v>
      </c>
    </row>
    <row r="126" spans="1:13" x14ac:dyDescent="0.3">
      <c r="A126" s="2">
        <v>17.5</v>
      </c>
      <c r="B126" s="2">
        <v>5.86</v>
      </c>
      <c r="C126" s="1">
        <v>0.43099999999999999</v>
      </c>
      <c r="D126" s="1">
        <v>7</v>
      </c>
      <c r="E126" s="1">
        <v>330</v>
      </c>
      <c r="F126" s="1">
        <v>19.100000000000001</v>
      </c>
      <c r="G126" s="1">
        <v>6.718</v>
      </c>
      <c r="H126" s="1">
        <v>6.56</v>
      </c>
      <c r="I126" s="1">
        <v>26.2</v>
      </c>
      <c r="J126">
        <f t="shared" si="4"/>
        <v>26.680069497961771</v>
      </c>
      <c r="K126">
        <f t="shared" si="5"/>
        <v>-0.48006949796177167</v>
      </c>
      <c r="L126">
        <f t="shared" si="6"/>
        <v>0.48006949796177167</v>
      </c>
      <c r="M126">
        <f t="shared" si="7"/>
        <v>0.2304667228732675</v>
      </c>
    </row>
    <row r="127" spans="1:13" x14ac:dyDescent="0.3">
      <c r="A127" s="2">
        <v>6.6</v>
      </c>
      <c r="B127" s="2">
        <v>6.91</v>
      </c>
      <c r="C127" s="1">
        <v>0.44800000000000001</v>
      </c>
      <c r="D127" s="1">
        <v>3</v>
      </c>
      <c r="E127" s="1">
        <v>233</v>
      </c>
      <c r="F127" s="1">
        <v>17.899999999999999</v>
      </c>
      <c r="G127" s="1">
        <v>6.1689999999999996</v>
      </c>
      <c r="H127" s="1">
        <v>5.81</v>
      </c>
      <c r="I127" s="1">
        <v>25.3</v>
      </c>
      <c r="J127">
        <f t="shared" si="4"/>
        <v>26.114569696674224</v>
      </c>
      <c r="K127">
        <f t="shared" si="5"/>
        <v>-0.81456969667422285</v>
      </c>
      <c r="L127">
        <f t="shared" si="6"/>
        <v>0.81456969667422285</v>
      </c>
      <c r="M127">
        <f t="shared" si="7"/>
        <v>0.66352379073993539</v>
      </c>
    </row>
    <row r="128" spans="1:13" x14ac:dyDescent="0.3">
      <c r="A128" s="2">
        <v>16.3</v>
      </c>
      <c r="B128" s="2">
        <v>6.96</v>
      </c>
      <c r="C128" s="1">
        <v>0.46400000000000002</v>
      </c>
      <c r="D128" s="1">
        <v>3</v>
      </c>
      <c r="E128" s="1">
        <v>223</v>
      </c>
      <c r="F128" s="1">
        <v>18.600000000000001</v>
      </c>
      <c r="G128" s="1">
        <v>6.24</v>
      </c>
      <c r="H128" s="1">
        <v>6.59</v>
      </c>
      <c r="I128" s="1">
        <v>25.2</v>
      </c>
      <c r="J128">
        <f t="shared" si="4"/>
        <v>25.491426807447969</v>
      </c>
      <c r="K128">
        <f t="shared" si="5"/>
        <v>-0.29142680744796934</v>
      </c>
      <c r="L128">
        <f t="shared" si="6"/>
        <v>0.29142680744796934</v>
      </c>
      <c r="M128">
        <f t="shared" si="7"/>
        <v>8.4929584099315794E-2</v>
      </c>
    </row>
    <row r="129" spans="1:13" x14ac:dyDescent="0.3">
      <c r="A129" s="2">
        <v>76.5</v>
      </c>
      <c r="B129" s="2">
        <v>6.2</v>
      </c>
      <c r="C129" s="1">
        <v>0.50700000000000001</v>
      </c>
      <c r="D129" s="1">
        <v>8</v>
      </c>
      <c r="E129" s="1">
        <v>307</v>
      </c>
      <c r="F129" s="1">
        <v>17.399999999999999</v>
      </c>
      <c r="G129" s="1">
        <v>6.6310000000000002</v>
      </c>
      <c r="H129" s="1">
        <v>9.5399999999999991</v>
      </c>
      <c r="I129" s="1">
        <v>25.1</v>
      </c>
      <c r="J129">
        <f t="shared" si="4"/>
        <v>28.140462081843854</v>
      </c>
      <c r="K129">
        <f t="shared" si="5"/>
        <v>-3.0404620818438524</v>
      </c>
      <c r="L129">
        <f t="shared" si="6"/>
        <v>3.0404620818438524</v>
      </c>
      <c r="M129">
        <f t="shared" si="7"/>
        <v>9.2444096711302528</v>
      </c>
    </row>
    <row r="130" spans="1:13" x14ac:dyDescent="0.3">
      <c r="A130" s="2">
        <v>21.1</v>
      </c>
      <c r="B130" s="2">
        <v>5.64</v>
      </c>
      <c r="C130" s="1">
        <v>0.439</v>
      </c>
      <c r="D130" s="1">
        <v>4</v>
      </c>
      <c r="E130" s="1">
        <v>243</v>
      </c>
      <c r="F130" s="1">
        <v>16.8</v>
      </c>
      <c r="G130" s="1">
        <v>6.5110000000000001</v>
      </c>
      <c r="H130" s="1">
        <v>5.28</v>
      </c>
      <c r="I130" s="1">
        <v>25</v>
      </c>
      <c r="J130">
        <f t="shared" si="4"/>
        <v>29.546079756223264</v>
      </c>
      <c r="K130">
        <f t="shared" si="5"/>
        <v>-4.5460797562232642</v>
      </c>
      <c r="L130">
        <f t="shared" si="6"/>
        <v>4.5460797562232642</v>
      </c>
      <c r="M130">
        <f t="shared" si="7"/>
        <v>20.666841149942972</v>
      </c>
    </row>
    <row r="131" spans="1:13" x14ac:dyDescent="0.3">
      <c r="A131" s="2">
        <v>43.4</v>
      </c>
      <c r="B131" s="2">
        <v>5.13</v>
      </c>
      <c r="C131" s="1">
        <v>0.45300000000000001</v>
      </c>
      <c r="D131" s="1">
        <v>8</v>
      </c>
      <c r="E131" s="1">
        <v>284</v>
      </c>
      <c r="F131" s="1">
        <v>19.7</v>
      </c>
      <c r="G131" s="1">
        <v>6.7619999999999996</v>
      </c>
      <c r="H131" s="1">
        <v>9.5</v>
      </c>
      <c r="I131" s="1">
        <v>25</v>
      </c>
      <c r="J131">
        <f t="shared" si="4"/>
        <v>25.897312312471023</v>
      </c>
      <c r="K131">
        <f t="shared" si="5"/>
        <v>-0.89731231247102272</v>
      </c>
      <c r="L131">
        <f t="shared" si="6"/>
        <v>0.89731231247102272</v>
      </c>
      <c r="M131">
        <f t="shared" si="7"/>
        <v>0.80516938611209432</v>
      </c>
    </row>
    <row r="132" spans="1:13" x14ac:dyDescent="0.3">
      <c r="A132" s="2">
        <v>28.9</v>
      </c>
      <c r="B132" s="2">
        <v>15.04</v>
      </c>
      <c r="C132" s="1">
        <v>0.46400000000000002</v>
      </c>
      <c r="D132" s="1">
        <v>4</v>
      </c>
      <c r="E132" s="1">
        <v>270</v>
      </c>
      <c r="F132" s="1">
        <v>18.2</v>
      </c>
      <c r="G132" s="1">
        <v>6.2110000000000003</v>
      </c>
      <c r="H132" s="1">
        <v>6.21</v>
      </c>
      <c r="I132" s="1">
        <v>25</v>
      </c>
      <c r="J132">
        <f t="shared" si="4"/>
        <v>27.083793285565701</v>
      </c>
      <c r="K132">
        <f t="shared" si="5"/>
        <v>-2.0837932855657009</v>
      </c>
      <c r="L132">
        <f t="shared" si="6"/>
        <v>2.0837932855657009</v>
      </c>
      <c r="M132">
        <f t="shared" si="7"/>
        <v>4.3421944569686985</v>
      </c>
    </row>
    <row r="133" spans="1:13" x14ac:dyDescent="0.3">
      <c r="A133" s="2">
        <v>93</v>
      </c>
      <c r="B133" s="2">
        <v>19.579999999999998</v>
      </c>
      <c r="C133" s="1">
        <v>0.60499999999999998</v>
      </c>
      <c r="D133" s="1">
        <v>5</v>
      </c>
      <c r="E133" s="1">
        <v>403</v>
      </c>
      <c r="F133" s="1">
        <v>14.7</v>
      </c>
      <c r="G133" s="1">
        <v>6.101</v>
      </c>
      <c r="H133" s="1">
        <v>9.81</v>
      </c>
      <c r="I133" s="1">
        <v>25</v>
      </c>
      <c r="J133">
        <f t="shared" si="4"/>
        <v>27.797824449638863</v>
      </c>
      <c r="K133">
        <f t="shared" si="5"/>
        <v>-2.7978244496388633</v>
      </c>
      <c r="L133">
        <f t="shared" si="6"/>
        <v>2.7978244496388633</v>
      </c>
      <c r="M133">
        <f t="shared" si="7"/>
        <v>7.8278216509970084</v>
      </c>
    </row>
    <row r="134" spans="1:13" x14ac:dyDescent="0.3">
      <c r="A134" s="2">
        <v>42.4</v>
      </c>
      <c r="B134" s="2">
        <v>10.59</v>
      </c>
      <c r="C134" s="1">
        <v>0.48899999999999999</v>
      </c>
      <c r="D134" s="1">
        <v>4</v>
      </c>
      <c r="E134" s="1">
        <v>277</v>
      </c>
      <c r="F134" s="1">
        <v>18.600000000000001</v>
      </c>
      <c r="G134" s="1">
        <v>6.1820000000000004</v>
      </c>
      <c r="H134" s="1">
        <v>9.4700000000000006</v>
      </c>
      <c r="I134" s="1">
        <v>25</v>
      </c>
      <c r="J134">
        <f t="shared" si="4"/>
        <v>24.067632830996722</v>
      </c>
      <c r="K134">
        <f t="shared" si="5"/>
        <v>0.93236716900327821</v>
      </c>
      <c r="L134">
        <f t="shared" si="6"/>
        <v>0.93236716900327821</v>
      </c>
      <c r="M134">
        <f t="shared" si="7"/>
        <v>0.86930853783518758</v>
      </c>
    </row>
    <row r="135" spans="1:13" x14ac:dyDescent="0.3">
      <c r="A135" s="2">
        <v>40.1</v>
      </c>
      <c r="B135" s="2">
        <v>7.38</v>
      </c>
      <c r="C135" s="1">
        <v>0.49299999999999999</v>
      </c>
      <c r="D135" s="1">
        <v>5</v>
      </c>
      <c r="E135" s="1">
        <v>287</v>
      </c>
      <c r="F135" s="1">
        <v>19.600000000000001</v>
      </c>
      <c r="G135" s="1">
        <v>6.415</v>
      </c>
      <c r="H135" s="1">
        <v>6.12</v>
      </c>
      <c r="I135" s="1">
        <v>25</v>
      </c>
      <c r="J135">
        <f t="shared" ref="J135:J198" si="8">SUMPRODUCT(A135:H135,$A$2:$H$2)+$I$2</f>
        <v>25.56501084246289</v>
      </c>
      <c r="K135">
        <f t="shared" ref="K135:K198" si="9">I135-J135</f>
        <v>-0.56501084246288968</v>
      </c>
      <c r="L135">
        <f t="shared" ref="L135:L198" si="10">ABS(K135)</f>
        <v>0.56501084246288968</v>
      </c>
      <c r="M135">
        <f t="shared" ref="M135:M198" si="11">K135^2</f>
        <v>0.31923725210062437</v>
      </c>
    </row>
    <row r="136" spans="1:13" x14ac:dyDescent="0.3">
      <c r="A136" s="2">
        <v>88</v>
      </c>
      <c r="B136" s="2">
        <v>18.100000000000001</v>
      </c>
      <c r="C136" s="1">
        <v>0.77</v>
      </c>
      <c r="D136" s="1">
        <v>24</v>
      </c>
      <c r="E136" s="1">
        <v>666</v>
      </c>
      <c r="F136" s="1">
        <v>20.2</v>
      </c>
      <c r="G136" s="1">
        <v>6.3979999999999997</v>
      </c>
      <c r="H136" s="1">
        <v>7.79</v>
      </c>
      <c r="I136" s="1">
        <v>25</v>
      </c>
      <c r="J136">
        <f t="shared" si="8"/>
        <v>23.465680222336843</v>
      </c>
      <c r="K136">
        <f t="shared" si="9"/>
        <v>1.534319777663157</v>
      </c>
      <c r="L136">
        <f t="shared" si="10"/>
        <v>1.534319777663157</v>
      </c>
      <c r="M136">
        <f t="shared" si="11"/>
        <v>2.3541371801283195</v>
      </c>
    </row>
    <row r="137" spans="1:13" x14ac:dyDescent="0.3">
      <c r="A137" s="2">
        <v>77</v>
      </c>
      <c r="B137" s="2">
        <v>18.100000000000001</v>
      </c>
      <c r="C137" s="1">
        <v>0.53200000000000003</v>
      </c>
      <c r="D137" s="1">
        <v>24</v>
      </c>
      <c r="E137" s="1">
        <v>666</v>
      </c>
      <c r="F137" s="1">
        <v>20.2</v>
      </c>
      <c r="G137" s="1">
        <v>7.0609999999999999</v>
      </c>
      <c r="H137" s="1">
        <v>7.01</v>
      </c>
      <c r="I137" s="1">
        <v>25</v>
      </c>
      <c r="J137">
        <f t="shared" si="8"/>
        <v>28.755509626881938</v>
      </c>
      <c r="K137">
        <f t="shared" si="9"/>
        <v>-3.7555096268819383</v>
      </c>
      <c r="L137">
        <f t="shared" si="10"/>
        <v>3.7555096268819383</v>
      </c>
      <c r="M137">
        <f t="shared" si="11"/>
        <v>14.103852557602917</v>
      </c>
    </row>
    <row r="138" spans="1:13" x14ac:dyDescent="0.3">
      <c r="A138" s="2">
        <v>32.200000000000003</v>
      </c>
      <c r="B138" s="2">
        <v>4.8600000000000003</v>
      </c>
      <c r="C138" s="1">
        <v>0.42599999999999999</v>
      </c>
      <c r="D138" s="1">
        <v>4</v>
      </c>
      <c r="E138" s="1">
        <v>281</v>
      </c>
      <c r="F138" s="1">
        <v>19</v>
      </c>
      <c r="G138" s="1">
        <v>6.3019999999999996</v>
      </c>
      <c r="H138" s="1">
        <v>6.72</v>
      </c>
      <c r="I138" s="1">
        <v>24.8</v>
      </c>
      <c r="J138">
        <f t="shared" si="8"/>
        <v>25.302662247934688</v>
      </c>
      <c r="K138">
        <f t="shared" si="9"/>
        <v>-0.50266224793468695</v>
      </c>
      <c r="L138">
        <f t="shared" si="10"/>
        <v>0.50266224793468695</v>
      </c>
      <c r="M138">
        <f t="shared" si="11"/>
        <v>0.2526693354987527</v>
      </c>
    </row>
    <row r="139" spans="1:13" x14ac:dyDescent="0.3">
      <c r="A139" s="2">
        <v>8.9</v>
      </c>
      <c r="B139" s="2">
        <v>5.86</v>
      </c>
      <c r="C139" s="1">
        <v>0.43099999999999999</v>
      </c>
      <c r="D139" s="1">
        <v>7</v>
      </c>
      <c r="E139" s="1">
        <v>330</v>
      </c>
      <c r="F139" s="1">
        <v>19.100000000000001</v>
      </c>
      <c r="G139" s="1">
        <v>6.4379999999999997</v>
      </c>
      <c r="H139" s="1">
        <v>3.59</v>
      </c>
      <c r="I139" s="1">
        <v>24.8</v>
      </c>
      <c r="J139">
        <f t="shared" si="8"/>
        <v>27.039020597376972</v>
      </c>
      <c r="K139">
        <f t="shared" si="9"/>
        <v>-2.239020597376971</v>
      </c>
      <c r="L139">
        <f t="shared" si="10"/>
        <v>2.239020597376971</v>
      </c>
      <c r="M139">
        <f t="shared" si="11"/>
        <v>5.0132132354783279</v>
      </c>
    </row>
    <row r="140" spans="1:13" x14ac:dyDescent="0.3">
      <c r="A140" s="2">
        <v>22.9</v>
      </c>
      <c r="B140" s="2">
        <v>5.32</v>
      </c>
      <c r="C140" s="1">
        <v>0.40500000000000003</v>
      </c>
      <c r="D140" s="1">
        <v>6</v>
      </c>
      <c r="E140" s="1">
        <v>293</v>
      </c>
      <c r="F140" s="1">
        <v>16.600000000000001</v>
      </c>
      <c r="G140" s="1">
        <v>6.5650000000000004</v>
      </c>
      <c r="H140" s="1">
        <v>9.51</v>
      </c>
      <c r="I140" s="1">
        <v>24.8</v>
      </c>
      <c r="J140">
        <f t="shared" si="8"/>
        <v>27.590495105127076</v>
      </c>
      <c r="K140">
        <f t="shared" si="9"/>
        <v>-2.790495105127075</v>
      </c>
      <c r="L140">
        <f t="shared" si="10"/>
        <v>2.790495105127075</v>
      </c>
      <c r="M140">
        <f t="shared" si="11"/>
        <v>7.786862931738165</v>
      </c>
    </row>
    <row r="141" spans="1:13" x14ac:dyDescent="0.3">
      <c r="A141" s="2">
        <v>47.4</v>
      </c>
      <c r="B141" s="2">
        <v>2.2400000000000002</v>
      </c>
      <c r="C141" s="1">
        <v>0.4</v>
      </c>
      <c r="D141" s="1">
        <v>5</v>
      </c>
      <c r="E141" s="1">
        <v>358</v>
      </c>
      <c r="F141" s="1">
        <v>14.8</v>
      </c>
      <c r="G141" s="1">
        <v>6.8710000000000004</v>
      </c>
      <c r="H141" s="1">
        <v>6.07</v>
      </c>
      <c r="I141" s="1">
        <v>24.8</v>
      </c>
      <c r="J141">
        <f t="shared" si="8"/>
        <v>32.118475372613609</v>
      </c>
      <c r="K141">
        <f t="shared" si="9"/>
        <v>-7.3184753726136087</v>
      </c>
      <c r="L141">
        <f t="shared" si="10"/>
        <v>7.3184753726136087</v>
      </c>
      <c r="M141">
        <f t="shared" si="11"/>
        <v>53.560081779551901</v>
      </c>
    </row>
    <row r="142" spans="1:13" x14ac:dyDescent="0.3">
      <c r="A142" s="2">
        <v>30.2</v>
      </c>
      <c r="B142" s="2">
        <v>5.96</v>
      </c>
      <c r="C142" s="1">
        <v>0.499</v>
      </c>
      <c r="D142" s="1">
        <v>5</v>
      </c>
      <c r="E142" s="1">
        <v>279</v>
      </c>
      <c r="F142" s="1">
        <v>19.2</v>
      </c>
      <c r="G142" s="1">
        <v>5.9660000000000002</v>
      </c>
      <c r="H142" s="1">
        <v>10.130000000000001</v>
      </c>
      <c r="I142" s="1">
        <v>24.7</v>
      </c>
      <c r="J142">
        <f t="shared" si="8"/>
        <v>21.256985760020328</v>
      </c>
      <c r="K142">
        <f t="shared" si="9"/>
        <v>3.4430142399796715</v>
      </c>
      <c r="L142">
        <f t="shared" si="10"/>
        <v>3.4430142399796715</v>
      </c>
      <c r="M142">
        <f t="shared" si="11"/>
        <v>11.854347056702794</v>
      </c>
    </row>
    <row r="143" spans="1:13" x14ac:dyDescent="0.3">
      <c r="A143" s="2">
        <v>6.5</v>
      </c>
      <c r="B143" s="2">
        <v>6.91</v>
      </c>
      <c r="C143" s="1">
        <v>0.44800000000000001</v>
      </c>
      <c r="D143" s="1">
        <v>3</v>
      </c>
      <c r="E143" s="1">
        <v>233</v>
      </c>
      <c r="F143" s="1">
        <v>17.899999999999999</v>
      </c>
      <c r="G143" s="1">
        <v>6.2110000000000003</v>
      </c>
      <c r="H143" s="1">
        <v>7.44</v>
      </c>
      <c r="I143" s="1">
        <v>24.7</v>
      </c>
      <c r="J143">
        <f t="shared" si="8"/>
        <v>25.298136267195208</v>
      </c>
      <c r="K143">
        <f t="shared" si="9"/>
        <v>-0.5981362671952084</v>
      </c>
      <c r="L143">
        <f t="shared" si="10"/>
        <v>0.5981362671952084</v>
      </c>
      <c r="M143">
        <f t="shared" si="11"/>
        <v>0.35776699413421775</v>
      </c>
    </row>
    <row r="144" spans="1:13" x14ac:dyDescent="0.3">
      <c r="A144" s="2">
        <v>35.700000000000003</v>
      </c>
      <c r="B144" s="2">
        <v>0.74</v>
      </c>
      <c r="C144" s="1">
        <v>0.41</v>
      </c>
      <c r="D144" s="1">
        <v>2</v>
      </c>
      <c r="E144" s="1">
        <v>313</v>
      </c>
      <c r="F144" s="1">
        <v>17.3</v>
      </c>
      <c r="G144" s="1">
        <v>6.383</v>
      </c>
      <c r="H144" s="1">
        <v>5.77</v>
      </c>
      <c r="I144" s="1">
        <v>24.7</v>
      </c>
      <c r="J144">
        <f t="shared" si="8"/>
        <v>26.789243283237536</v>
      </c>
      <c r="K144">
        <f t="shared" si="9"/>
        <v>-2.0892432832375363</v>
      </c>
      <c r="L144">
        <f t="shared" si="10"/>
        <v>2.0892432832375363</v>
      </c>
      <c r="M144">
        <f t="shared" si="11"/>
        <v>4.3649374965531607</v>
      </c>
    </row>
    <row r="145" spans="1:13" x14ac:dyDescent="0.3">
      <c r="A145" s="2">
        <v>73.400000000000006</v>
      </c>
      <c r="B145" s="2">
        <v>4.05</v>
      </c>
      <c r="C145" s="1">
        <v>0.51</v>
      </c>
      <c r="D145" s="1">
        <v>5</v>
      </c>
      <c r="E145" s="1">
        <v>296</v>
      </c>
      <c r="F145" s="1">
        <v>16.600000000000001</v>
      </c>
      <c r="G145" s="1">
        <v>6.3150000000000004</v>
      </c>
      <c r="H145" s="1">
        <v>6.29</v>
      </c>
      <c r="I145" s="1">
        <v>24.6</v>
      </c>
      <c r="J145">
        <f t="shared" si="8"/>
        <v>28.621457054999603</v>
      </c>
      <c r="K145">
        <f t="shared" si="9"/>
        <v>-4.0214570549996012</v>
      </c>
      <c r="L145">
        <f t="shared" si="10"/>
        <v>4.0214570549996012</v>
      </c>
      <c r="M145">
        <f t="shared" si="11"/>
        <v>16.172116845206066</v>
      </c>
    </row>
    <row r="146" spans="1:13" x14ac:dyDescent="0.3">
      <c r="A146" s="2">
        <v>14.7</v>
      </c>
      <c r="B146" s="2">
        <v>7.38</v>
      </c>
      <c r="C146" s="1">
        <v>0.49299999999999999</v>
      </c>
      <c r="D146" s="1">
        <v>5</v>
      </c>
      <c r="E146" s="1">
        <v>287</v>
      </c>
      <c r="F146" s="1">
        <v>19.600000000000001</v>
      </c>
      <c r="G146" s="1">
        <v>6.431</v>
      </c>
      <c r="H146" s="1">
        <v>5.08</v>
      </c>
      <c r="I146" s="1">
        <v>24.6</v>
      </c>
      <c r="J146">
        <f t="shared" si="8"/>
        <v>25.423836004237856</v>
      </c>
      <c r="K146">
        <f t="shared" si="9"/>
        <v>-0.82383600423785452</v>
      </c>
      <c r="L146">
        <f t="shared" si="10"/>
        <v>0.82383600423785452</v>
      </c>
      <c r="M146">
        <f t="shared" si="11"/>
        <v>0.67870576187859422</v>
      </c>
    </row>
    <row r="147" spans="1:13" x14ac:dyDescent="0.3">
      <c r="A147" s="2">
        <v>49.1</v>
      </c>
      <c r="B147" s="2">
        <v>5.86</v>
      </c>
      <c r="C147" s="1">
        <v>0.43099999999999999</v>
      </c>
      <c r="D147" s="1">
        <v>7</v>
      </c>
      <c r="E147" s="1">
        <v>330</v>
      </c>
      <c r="F147" s="1">
        <v>19.100000000000001</v>
      </c>
      <c r="G147" s="1">
        <v>6.4329999999999998</v>
      </c>
      <c r="H147" s="1">
        <v>9.52</v>
      </c>
      <c r="I147" s="1">
        <v>24.5</v>
      </c>
      <c r="J147">
        <f t="shared" si="8"/>
        <v>24.753784119342534</v>
      </c>
      <c r="K147">
        <f t="shared" si="9"/>
        <v>-0.25378411934253364</v>
      </c>
      <c r="L147">
        <f t="shared" si="10"/>
        <v>0.25378411934253364</v>
      </c>
      <c r="M147">
        <f t="shared" si="11"/>
        <v>6.4406379230465355E-2</v>
      </c>
    </row>
    <row r="148" spans="1:13" x14ac:dyDescent="0.3">
      <c r="A148" s="2">
        <v>29.7</v>
      </c>
      <c r="B148" s="2">
        <v>2.0099999999999998</v>
      </c>
      <c r="C148" s="1">
        <v>0.435</v>
      </c>
      <c r="D148" s="1">
        <v>4</v>
      </c>
      <c r="E148" s="1">
        <v>280</v>
      </c>
      <c r="F148" s="1">
        <v>17</v>
      </c>
      <c r="G148" s="1">
        <v>6.6349999999999998</v>
      </c>
      <c r="H148" s="1">
        <v>5.99</v>
      </c>
      <c r="I148" s="1">
        <v>24.5</v>
      </c>
      <c r="J148">
        <f t="shared" si="8"/>
        <v>28.728751711771842</v>
      </c>
      <c r="K148">
        <f t="shared" si="9"/>
        <v>-4.2287517117718423</v>
      </c>
      <c r="L148">
        <f t="shared" si="10"/>
        <v>4.2287517117718423</v>
      </c>
      <c r="M148">
        <f t="shared" si="11"/>
        <v>17.882341039813287</v>
      </c>
    </row>
    <row r="149" spans="1:13" x14ac:dyDescent="0.3">
      <c r="A149" s="2">
        <v>42.6</v>
      </c>
      <c r="B149" s="2">
        <v>9.69</v>
      </c>
      <c r="C149" s="1">
        <v>0.58499999999999996</v>
      </c>
      <c r="D149" s="1">
        <v>6</v>
      </c>
      <c r="E149" s="1">
        <v>391</v>
      </c>
      <c r="F149" s="1">
        <v>19.2</v>
      </c>
      <c r="G149" s="1">
        <v>5.9260000000000002</v>
      </c>
      <c r="H149" s="1">
        <v>13.59</v>
      </c>
      <c r="I149" s="1">
        <v>24.5</v>
      </c>
      <c r="J149">
        <f t="shared" si="8"/>
        <v>17.65344886196003</v>
      </c>
      <c r="K149">
        <f t="shared" si="9"/>
        <v>6.8465511380399704</v>
      </c>
      <c r="L149">
        <f t="shared" si="10"/>
        <v>6.8465511380399704</v>
      </c>
      <c r="M149">
        <f t="shared" si="11"/>
        <v>46.875262485796412</v>
      </c>
    </row>
    <row r="150" spans="1:13" x14ac:dyDescent="0.3">
      <c r="A150" s="2">
        <v>52.5</v>
      </c>
      <c r="B150" s="2">
        <v>10.59</v>
      </c>
      <c r="C150" s="1">
        <v>0.48899999999999999</v>
      </c>
      <c r="D150" s="1">
        <v>4</v>
      </c>
      <c r="E150" s="1">
        <v>277</v>
      </c>
      <c r="F150" s="1">
        <v>18.600000000000001</v>
      </c>
      <c r="G150" s="1">
        <v>6.3259999999999996</v>
      </c>
      <c r="H150" s="1">
        <v>10.97</v>
      </c>
      <c r="I150" s="1">
        <v>24.4</v>
      </c>
      <c r="J150">
        <f t="shared" si="8"/>
        <v>24.086604538380975</v>
      </c>
      <c r="K150">
        <f t="shared" si="9"/>
        <v>0.31339546161902376</v>
      </c>
      <c r="L150">
        <f t="shared" si="10"/>
        <v>0.31339546161902376</v>
      </c>
      <c r="M150">
        <f t="shared" si="11"/>
        <v>9.8216715363401E-2</v>
      </c>
    </row>
    <row r="151" spans="1:13" x14ac:dyDescent="0.3">
      <c r="A151" s="2">
        <v>59.1</v>
      </c>
      <c r="B151" s="2">
        <v>10.59</v>
      </c>
      <c r="C151" s="1">
        <v>0.48899999999999999</v>
      </c>
      <c r="D151" s="1">
        <v>4</v>
      </c>
      <c r="E151" s="1">
        <v>277</v>
      </c>
      <c r="F151" s="1">
        <v>18.600000000000001</v>
      </c>
      <c r="G151" s="1">
        <v>6.0640000000000001</v>
      </c>
      <c r="H151" s="1">
        <v>14.66</v>
      </c>
      <c r="I151" s="1">
        <v>24.4</v>
      </c>
      <c r="J151">
        <f t="shared" si="8"/>
        <v>20.990064659219094</v>
      </c>
      <c r="K151">
        <f t="shared" si="9"/>
        <v>3.4099353407809048</v>
      </c>
      <c r="L151">
        <f t="shared" si="10"/>
        <v>3.4099353407809048</v>
      </c>
      <c r="M151">
        <f t="shared" si="11"/>
        <v>11.627659028306585</v>
      </c>
    </row>
    <row r="152" spans="1:13" x14ac:dyDescent="0.3">
      <c r="A152" s="2">
        <v>13</v>
      </c>
      <c r="B152" s="2">
        <v>5.86</v>
      </c>
      <c r="C152" s="1">
        <v>0.43099999999999999</v>
      </c>
      <c r="D152" s="1">
        <v>7</v>
      </c>
      <c r="E152" s="1">
        <v>330</v>
      </c>
      <c r="F152" s="1">
        <v>19.100000000000001</v>
      </c>
      <c r="G152" s="1">
        <v>6.4870000000000001</v>
      </c>
      <c r="H152" s="1">
        <v>5.9</v>
      </c>
      <c r="I152" s="1">
        <v>24.4</v>
      </c>
      <c r="J152">
        <f t="shared" si="8"/>
        <v>25.978283972627725</v>
      </c>
      <c r="K152">
        <f t="shared" si="9"/>
        <v>-1.5782839726277267</v>
      </c>
      <c r="L152">
        <f t="shared" si="10"/>
        <v>1.5782839726277267</v>
      </c>
      <c r="M152">
        <f t="shared" si="11"/>
        <v>2.4909802982535587</v>
      </c>
    </row>
    <row r="153" spans="1:13" x14ac:dyDescent="0.3">
      <c r="A153" s="2">
        <v>58.7</v>
      </c>
      <c r="B153" s="2">
        <v>6.96</v>
      </c>
      <c r="C153" s="1">
        <v>0.46400000000000002</v>
      </c>
      <c r="D153" s="1">
        <v>3</v>
      </c>
      <c r="E153" s="1">
        <v>223</v>
      </c>
      <c r="F153" s="1">
        <v>18.600000000000001</v>
      </c>
      <c r="G153" s="1">
        <v>6.5380000000000003</v>
      </c>
      <c r="H153" s="1">
        <v>7.73</v>
      </c>
      <c r="I153" s="1">
        <v>24.4</v>
      </c>
      <c r="J153">
        <f t="shared" si="8"/>
        <v>27.427377297908784</v>
      </c>
      <c r="K153">
        <f t="shared" si="9"/>
        <v>-3.0273772979087852</v>
      </c>
      <c r="L153">
        <f t="shared" si="10"/>
        <v>3.0273772979087852</v>
      </c>
      <c r="M153">
        <f t="shared" si="11"/>
        <v>9.1650133038934971</v>
      </c>
    </row>
    <row r="154" spans="1:13" x14ac:dyDescent="0.3">
      <c r="A154" s="2">
        <v>100</v>
      </c>
      <c r="B154" s="2">
        <v>19.579999999999998</v>
      </c>
      <c r="C154" s="1">
        <v>0.60499999999999998</v>
      </c>
      <c r="D154" s="1">
        <v>5</v>
      </c>
      <c r="E154" s="1">
        <v>403</v>
      </c>
      <c r="F154" s="1">
        <v>14.7</v>
      </c>
      <c r="G154" s="1">
        <v>6.0659999999999998</v>
      </c>
      <c r="H154" s="1">
        <v>6.43</v>
      </c>
      <c r="I154" s="1">
        <v>24.3</v>
      </c>
      <c r="J154">
        <f t="shared" si="8"/>
        <v>29.929416132350976</v>
      </c>
      <c r="K154">
        <f t="shared" si="9"/>
        <v>-5.6294161323509755</v>
      </c>
      <c r="L154">
        <f t="shared" si="10"/>
        <v>5.6294161323509755</v>
      </c>
      <c r="M154">
        <f t="shared" si="11"/>
        <v>31.690325991173417</v>
      </c>
    </row>
    <row r="155" spans="1:13" x14ac:dyDescent="0.3">
      <c r="A155" s="2">
        <v>68.099999999999994</v>
      </c>
      <c r="B155" s="2">
        <v>6.2</v>
      </c>
      <c r="C155" s="1">
        <v>0.504</v>
      </c>
      <c r="D155" s="1">
        <v>8</v>
      </c>
      <c r="E155" s="1">
        <v>307</v>
      </c>
      <c r="F155" s="1">
        <v>17.399999999999999</v>
      </c>
      <c r="G155" s="1">
        <v>5.9809999999999999</v>
      </c>
      <c r="H155" s="1">
        <v>11.65</v>
      </c>
      <c r="I155" s="1">
        <v>24.3</v>
      </c>
      <c r="J155">
        <f t="shared" si="8"/>
        <v>23.936185620988098</v>
      </c>
      <c r="K155">
        <f t="shared" si="9"/>
        <v>0.36381437901190239</v>
      </c>
      <c r="L155">
        <f t="shared" si="10"/>
        <v>0.36381437901190239</v>
      </c>
      <c r="M155">
        <f t="shared" si="11"/>
        <v>0.13236090237581616</v>
      </c>
    </row>
    <row r="156" spans="1:13" x14ac:dyDescent="0.3">
      <c r="A156" s="2">
        <v>34.9</v>
      </c>
      <c r="B156" s="2">
        <v>5.86</v>
      </c>
      <c r="C156" s="1">
        <v>0.43099999999999999</v>
      </c>
      <c r="D156" s="1">
        <v>7</v>
      </c>
      <c r="E156" s="1">
        <v>330</v>
      </c>
      <c r="F156" s="1">
        <v>19.100000000000001</v>
      </c>
      <c r="G156" s="1">
        <v>6.1079999999999997</v>
      </c>
      <c r="H156" s="1">
        <v>9.16</v>
      </c>
      <c r="I156" s="1">
        <v>24.3</v>
      </c>
      <c r="J156">
        <f t="shared" si="8"/>
        <v>23.163187611086194</v>
      </c>
      <c r="K156">
        <f t="shared" si="9"/>
        <v>1.1368123889138069</v>
      </c>
      <c r="L156">
        <f t="shared" si="10"/>
        <v>1.1368123889138069</v>
      </c>
      <c r="M156">
        <f t="shared" si="11"/>
        <v>1.2923424075879164</v>
      </c>
    </row>
    <row r="157" spans="1:13" x14ac:dyDescent="0.3">
      <c r="A157" s="2">
        <v>6.6</v>
      </c>
      <c r="B157" s="2">
        <v>10.81</v>
      </c>
      <c r="C157" s="1">
        <v>0.41299999999999998</v>
      </c>
      <c r="D157" s="1">
        <v>4</v>
      </c>
      <c r="E157" s="1">
        <v>305</v>
      </c>
      <c r="F157" s="1">
        <v>19.2</v>
      </c>
      <c r="G157" s="1">
        <v>6.4169999999999998</v>
      </c>
      <c r="H157" s="1">
        <v>6.72</v>
      </c>
      <c r="I157" s="1">
        <v>24.2</v>
      </c>
      <c r="J157">
        <f t="shared" si="8"/>
        <v>25.284029121660637</v>
      </c>
      <c r="K157">
        <f t="shared" si="9"/>
        <v>-1.0840291216606381</v>
      </c>
      <c r="L157">
        <f t="shared" si="10"/>
        <v>1.0840291216606381</v>
      </c>
      <c r="M157">
        <f t="shared" si="11"/>
        <v>1.1751191366083347</v>
      </c>
    </row>
    <row r="158" spans="1:13" x14ac:dyDescent="0.3">
      <c r="A158" s="2">
        <v>6</v>
      </c>
      <c r="B158" s="2">
        <v>12.83</v>
      </c>
      <c r="C158" s="1">
        <v>0.437</v>
      </c>
      <c r="D158" s="1">
        <v>5</v>
      </c>
      <c r="E158" s="1">
        <v>398</v>
      </c>
      <c r="F158" s="1">
        <v>18.7</v>
      </c>
      <c r="G158" s="1">
        <v>6.2729999999999997</v>
      </c>
      <c r="H158" s="1">
        <v>6.78</v>
      </c>
      <c r="I158" s="1">
        <v>24.1</v>
      </c>
      <c r="J158">
        <f t="shared" si="8"/>
        <v>24.104669920871164</v>
      </c>
      <c r="K158">
        <f t="shared" si="9"/>
        <v>-4.6699208711622475E-3</v>
      </c>
      <c r="L158">
        <f t="shared" si="10"/>
        <v>4.6699208711622475E-3</v>
      </c>
      <c r="M158">
        <f t="shared" si="11"/>
        <v>2.1808160942916765E-5</v>
      </c>
    </row>
    <row r="159" spans="1:13" x14ac:dyDescent="0.3">
      <c r="A159" s="2">
        <v>38.4</v>
      </c>
      <c r="B159" s="2">
        <v>2.0299999999999998</v>
      </c>
      <c r="C159" s="1">
        <v>0.41499999999999998</v>
      </c>
      <c r="D159" s="1">
        <v>2</v>
      </c>
      <c r="E159" s="1">
        <v>348</v>
      </c>
      <c r="F159" s="1">
        <v>14.7</v>
      </c>
      <c r="G159" s="1">
        <v>6.1619999999999999</v>
      </c>
      <c r="H159" s="1">
        <v>7.43</v>
      </c>
      <c r="I159" s="1">
        <v>24.1</v>
      </c>
      <c r="J159">
        <f t="shared" si="8"/>
        <v>27.359721364199622</v>
      </c>
      <c r="K159">
        <f t="shared" si="9"/>
        <v>-3.2597213641996206</v>
      </c>
      <c r="L159">
        <f t="shared" si="10"/>
        <v>3.2597213641996206</v>
      </c>
      <c r="M159">
        <f t="shared" si="11"/>
        <v>10.625783372219436</v>
      </c>
    </row>
    <row r="160" spans="1:13" x14ac:dyDescent="0.3">
      <c r="A160" s="2">
        <v>35.9</v>
      </c>
      <c r="B160" s="2">
        <v>1.69</v>
      </c>
      <c r="C160" s="1">
        <v>0.41099999999999998</v>
      </c>
      <c r="D160" s="1">
        <v>4</v>
      </c>
      <c r="E160" s="1">
        <v>411</v>
      </c>
      <c r="F160" s="1">
        <v>18.3</v>
      </c>
      <c r="G160" s="1">
        <v>6.5789999999999997</v>
      </c>
      <c r="H160" s="1">
        <v>5.49</v>
      </c>
      <c r="I160" s="1">
        <v>24.1</v>
      </c>
      <c r="J160">
        <f t="shared" si="8"/>
        <v>25.922749151274267</v>
      </c>
      <c r="K160">
        <f t="shared" si="9"/>
        <v>-1.822749151274266</v>
      </c>
      <c r="L160">
        <f t="shared" si="10"/>
        <v>1.822749151274266</v>
      </c>
      <c r="M160">
        <f t="shared" si="11"/>
        <v>3.3224144684710568</v>
      </c>
    </row>
    <row r="161" spans="1:13" x14ac:dyDescent="0.3">
      <c r="A161" s="2">
        <v>65.2</v>
      </c>
      <c r="B161" s="2">
        <v>2.31</v>
      </c>
      <c r="C161" s="1">
        <v>0.53800000000000003</v>
      </c>
      <c r="D161" s="1">
        <v>1</v>
      </c>
      <c r="E161" s="1">
        <v>296</v>
      </c>
      <c r="F161" s="1">
        <v>15.3</v>
      </c>
      <c r="G161" s="1">
        <v>6.5750000000000002</v>
      </c>
      <c r="H161" s="1">
        <v>4.9800000000000004</v>
      </c>
      <c r="I161" s="1">
        <v>24</v>
      </c>
      <c r="J161">
        <f t="shared" si="8"/>
        <v>30.048887336899554</v>
      </c>
      <c r="K161">
        <f t="shared" si="9"/>
        <v>-6.0488873368995542</v>
      </c>
      <c r="L161">
        <f t="shared" si="10"/>
        <v>6.0488873368995542</v>
      </c>
      <c r="M161">
        <f t="shared" si="11"/>
        <v>36.589038014503778</v>
      </c>
    </row>
    <row r="162" spans="1:13" x14ac:dyDescent="0.3">
      <c r="A162" s="2">
        <v>61.5</v>
      </c>
      <c r="B162" s="2">
        <v>6.2</v>
      </c>
      <c r="C162" s="1">
        <v>0.50700000000000001</v>
      </c>
      <c r="D162" s="1">
        <v>8</v>
      </c>
      <c r="E162" s="1">
        <v>307</v>
      </c>
      <c r="F162" s="1">
        <v>17.399999999999999</v>
      </c>
      <c r="G162" s="1">
        <v>6.0860000000000003</v>
      </c>
      <c r="H162" s="1">
        <v>10.88</v>
      </c>
      <c r="I162" s="1">
        <v>24</v>
      </c>
      <c r="J162">
        <f t="shared" si="8"/>
        <v>24.58714365478577</v>
      </c>
      <c r="K162">
        <f t="shared" si="9"/>
        <v>-0.5871436547857698</v>
      </c>
      <c r="L162">
        <f t="shared" si="10"/>
        <v>0.5871436547857698</v>
      </c>
      <c r="M162">
        <f t="shared" si="11"/>
        <v>0.34473767135519123</v>
      </c>
    </row>
    <row r="163" spans="1:13" x14ac:dyDescent="0.3">
      <c r="A163" s="2">
        <v>70.400000000000006</v>
      </c>
      <c r="B163" s="2">
        <v>4.8600000000000003</v>
      </c>
      <c r="C163" s="1">
        <v>0.42599999999999999</v>
      </c>
      <c r="D163" s="1">
        <v>4</v>
      </c>
      <c r="E163" s="1">
        <v>281</v>
      </c>
      <c r="F163" s="1">
        <v>19</v>
      </c>
      <c r="G163" s="1">
        <v>6.6189999999999998</v>
      </c>
      <c r="H163" s="1">
        <v>7.22</v>
      </c>
      <c r="I163" s="1">
        <v>23.9</v>
      </c>
      <c r="J163">
        <f t="shared" si="8"/>
        <v>27.565971755320525</v>
      </c>
      <c r="K163">
        <f t="shared" si="9"/>
        <v>-3.6659717553205269</v>
      </c>
      <c r="L163">
        <f t="shared" si="10"/>
        <v>3.6659717553205269</v>
      </c>
      <c r="M163">
        <f t="shared" si="11"/>
        <v>13.439348910807865</v>
      </c>
    </row>
    <row r="164" spans="1:13" x14ac:dyDescent="0.3">
      <c r="A164" s="2">
        <v>48</v>
      </c>
      <c r="B164" s="2">
        <v>4.49</v>
      </c>
      <c r="C164" s="1">
        <v>0.44900000000000001</v>
      </c>
      <c r="D164" s="1">
        <v>3</v>
      </c>
      <c r="E164" s="1">
        <v>247</v>
      </c>
      <c r="F164" s="1">
        <v>18.5</v>
      </c>
      <c r="G164" s="1">
        <v>6.3890000000000002</v>
      </c>
      <c r="H164" s="1">
        <v>9.6199999999999992</v>
      </c>
      <c r="I164" s="1">
        <v>23.9</v>
      </c>
      <c r="J164">
        <f t="shared" si="8"/>
        <v>24.908078129483432</v>
      </c>
      <c r="K164">
        <f t="shared" si="9"/>
        <v>-1.0080781294834331</v>
      </c>
      <c r="L164">
        <f t="shared" si="10"/>
        <v>1.0080781294834331</v>
      </c>
      <c r="M164">
        <f t="shared" si="11"/>
        <v>1.0162215151428173</v>
      </c>
    </row>
    <row r="165" spans="1:13" x14ac:dyDescent="0.3">
      <c r="A165" s="2">
        <v>18.399999999999999</v>
      </c>
      <c r="B165" s="2">
        <v>13.92</v>
      </c>
      <c r="C165" s="1">
        <v>0.437</v>
      </c>
      <c r="D165" s="1">
        <v>4</v>
      </c>
      <c r="E165" s="1">
        <v>289</v>
      </c>
      <c r="F165" s="1">
        <v>16</v>
      </c>
      <c r="G165" s="1">
        <v>6.1269999999999998</v>
      </c>
      <c r="H165" s="1">
        <v>8.58</v>
      </c>
      <c r="I165" s="1">
        <v>23.9</v>
      </c>
      <c r="J165">
        <f t="shared" si="8"/>
        <v>27.171328024029492</v>
      </c>
      <c r="K165">
        <f t="shared" si="9"/>
        <v>-3.2713280240294935</v>
      </c>
      <c r="L165">
        <f t="shared" si="10"/>
        <v>3.2713280240294935</v>
      </c>
      <c r="M165">
        <f t="shared" si="11"/>
        <v>10.70158704080071</v>
      </c>
    </row>
    <row r="166" spans="1:13" x14ac:dyDescent="0.3">
      <c r="A166" s="2">
        <v>56.4</v>
      </c>
      <c r="B166" s="2">
        <v>3.78</v>
      </c>
      <c r="C166" s="1">
        <v>0.48399999999999999</v>
      </c>
      <c r="D166" s="1">
        <v>5</v>
      </c>
      <c r="E166" s="1">
        <v>370</v>
      </c>
      <c r="F166" s="1">
        <v>17.600000000000001</v>
      </c>
      <c r="G166" s="1">
        <v>6.6959999999999997</v>
      </c>
      <c r="H166" s="1">
        <v>7.18</v>
      </c>
      <c r="I166" s="1">
        <v>23.9</v>
      </c>
      <c r="J166">
        <f t="shared" si="8"/>
        <v>27.185397265033561</v>
      </c>
      <c r="K166">
        <f t="shared" si="9"/>
        <v>-3.2853972650335628</v>
      </c>
      <c r="L166">
        <f t="shared" si="10"/>
        <v>3.2853972650335628</v>
      </c>
      <c r="M166">
        <f t="shared" si="11"/>
        <v>10.793835189090014</v>
      </c>
    </row>
    <row r="167" spans="1:13" x14ac:dyDescent="0.3">
      <c r="A167" s="2">
        <v>91</v>
      </c>
      <c r="B167" s="2">
        <v>11.93</v>
      </c>
      <c r="C167" s="1">
        <v>0.57299999999999995</v>
      </c>
      <c r="D167" s="1">
        <v>1</v>
      </c>
      <c r="E167" s="1">
        <v>273</v>
      </c>
      <c r="F167" s="1">
        <v>21</v>
      </c>
      <c r="G167" s="1">
        <v>6.976</v>
      </c>
      <c r="H167" s="1">
        <v>5.64</v>
      </c>
      <c r="I167" s="1">
        <v>23.9</v>
      </c>
      <c r="J167">
        <f t="shared" si="8"/>
        <v>27.275102670318063</v>
      </c>
      <c r="K167">
        <f t="shared" si="9"/>
        <v>-3.3751026703180642</v>
      </c>
      <c r="L167">
        <f t="shared" si="10"/>
        <v>3.3751026703180642</v>
      </c>
      <c r="M167">
        <f t="shared" si="11"/>
        <v>11.391318035188128</v>
      </c>
    </row>
    <row r="168" spans="1:13" x14ac:dyDescent="0.3">
      <c r="A168" s="2">
        <v>79.2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5.8769999999999998</v>
      </c>
      <c r="H168" s="1">
        <v>12.14</v>
      </c>
      <c r="I168" s="1">
        <v>23.8</v>
      </c>
      <c r="J168">
        <f t="shared" si="8"/>
        <v>25.009195821746282</v>
      </c>
      <c r="K168">
        <f t="shared" si="9"/>
        <v>-1.209195821746281</v>
      </c>
      <c r="L168">
        <f t="shared" si="10"/>
        <v>1.209195821746281</v>
      </c>
      <c r="M168">
        <f t="shared" si="11"/>
        <v>1.4621545353286638</v>
      </c>
    </row>
    <row r="169" spans="1:13" x14ac:dyDescent="0.3">
      <c r="A169" s="2">
        <v>96.1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6.319</v>
      </c>
      <c r="H169" s="1">
        <v>11.1</v>
      </c>
      <c r="I169" s="1">
        <v>23.8</v>
      </c>
      <c r="J169">
        <f t="shared" si="8"/>
        <v>28.018619586222417</v>
      </c>
      <c r="K169">
        <f t="shared" si="9"/>
        <v>-4.2186195862224167</v>
      </c>
      <c r="L169">
        <f t="shared" si="10"/>
        <v>4.2186195862224167</v>
      </c>
      <c r="M169">
        <f t="shared" si="11"/>
        <v>17.796751213259395</v>
      </c>
    </row>
    <row r="170" spans="1:13" x14ac:dyDescent="0.3">
      <c r="A170" s="2">
        <v>87.3</v>
      </c>
      <c r="B170" s="2">
        <v>9.9</v>
      </c>
      <c r="C170" s="1">
        <v>0.54400000000000004</v>
      </c>
      <c r="D170" s="1">
        <v>4</v>
      </c>
      <c r="E170" s="1">
        <v>304</v>
      </c>
      <c r="F170" s="1">
        <v>18.399999999999999</v>
      </c>
      <c r="G170" s="1">
        <v>6.5670000000000002</v>
      </c>
      <c r="H170" s="1">
        <v>9.2799999999999994</v>
      </c>
      <c r="I170" s="1">
        <v>23.8</v>
      </c>
      <c r="J170">
        <f t="shared" si="8"/>
        <v>26.41863686153674</v>
      </c>
      <c r="K170">
        <f t="shared" si="9"/>
        <v>-2.6186368615367392</v>
      </c>
      <c r="L170">
        <f t="shared" si="10"/>
        <v>2.6186368615367392</v>
      </c>
      <c r="M170">
        <f t="shared" si="11"/>
        <v>6.8572590125989841</v>
      </c>
    </row>
    <row r="171" spans="1:13" x14ac:dyDescent="0.3">
      <c r="A171" s="2">
        <v>52.3</v>
      </c>
      <c r="B171" s="2">
        <v>7.38</v>
      </c>
      <c r="C171" s="1">
        <v>0.49299999999999999</v>
      </c>
      <c r="D171" s="1">
        <v>5</v>
      </c>
      <c r="E171" s="1">
        <v>287</v>
      </c>
      <c r="F171" s="1">
        <v>19.600000000000001</v>
      </c>
      <c r="G171" s="1">
        <v>6.4260000000000002</v>
      </c>
      <c r="H171" s="1">
        <v>7.2</v>
      </c>
      <c r="I171" s="1">
        <v>23.8</v>
      </c>
      <c r="J171">
        <f t="shared" si="8"/>
        <v>25.358625493643874</v>
      </c>
      <c r="K171">
        <f t="shared" si="9"/>
        <v>-1.5586254936438735</v>
      </c>
      <c r="L171">
        <f t="shared" si="10"/>
        <v>1.5586254936438735</v>
      </c>
      <c r="M171">
        <f t="shared" si="11"/>
        <v>2.4293134294366081</v>
      </c>
    </row>
    <row r="172" spans="1:13" x14ac:dyDescent="0.3">
      <c r="A172" s="2">
        <v>9.8000000000000007</v>
      </c>
      <c r="B172" s="2">
        <v>10.59</v>
      </c>
      <c r="C172" s="1">
        <v>0.48899999999999999</v>
      </c>
      <c r="D172" s="1">
        <v>4</v>
      </c>
      <c r="E172" s="1">
        <v>277</v>
      </c>
      <c r="F172" s="1">
        <v>18.600000000000001</v>
      </c>
      <c r="G172" s="1">
        <v>5.4119999999999999</v>
      </c>
      <c r="H172" s="1">
        <v>29.55</v>
      </c>
      <c r="I172" s="1">
        <v>23.7</v>
      </c>
      <c r="J172">
        <f t="shared" si="8"/>
        <v>7.6657436392571796</v>
      </c>
      <c r="K172">
        <f t="shared" si="9"/>
        <v>16.03425636074282</v>
      </c>
      <c r="L172">
        <f t="shared" si="10"/>
        <v>16.03425636074282</v>
      </c>
      <c r="M172">
        <f t="shared" si="11"/>
        <v>257.09737704202155</v>
      </c>
    </row>
    <row r="173" spans="1:13" x14ac:dyDescent="0.3">
      <c r="A173" s="2">
        <v>18.5</v>
      </c>
      <c r="B173" s="2">
        <v>4.93</v>
      </c>
      <c r="C173" s="1">
        <v>0.42799999999999999</v>
      </c>
      <c r="D173" s="1">
        <v>6</v>
      </c>
      <c r="E173" s="1">
        <v>300</v>
      </c>
      <c r="F173" s="1">
        <v>16.600000000000001</v>
      </c>
      <c r="G173" s="1">
        <v>6.4809999999999999</v>
      </c>
      <c r="H173" s="1">
        <v>6.36</v>
      </c>
      <c r="I173" s="1">
        <v>23.7</v>
      </c>
      <c r="J173">
        <f t="shared" si="8"/>
        <v>28.616878090353367</v>
      </c>
      <c r="K173">
        <f t="shared" si="9"/>
        <v>-4.916878090353368</v>
      </c>
      <c r="L173">
        <f t="shared" si="10"/>
        <v>4.916878090353368</v>
      </c>
      <c r="M173">
        <f t="shared" si="11"/>
        <v>24.175690155396982</v>
      </c>
    </row>
    <row r="174" spans="1:13" x14ac:dyDescent="0.3">
      <c r="A174" s="2">
        <v>7.8</v>
      </c>
      <c r="B174" s="2">
        <v>4.93</v>
      </c>
      <c r="C174" s="1">
        <v>0.42799999999999999</v>
      </c>
      <c r="D174" s="1">
        <v>6</v>
      </c>
      <c r="E174" s="1">
        <v>300</v>
      </c>
      <c r="F174" s="1">
        <v>16.600000000000001</v>
      </c>
      <c r="G174" s="1">
        <v>6.3929999999999998</v>
      </c>
      <c r="H174" s="1">
        <v>5.19</v>
      </c>
      <c r="I174" s="1">
        <v>23.7</v>
      </c>
      <c r="J174">
        <f t="shared" si="8"/>
        <v>28.609469105348989</v>
      </c>
      <c r="K174">
        <f t="shared" si="9"/>
        <v>-4.9094691053489896</v>
      </c>
      <c r="L174">
        <f t="shared" si="10"/>
        <v>4.9094691053489896</v>
      </c>
      <c r="M174">
        <f t="shared" si="11"/>
        <v>24.102886896376209</v>
      </c>
    </row>
    <row r="175" spans="1:13" x14ac:dyDescent="0.3">
      <c r="A175" s="2">
        <v>74.900000000000006</v>
      </c>
      <c r="B175" s="2">
        <v>18.100000000000001</v>
      </c>
      <c r="C175" s="1">
        <v>0.53200000000000003</v>
      </c>
      <c r="D175" s="1">
        <v>24</v>
      </c>
      <c r="E175" s="1">
        <v>666</v>
      </c>
      <c r="F175" s="1">
        <v>20.2</v>
      </c>
      <c r="G175" s="1">
        <v>6.75</v>
      </c>
      <c r="H175" s="1">
        <v>7.74</v>
      </c>
      <c r="I175" s="1">
        <v>23.7</v>
      </c>
      <c r="J175">
        <f t="shared" si="8"/>
        <v>26.961559087820618</v>
      </c>
      <c r="K175">
        <f t="shared" si="9"/>
        <v>-3.2615590878206184</v>
      </c>
      <c r="L175">
        <f t="shared" si="10"/>
        <v>3.2615590878206184</v>
      </c>
      <c r="M175">
        <f t="shared" si="11"/>
        <v>10.637767683345265</v>
      </c>
    </row>
    <row r="176" spans="1:13" x14ac:dyDescent="0.3">
      <c r="A176" s="2">
        <v>86.3</v>
      </c>
      <c r="B176" s="2">
        <v>3.41</v>
      </c>
      <c r="C176" s="1">
        <v>0.48899999999999999</v>
      </c>
      <c r="D176" s="1">
        <v>2</v>
      </c>
      <c r="E176" s="1">
        <v>270</v>
      </c>
      <c r="F176" s="1">
        <v>17.8</v>
      </c>
      <c r="G176" s="1">
        <v>7.0069999999999997</v>
      </c>
      <c r="H176" s="1">
        <v>5.5</v>
      </c>
      <c r="I176" s="1">
        <v>23.6</v>
      </c>
      <c r="J176">
        <f t="shared" si="8"/>
        <v>30.816489534168323</v>
      </c>
      <c r="K176">
        <f t="shared" si="9"/>
        <v>-7.2164895341683213</v>
      </c>
      <c r="L176">
        <f t="shared" si="10"/>
        <v>7.2164895341683213</v>
      </c>
      <c r="M176">
        <f t="shared" si="11"/>
        <v>52.077721196760912</v>
      </c>
    </row>
    <row r="177" spans="1:13" x14ac:dyDescent="0.3">
      <c r="A177" s="2">
        <v>84.1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6.4160000000000004</v>
      </c>
      <c r="H177" s="1">
        <v>9.0399999999999991</v>
      </c>
      <c r="I177" s="1">
        <v>23.6</v>
      </c>
      <c r="J177">
        <f t="shared" si="8"/>
        <v>27.726345470856142</v>
      </c>
      <c r="K177">
        <f t="shared" si="9"/>
        <v>-4.1263454708561405</v>
      </c>
      <c r="L177">
        <f t="shared" si="10"/>
        <v>4.1263454708561405</v>
      </c>
      <c r="M177">
        <f t="shared" si="11"/>
        <v>17.026726944854982</v>
      </c>
    </row>
    <row r="178" spans="1:13" x14ac:dyDescent="0.3">
      <c r="A178" s="2">
        <v>17.8</v>
      </c>
      <c r="B178" s="2">
        <v>3.37</v>
      </c>
      <c r="C178" s="1">
        <v>0.39800000000000002</v>
      </c>
      <c r="D178" s="1">
        <v>4</v>
      </c>
      <c r="E178" s="1">
        <v>337</v>
      </c>
      <c r="F178" s="1">
        <v>16.100000000000001</v>
      </c>
      <c r="G178" s="1">
        <v>6.29</v>
      </c>
      <c r="H178" s="1">
        <v>4.67</v>
      </c>
      <c r="I178" s="1">
        <v>23.5</v>
      </c>
      <c r="J178">
        <f t="shared" si="8"/>
        <v>28.410953399522832</v>
      </c>
      <c r="K178">
        <f t="shared" si="9"/>
        <v>-4.9109533995228318</v>
      </c>
      <c r="L178">
        <f t="shared" si="10"/>
        <v>4.9109533995228318</v>
      </c>
      <c r="M178">
        <f t="shared" si="11"/>
        <v>24.11746329228486</v>
      </c>
    </row>
    <row r="179" spans="1:13" x14ac:dyDescent="0.3">
      <c r="A179" s="2">
        <v>21.4</v>
      </c>
      <c r="B179" s="2">
        <v>5.64</v>
      </c>
      <c r="C179" s="1">
        <v>0.439</v>
      </c>
      <c r="D179" s="1">
        <v>4</v>
      </c>
      <c r="E179" s="1">
        <v>243</v>
      </c>
      <c r="F179" s="1">
        <v>16.8</v>
      </c>
      <c r="G179" s="1">
        <v>5.9980000000000002</v>
      </c>
      <c r="H179" s="1">
        <v>8.43</v>
      </c>
      <c r="I179" s="1">
        <v>23.4</v>
      </c>
      <c r="J179">
        <f t="shared" si="8"/>
        <v>25.533342929929859</v>
      </c>
      <c r="K179">
        <f t="shared" si="9"/>
        <v>-2.1333429299298601</v>
      </c>
      <c r="L179">
        <f t="shared" si="10"/>
        <v>2.1333429299298601</v>
      </c>
      <c r="M179">
        <f t="shared" si="11"/>
        <v>4.5511520566817198</v>
      </c>
    </row>
    <row r="180" spans="1:13" x14ac:dyDescent="0.3">
      <c r="A180" s="2">
        <v>6.2</v>
      </c>
      <c r="B180" s="2">
        <v>10.81</v>
      </c>
      <c r="C180" s="1">
        <v>0.41299999999999998</v>
      </c>
      <c r="D180" s="1">
        <v>4</v>
      </c>
      <c r="E180" s="1">
        <v>305</v>
      </c>
      <c r="F180" s="1">
        <v>19.2</v>
      </c>
      <c r="G180" s="1">
        <v>6.2450000000000001</v>
      </c>
      <c r="H180" s="1">
        <v>7.54</v>
      </c>
      <c r="I180" s="1">
        <v>23.4</v>
      </c>
      <c r="J180">
        <f t="shared" si="8"/>
        <v>24.065043865257582</v>
      </c>
      <c r="K180">
        <f t="shared" si="9"/>
        <v>-0.66504386525758363</v>
      </c>
      <c r="L180">
        <f t="shared" si="10"/>
        <v>0.66504386525758363</v>
      </c>
      <c r="M180">
        <f t="shared" si="11"/>
        <v>0.44228334271674707</v>
      </c>
    </row>
    <row r="181" spans="1:13" x14ac:dyDescent="0.3">
      <c r="A181" s="2">
        <v>29.2</v>
      </c>
      <c r="B181" s="2">
        <v>5.13</v>
      </c>
      <c r="C181" s="1">
        <v>0.45300000000000001</v>
      </c>
      <c r="D181" s="1">
        <v>8</v>
      </c>
      <c r="E181" s="1">
        <v>284</v>
      </c>
      <c r="F181" s="1">
        <v>19.7</v>
      </c>
      <c r="G181" s="1">
        <v>6.1449999999999996</v>
      </c>
      <c r="H181" s="1">
        <v>6.86</v>
      </c>
      <c r="I181" s="1">
        <v>23.3</v>
      </c>
      <c r="J181">
        <f t="shared" si="8"/>
        <v>24.48184203120266</v>
      </c>
      <c r="K181">
        <f t="shared" si="9"/>
        <v>-1.1818420312026596</v>
      </c>
      <c r="L181">
        <f t="shared" si="10"/>
        <v>1.1818420312026596</v>
      </c>
      <c r="M181">
        <f t="shared" si="11"/>
        <v>1.3967505867172283</v>
      </c>
    </row>
    <row r="182" spans="1:13" x14ac:dyDescent="0.3">
      <c r="A182" s="2">
        <v>100</v>
      </c>
      <c r="B182" s="2">
        <v>19.579999999999998</v>
      </c>
      <c r="C182" s="1">
        <v>0.871</v>
      </c>
      <c r="D182" s="1">
        <v>5</v>
      </c>
      <c r="E182" s="1">
        <v>403</v>
      </c>
      <c r="F182" s="1">
        <v>14.7</v>
      </c>
      <c r="G182" s="1">
        <v>6.51</v>
      </c>
      <c r="H182" s="1">
        <v>7.39</v>
      </c>
      <c r="I182" s="1">
        <v>23.3</v>
      </c>
      <c r="J182">
        <f t="shared" si="8"/>
        <v>28.447631887749122</v>
      </c>
      <c r="K182">
        <f t="shared" si="9"/>
        <v>-5.1476318877491209</v>
      </c>
      <c r="L182">
        <f t="shared" si="10"/>
        <v>5.1476318877491209</v>
      </c>
      <c r="M182">
        <f t="shared" si="11"/>
        <v>26.49811405177158</v>
      </c>
    </row>
    <row r="183" spans="1:13" x14ac:dyDescent="0.3">
      <c r="A183" s="2">
        <v>56</v>
      </c>
      <c r="B183" s="2">
        <v>13.89</v>
      </c>
      <c r="C183" s="1">
        <v>0.55000000000000004</v>
      </c>
      <c r="D183" s="1">
        <v>5</v>
      </c>
      <c r="E183" s="1">
        <v>276</v>
      </c>
      <c r="F183" s="1">
        <v>16.399999999999999</v>
      </c>
      <c r="G183" s="1">
        <v>5.8879999999999999</v>
      </c>
      <c r="H183" s="1">
        <v>13.51</v>
      </c>
      <c r="I183" s="1">
        <v>23.3</v>
      </c>
      <c r="J183">
        <f t="shared" si="8"/>
        <v>23.296229139477447</v>
      </c>
      <c r="K183">
        <f t="shared" si="9"/>
        <v>3.7708605225539316E-3</v>
      </c>
      <c r="L183">
        <f t="shared" si="10"/>
        <v>3.7708605225539316E-3</v>
      </c>
      <c r="M183">
        <f t="shared" si="11"/>
        <v>1.4219389080555709E-5</v>
      </c>
    </row>
    <row r="184" spans="1:13" x14ac:dyDescent="0.3">
      <c r="A184" s="2">
        <v>42.2</v>
      </c>
      <c r="B184" s="2">
        <v>4.93</v>
      </c>
      <c r="C184" s="1">
        <v>0.42799999999999999</v>
      </c>
      <c r="D184" s="1">
        <v>6</v>
      </c>
      <c r="E184" s="1">
        <v>300</v>
      </c>
      <c r="F184" s="1">
        <v>16.600000000000001</v>
      </c>
      <c r="G184" s="1">
        <v>6.6059999999999999</v>
      </c>
      <c r="H184" s="1">
        <v>7.37</v>
      </c>
      <c r="I184" s="1">
        <v>23.3</v>
      </c>
      <c r="J184">
        <f t="shared" si="8"/>
        <v>29.301909397541742</v>
      </c>
      <c r="K184">
        <f t="shared" si="9"/>
        <v>-6.0019093975417412</v>
      </c>
      <c r="L184">
        <f t="shared" si="10"/>
        <v>6.0019093975417412</v>
      </c>
      <c r="M184">
        <f t="shared" si="11"/>
        <v>36.022916416299864</v>
      </c>
    </row>
    <row r="185" spans="1:13" x14ac:dyDescent="0.3">
      <c r="A185" s="2">
        <v>47.2</v>
      </c>
      <c r="B185" s="2">
        <v>4.05</v>
      </c>
      <c r="C185" s="1">
        <v>0.51</v>
      </c>
      <c r="D185" s="1">
        <v>5</v>
      </c>
      <c r="E185" s="1">
        <v>296</v>
      </c>
      <c r="F185" s="1">
        <v>16.600000000000001</v>
      </c>
      <c r="G185" s="1">
        <v>6.02</v>
      </c>
      <c r="H185" s="1">
        <v>10.11</v>
      </c>
      <c r="I185" s="1">
        <v>23.2</v>
      </c>
      <c r="J185">
        <f t="shared" si="8"/>
        <v>24.229839291464238</v>
      </c>
      <c r="K185">
        <f t="shared" si="9"/>
        <v>-1.0298392914642385</v>
      </c>
      <c r="L185">
        <f t="shared" si="10"/>
        <v>1.0298392914642385</v>
      </c>
      <c r="M185">
        <f t="shared" si="11"/>
        <v>1.0605689662435647</v>
      </c>
    </row>
    <row r="186" spans="1:13" x14ac:dyDescent="0.3">
      <c r="A186" s="2">
        <v>31.3</v>
      </c>
      <c r="B186" s="2">
        <v>5.32</v>
      </c>
      <c r="C186" s="1">
        <v>0.40500000000000003</v>
      </c>
      <c r="D186" s="1">
        <v>6</v>
      </c>
      <c r="E186" s="1">
        <v>293</v>
      </c>
      <c r="F186" s="1">
        <v>16.600000000000001</v>
      </c>
      <c r="G186" s="1">
        <v>6.2089999999999996</v>
      </c>
      <c r="H186" s="1">
        <v>7.14</v>
      </c>
      <c r="I186" s="1">
        <v>23.2</v>
      </c>
      <c r="J186">
        <f t="shared" si="8"/>
        <v>27.832709321717314</v>
      </c>
      <c r="K186">
        <f t="shared" si="9"/>
        <v>-4.6327093217173143</v>
      </c>
      <c r="L186">
        <f t="shared" si="10"/>
        <v>4.6327093217173143</v>
      </c>
      <c r="M186">
        <f t="shared" si="11"/>
        <v>21.461995659526497</v>
      </c>
    </row>
    <row r="187" spans="1:13" x14ac:dyDescent="0.3">
      <c r="A187" s="2">
        <v>82.5</v>
      </c>
      <c r="B187" s="2">
        <v>18.100000000000001</v>
      </c>
      <c r="C187" s="1">
        <v>0.7</v>
      </c>
      <c r="D187" s="1">
        <v>24</v>
      </c>
      <c r="E187" s="1">
        <v>666</v>
      </c>
      <c r="F187" s="1">
        <v>20.2</v>
      </c>
      <c r="G187" s="1">
        <v>6.0510000000000002</v>
      </c>
      <c r="H187" s="1">
        <v>18.760000000000002</v>
      </c>
      <c r="I187" s="1">
        <v>23.2</v>
      </c>
      <c r="J187">
        <f t="shared" si="8"/>
        <v>15.933492242954229</v>
      </c>
      <c r="K187">
        <f t="shared" si="9"/>
        <v>7.2665077570457708</v>
      </c>
      <c r="L187">
        <f t="shared" si="10"/>
        <v>7.2665077570457708</v>
      </c>
      <c r="M187">
        <f t="shared" si="11"/>
        <v>52.802134983206358</v>
      </c>
    </row>
    <row r="188" spans="1:13" x14ac:dyDescent="0.3">
      <c r="A188" s="2">
        <v>75</v>
      </c>
      <c r="B188" s="2">
        <v>18.100000000000001</v>
      </c>
      <c r="C188" s="1">
        <v>0.57999999999999996</v>
      </c>
      <c r="D188" s="1">
        <v>24</v>
      </c>
      <c r="E188" s="1">
        <v>666</v>
      </c>
      <c r="F188" s="1">
        <v>20.2</v>
      </c>
      <c r="G188" s="1">
        <v>6.4370000000000003</v>
      </c>
      <c r="H188" s="1">
        <v>14.36</v>
      </c>
      <c r="I188" s="1">
        <v>23.2</v>
      </c>
      <c r="J188">
        <f t="shared" si="8"/>
        <v>21.174336508683119</v>
      </c>
      <c r="K188">
        <f t="shared" si="9"/>
        <v>2.0256634913168803</v>
      </c>
      <c r="L188">
        <f t="shared" si="10"/>
        <v>2.0256634913168803</v>
      </c>
      <c r="M188">
        <f t="shared" si="11"/>
        <v>4.1033125800540926</v>
      </c>
    </row>
    <row r="189" spans="1:13" x14ac:dyDescent="0.3">
      <c r="A189" s="2">
        <v>29.3</v>
      </c>
      <c r="B189" s="2">
        <v>8.14</v>
      </c>
      <c r="C189" s="1">
        <v>0.53800000000000003</v>
      </c>
      <c r="D189" s="1">
        <v>4</v>
      </c>
      <c r="E189" s="1">
        <v>307</v>
      </c>
      <c r="F189" s="1">
        <v>21</v>
      </c>
      <c r="G189" s="1">
        <v>5.9349999999999996</v>
      </c>
      <c r="H189" s="1">
        <v>6.58</v>
      </c>
      <c r="I189" s="1">
        <v>23.1</v>
      </c>
      <c r="J189">
        <f t="shared" si="8"/>
        <v>20.536845990643506</v>
      </c>
      <c r="K189">
        <f t="shared" si="9"/>
        <v>2.5631540093564951</v>
      </c>
      <c r="L189">
        <f t="shared" si="10"/>
        <v>2.5631540093564951</v>
      </c>
      <c r="M189">
        <f t="shared" si="11"/>
        <v>6.5697584756802758</v>
      </c>
    </row>
    <row r="190" spans="1:13" x14ac:dyDescent="0.3">
      <c r="A190" s="2">
        <v>88.5</v>
      </c>
      <c r="B190" s="2">
        <v>4.05</v>
      </c>
      <c r="C190" s="1">
        <v>0.51</v>
      </c>
      <c r="D190" s="1">
        <v>5</v>
      </c>
      <c r="E190" s="1">
        <v>296</v>
      </c>
      <c r="F190" s="1">
        <v>16.600000000000001</v>
      </c>
      <c r="G190" s="1">
        <v>5.5720000000000001</v>
      </c>
      <c r="H190" s="1">
        <v>14.69</v>
      </c>
      <c r="I190" s="1">
        <v>23.1</v>
      </c>
      <c r="J190">
        <f t="shared" si="8"/>
        <v>20.970213551774552</v>
      </c>
      <c r="K190">
        <f t="shared" si="9"/>
        <v>2.1297864482254489</v>
      </c>
      <c r="L190">
        <f t="shared" si="10"/>
        <v>2.1297864482254489</v>
      </c>
      <c r="M190">
        <f t="shared" si="11"/>
        <v>4.5359903150447725</v>
      </c>
    </row>
    <row r="191" spans="1:13" x14ac:dyDescent="0.3">
      <c r="A191" s="2">
        <v>67.2</v>
      </c>
      <c r="B191" s="2">
        <v>9.9</v>
      </c>
      <c r="C191" s="1">
        <v>0.54400000000000004</v>
      </c>
      <c r="D191" s="1">
        <v>4</v>
      </c>
      <c r="E191" s="1">
        <v>304</v>
      </c>
      <c r="F191" s="1">
        <v>18.399999999999999</v>
      </c>
      <c r="G191" s="1">
        <v>6.3819999999999997</v>
      </c>
      <c r="H191" s="1">
        <v>10.36</v>
      </c>
      <c r="I191" s="1">
        <v>23.1</v>
      </c>
      <c r="J191">
        <f t="shared" si="8"/>
        <v>24.339860374892357</v>
      </c>
      <c r="K191">
        <f t="shared" si="9"/>
        <v>-1.2398603748923556</v>
      </c>
      <c r="L191">
        <f t="shared" si="10"/>
        <v>1.2398603748923556</v>
      </c>
      <c r="M191">
        <f t="shared" si="11"/>
        <v>1.5372537492282126</v>
      </c>
    </row>
    <row r="192" spans="1:13" x14ac:dyDescent="0.3">
      <c r="A192" s="2">
        <v>54.3</v>
      </c>
      <c r="B192" s="2">
        <v>7.38</v>
      </c>
      <c r="C192" s="1">
        <v>0.49299999999999999</v>
      </c>
      <c r="D192" s="1">
        <v>5</v>
      </c>
      <c r="E192" s="1">
        <v>287</v>
      </c>
      <c r="F192" s="1">
        <v>19.600000000000001</v>
      </c>
      <c r="G192" s="1">
        <v>6.3760000000000003</v>
      </c>
      <c r="H192" s="1">
        <v>6.87</v>
      </c>
      <c r="I192" s="1">
        <v>23.1</v>
      </c>
      <c r="J192">
        <f t="shared" si="8"/>
        <v>25.417924529618581</v>
      </c>
      <c r="K192">
        <f t="shared" si="9"/>
        <v>-2.3179245296185798</v>
      </c>
      <c r="L192">
        <f t="shared" si="10"/>
        <v>2.3179245296185798</v>
      </c>
      <c r="M192">
        <f t="shared" si="11"/>
        <v>5.3727741250075143</v>
      </c>
    </row>
    <row r="193" spans="1:13" x14ac:dyDescent="0.3">
      <c r="A193" s="2">
        <v>27.7</v>
      </c>
      <c r="B193" s="2">
        <v>4.1500000000000004</v>
      </c>
      <c r="C193" s="1">
        <v>0.42899999999999999</v>
      </c>
      <c r="D193" s="1">
        <v>4</v>
      </c>
      <c r="E193" s="1">
        <v>351</v>
      </c>
      <c r="F193" s="1">
        <v>17.899999999999999</v>
      </c>
      <c r="G193" s="1">
        <v>6.516</v>
      </c>
      <c r="H193" s="1">
        <v>6.36</v>
      </c>
      <c r="I193" s="1">
        <v>23.1</v>
      </c>
      <c r="J193">
        <f t="shared" si="8"/>
        <v>26.298748972204066</v>
      </c>
      <c r="K193">
        <f t="shared" si="9"/>
        <v>-3.198748972204065</v>
      </c>
      <c r="L193">
        <f t="shared" si="10"/>
        <v>3.198748972204065</v>
      </c>
      <c r="M193">
        <f t="shared" si="11"/>
        <v>10.231994987176561</v>
      </c>
    </row>
    <row r="194" spans="1:13" x14ac:dyDescent="0.3">
      <c r="A194" s="2">
        <v>100</v>
      </c>
      <c r="B194" s="2">
        <v>18.100000000000001</v>
      </c>
      <c r="C194" s="1">
        <v>0.63100000000000001</v>
      </c>
      <c r="D194" s="1">
        <v>24</v>
      </c>
      <c r="E194" s="1">
        <v>666</v>
      </c>
      <c r="F194" s="1">
        <v>20.2</v>
      </c>
      <c r="G194" s="1">
        <v>3.863</v>
      </c>
      <c r="H194" s="1">
        <v>13.33</v>
      </c>
      <c r="I194" s="1">
        <v>23.1</v>
      </c>
      <c r="J194">
        <f t="shared" si="8"/>
        <v>11.478159520054245</v>
      </c>
      <c r="K194">
        <f t="shared" si="9"/>
        <v>11.621840479945757</v>
      </c>
      <c r="L194">
        <f t="shared" si="10"/>
        <v>11.621840479945757</v>
      </c>
      <c r="M194">
        <f t="shared" si="11"/>
        <v>135.06717614130582</v>
      </c>
    </row>
    <row r="195" spans="1:13" x14ac:dyDescent="0.3">
      <c r="A195" s="2">
        <v>28.8</v>
      </c>
      <c r="B195" s="2">
        <v>9.69</v>
      </c>
      <c r="C195" s="1">
        <v>0.58499999999999996</v>
      </c>
      <c r="D195" s="1">
        <v>6</v>
      </c>
      <c r="E195" s="1">
        <v>391</v>
      </c>
      <c r="F195" s="1">
        <v>19.2</v>
      </c>
      <c r="G195" s="1">
        <v>5.67</v>
      </c>
      <c r="H195" s="1">
        <v>17.600000000000001</v>
      </c>
      <c r="I195" s="1">
        <v>23.1</v>
      </c>
      <c r="J195">
        <f t="shared" si="8"/>
        <v>13.716137633557262</v>
      </c>
      <c r="K195">
        <f t="shared" si="9"/>
        <v>9.3838623664427399</v>
      </c>
      <c r="L195">
        <f t="shared" si="10"/>
        <v>9.3838623664427399</v>
      </c>
      <c r="M195">
        <f t="shared" si="11"/>
        <v>88.056872912340339</v>
      </c>
    </row>
    <row r="196" spans="1:13" x14ac:dyDescent="0.3">
      <c r="A196" s="2">
        <v>97.9</v>
      </c>
      <c r="B196" s="2">
        <v>21.89</v>
      </c>
      <c r="C196" s="1">
        <v>0.624</v>
      </c>
      <c r="D196" s="1">
        <v>4</v>
      </c>
      <c r="E196" s="1">
        <v>437</v>
      </c>
      <c r="F196" s="1">
        <v>21.2</v>
      </c>
      <c r="G196" s="1">
        <v>6.3719999999999999</v>
      </c>
      <c r="H196" s="1">
        <v>11.12</v>
      </c>
      <c r="I196" s="1">
        <v>23</v>
      </c>
      <c r="J196">
        <f t="shared" si="8"/>
        <v>20.672255676315487</v>
      </c>
      <c r="K196">
        <f t="shared" si="9"/>
        <v>2.327744323684513</v>
      </c>
      <c r="L196">
        <f t="shared" si="10"/>
        <v>2.327744323684513</v>
      </c>
      <c r="M196">
        <f t="shared" si="11"/>
        <v>5.4183936364454706</v>
      </c>
    </row>
    <row r="197" spans="1:13" x14ac:dyDescent="0.3">
      <c r="A197" s="2">
        <v>92.4</v>
      </c>
      <c r="B197" s="2">
        <v>13.89</v>
      </c>
      <c r="C197" s="1">
        <v>0.55000000000000004</v>
      </c>
      <c r="D197" s="1">
        <v>5</v>
      </c>
      <c r="E197" s="1">
        <v>276</v>
      </c>
      <c r="F197" s="1">
        <v>16.399999999999999</v>
      </c>
      <c r="G197" s="1">
        <v>6.3730000000000002</v>
      </c>
      <c r="H197" s="1">
        <v>10.5</v>
      </c>
      <c r="I197" s="1">
        <v>23</v>
      </c>
      <c r="J197">
        <f t="shared" si="8"/>
        <v>28.317443583162266</v>
      </c>
      <c r="K197">
        <f t="shared" si="9"/>
        <v>-5.317443583162266</v>
      </c>
      <c r="L197">
        <f t="shared" si="10"/>
        <v>5.317443583162266</v>
      </c>
      <c r="M197">
        <f t="shared" si="11"/>
        <v>28.275206260113556</v>
      </c>
    </row>
    <row r="198" spans="1:13" x14ac:dyDescent="0.3">
      <c r="A198" s="2">
        <v>28.9</v>
      </c>
      <c r="B198" s="2">
        <v>7.38</v>
      </c>
      <c r="C198" s="1">
        <v>0.49299999999999999</v>
      </c>
      <c r="D198" s="1">
        <v>5</v>
      </c>
      <c r="E198" s="1">
        <v>287</v>
      </c>
      <c r="F198" s="1">
        <v>19.600000000000001</v>
      </c>
      <c r="G198" s="1">
        <v>6.3120000000000003</v>
      </c>
      <c r="H198" s="1">
        <v>6.15</v>
      </c>
      <c r="I198" s="1">
        <v>23</v>
      </c>
      <c r="J198">
        <f t="shared" si="8"/>
        <v>24.753061204415438</v>
      </c>
      <c r="K198">
        <f t="shared" si="9"/>
        <v>-1.7530612044154381</v>
      </c>
      <c r="L198">
        <f t="shared" si="10"/>
        <v>1.7530612044154381</v>
      </c>
      <c r="M198">
        <f t="shared" si="11"/>
        <v>3.0732235864265065</v>
      </c>
    </row>
    <row r="199" spans="1:13" x14ac:dyDescent="0.3">
      <c r="A199" s="2">
        <v>64.7</v>
      </c>
      <c r="B199" s="2">
        <v>18.100000000000001</v>
      </c>
      <c r="C199" s="1">
        <v>0.53200000000000003</v>
      </c>
      <c r="D199" s="1">
        <v>24</v>
      </c>
      <c r="E199" s="1">
        <v>666</v>
      </c>
      <c r="F199" s="1">
        <v>20.2</v>
      </c>
      <c r="G199" s="1">
        <v>6.242</v>
      </c>
      <c r="H199" s="1">
        <v>10.74</v>
      </c>
      <c r="I199" s="1">
        <v>23</v>
      </c>
      <c r="J199">
        <f t="shared" ref="J199:J262" si="12">SUMPRODUCT(A199:H199,$A$2:$H$2)+$I$2</f>
        <v>22.714406414127325</v>
      </c>
      <c r="K199">
        <f t="shared" ref="K199:K262" si="13">I199-J199</f>
        <v>0.28559358587267525</v>
      </c>
      <c r="L199">
        <f t="shared" ref="L199:L262" si="14">ABS(K199)</f>
        <v>0.28559358587267525</v>
      </c>
      <c r="M199">
        <f t="shared" ref="M199:M262" si="15">K199^2</f>
        <v>8.1563696291613128E-2</v>
      </c>
    </row>
    <row r="200" spans="1:13" x14ac:dyDescent="0.3">
      <c r="A200" s="2">
        <v>66.599999999999994</v>
      </c>
      <c r="B200" s="2">
        <v>7.87</v>
      </c>
      <c r="C200" s="1">
        <v>0.52400000000000002</v>
      </c>
      <c r="D200" s="1">
        <v>5</v>
      </c>
      <c r="E200" s="1">
        <v>311</v>
      </c>
      <c r="F200" s="1">
        <v>15.2</v>
      </c>
      <c r="G200" s="1">
        <v>6.0119999999999996</v>
      </c>
      <c r="H200" s="1">
        <v>12.43</v>
      </c>
      <c r="I200" s="1">
        <v>22.9</v>
      </c>
      <c r="J200">
        <f t="shared" si="12"/>
        <v>25.070896878394713</v>
      </c>
      <c r="K200">
        <f t="shared" si="13"/>
        <v>-2.1708968783947142</v>
      </c>
      <c r="L200">
        <f t="shared" si="14"/>
        <v>2.1708968783947142</v>
      </c>
      <c r="M200">
        <f t="shared" si="15"/>
        <v>4.7127932566239146</v>
      </c>
    </row>
    <row r="201" spans="1:13" x14ac:dyDescent="0.3">
      <c r="A201" s="2">
        <v>46.7</v>
      </c>
      <c r="B201" s="2">
        <v>4.8600000000000003</v>
      </c>
      <c r="C201" s="1">
        <v>0.42599999999999999</v>
      </c>
      <c r="D201" s="1">
        <v>4</v>
      </c>
      <c r="E201" s="1">
        <v>281</v>
      </c>
      <c r="F201" s="1">
        <v>19</v>
      </c>
      <c r="G201" s="1">
        <v>6.1669999999999998</v>
      </c>
      <c r="H201" s="1">
        <v>7.51</v>
      </c>
      <c r="I201" s="1">
        <v>22.9</v>
      </c>
      <c r="J201">
        <f t="shared" si="12"/>
        <v>24.745205031865414</v>
      </c>
      <c r="K201">
        <f t="shared" si="13"/>
        <v>-1.8452050318654152</v>
      </c>
      <c r="L201">
        <f t="shared" si="14"/>
        <v>1.8452050318654152</v>
      </c>
      <c r="M201">
        <f t="shared" si="15"/>
        <v>3.4047816096214478</v>
      </c>
    </row>
    <row r="202" spans="1:13" x14ac:dyDescent="0.3">
      <c r="A202" s="2">
        <v>53.6</v>
      </c>
      <c r="B202" s="2">
        <v>15.04</v>
      </c>
      <c r="C202" s="1">
        <v>0.46400000000000002</v>
      </c>
      <c r="D202" s="1">
        <v>4</v>
      </c>
      <c r="E202" s="1">
        <v>270</v>
      </c>
      <c r="F202" s="1">
        <v>18.2</v>
      </c>
      <c r="G202" s="1">
        <v>6.4420000000000002</v>
      </c>
      <c r="H202" s="1">
        <v>8.16</v>
      </c>
      <c r="I202" s="1">
        <v>22.9</v>
      </c>
      <c r="J202">
        <f t="shared" si="12"/>
        <v>27.670209537732404</v>
      </c>
      <c r="K202">
        <f t="shared" si="13"/>
        <v>-4.7702095377324056</v>
      </c>
      <c r="L202">
        <f t="shared" si="14"/>
        <v>4.7702095377324056</v>
      </c>
      <c r="M202">
        <f t="shared" si="15"/>
        <v>22.754899033873212</v>
      </c>
    </row>
    <row r="203" spans="1:13" x14ac:dyDescent="0.3">
      <c r="A203" s="2">
        <v>44.4</v>
      </c>
      <c r="B203" s="2">
        <v>1.25</v>
      </c>
      <c r="C203" s="1">
        <v>0.42899999999999999</v>
      </c>
      <c r="D203" s="1">
        <v>1</v>
      </c>
      <c r="E203" s="1">
        <v>335</v>
      </c>
      <c r="F203" s="1">
        <v>19.7</v>
      </c>
      <c r="G203" s="1">
        <v>6.49</v>
      </c>
      <c r="H203" s="1">
        <v>5.98</v>
      </c>
      <c r="I203" s="1">
        <v>22.9</v>
      </c>
      <c r="J203">
        <f t="shared" si="12"/>
        <v>24.110055926949279</v>
      </c>
      <c r="K203">
        <f t="shared" si="13"/>
        <v>-1.2100559269492805</v>
      </c>
      <c r="L203">
        <f t="shared" si="14"/>
        <v>1.2100559269492805</v>
      </c>
      <c r="M203">
        <f t="shared" si="15"/>
        <v>1.4642353463450826</v>
      </c>
    </row>
    <row r="204" spans="1:13" x14ac:dyDescent="0.3">
      <c r="A204" s="2">
        <v>7.8</v>
      </c>
      <c r="B204" s="2">
        <v>10.81</v>
      </c>
      <c r="C204" s="1">
        <v>0.41299999999999998</v>
      </c>
      <c r="D204" s="1">
        <v>4</v>
      </c>
      <c r="E204" s="1">
        <v>305</v>
      </c>
      <c r="F204" s="1">
        <v>19.2</v>
      </c>
      <c r="G204" s="1">
        <v>6.0650000000000004</v>
      </c>
      <c r="H204" s="1">
        <v>5.52</v>
      </c>
      <c r="I204" s="1">
        <v>22.8</v>
      </c>
      <c r="J204">
        <f t="shared" si="12"/>
        <v>24.597577139019656</v>
      </c>
      <c r="K204">
        <f t="shared" si="13"/>
        <v>-1.7975771390196549</v>
      </c>
      <c r="L204">
        <f t="shared" si="14"/>
        <v>1.7975771390196549</v>
      </c>
      <c r="M204">
        <f t="shared" si="15"/>
        <v>3.2312835707260876</v>
      </c>
    </row>
    <row r="205" spans="1:13" x14ac:dyDescent="0.3">
      <c r="A205" s="2">
        <v>81.599999999999994</v>
      </c>
      <c r="B205" s="2">
        <v>10.01</v>
      </c>
      <c r="C205" s="1">
        <v>0.54700000000000004</v>
      </c>
      <c r="D205" s="1">
        <v>6</v>
      </c>
      <c r="E205" s="1">
        <v>432</v>
      </c>
      <c r="F205" s="1">
        <v>17.8</v>
      </c>
      <c r="G205" s="1">
        <v>6.7149999999999999</v>
      </c>
      <c r="H205" s="1">
        <v>10.16</v>
      </c>
      <c r="I205" s="1">
        <v>22.8</v>
      </c>
      <c r="J205">
        <f t="shared" si="12"/>
        <v>25.608630975288094</v>
      </c>
      <c r="K205">
        <f t="shared" si="13"/>
        <v>-2.8086309752880929</v>
      </c>
      <c r="L205">
        <f t="shared" si="14"/>
        <v>2.8086309752880929</v>
      </c>
      <c r="M205">
        <f t="shared" si="15"/>
        <v>7.888407955347744</v>
      </c>
    </row>
    <row r="206" spans="1:13" x14ac:dyDescent="0.3">
      <c r="A206" s="2">
        <v>62.8</v>
      </c>
      <c r="B206" s="2">
        <v>3.97</v>
      </c>
      <c r="C206" s="1">
        <v>0.64700000000000002</v>
      </c>
      <c r="D206" s="1">
        <v>5</v>
      </c>
      <c r="E206" s="1">
        <v>264</v>
      </c>
      <c r="F206" s="1">
        <v>13</v>
      </c>
      <c r="G206" s="1">
        <v>5.56</v>
      </c>
      <c r="H206" s="1">
        <v>10.45</v>
      </c>
      <c r="I206" s="1">
        <v>22.8</v>
      </c>
      <c r="J206">
        <f t="shared" si="12"/>
        <v>25.542941343246088</v>
      </c>
      <c r="K206">
        <f t="shared" si="13"/>
        <v>-2.7429413432460876</v>
      </c>
      <c r="L206">
        <f t="shared" si="14"/>
        <v>2.7429413432460876</v>
      </c>
      <c r="M206">
        <f t="shared" si="15"/>
        <v>7.5237272124886516</v>
      </c>
    </row>
    <row r="207" spans="1:13" x14ac:dyDescent="0.3">
      <c r="A207" s="2">
        <v>82.5</v>
      </c>
      <c r="B207" s="2">
        <v>9.9</v>
      </c>
      <c r="C207" s="1">
        <v>0.54400000000000004</v>
      </c>
      <c r="D207" s="1">
        <v>4</v>
      </c>
      <c r="E207" s="1">
        <v>304</v>
      </c>
      <c r="F207" s="1">
        <v>18.399999999999999</v>
      </c>
      <c r="G207" s="1">
        <v>6.6349999999999998</v>
      </c>
      <c r="H207" s="1">
        <v>4.54</v>
      </c>
      <c r="I207" s="1">
        <v>22.8</v>
      </c>
      <c r="J207">
        <f t="shared" si="12"/>
        <v>29.409535937544899</v>
      </c>
      <c r="K207">
        <f t="shared" si="13"/>
        <v>-6.6095359375448979</v>
      </c>
      <c r="L207">
        <f t="shared" si="14"/>
        <v>6.6095359375448979</v>
      </c>
      <c r="M207">
        <f t="shared" si="15"/>
        <v>43.685965309697515</v>
      </c>
    </row>
    <row r="208" spans="1:13" x14ac:dyDescent="0.3">
      <c r="A208" s="2">
        <v>91.8</v>
      </c>
      <c r="B208" s="2">
        <v>19.579999999999998</v>
      </c>
      <c r="C208" s="1">
        <v>0.60499999999999998</v>
      </c>
      <c r="D208" s="1">
        <v>5</v>
      </c>
      <c r="E208" s="1">
        <v>403</v>
      </c>
      <c r="F208" s="1">
        <v>14.7</v>
      </c>
      <c r="G208" s="1">
        <v>5.8540000000000001</v>
      </c>
      <c r="H208" s="1">
        <v>11.64</v>
      </c>
      <c r="I208" s="1">
        <v>22.7</v>
      </c>
      <c r="J208">
        <f t="shared" si="12"/>
        <v>25.631870178105782</v>
      </c>
      <c r="K208">
        <f t="shared" si="13"/>
        <v>-2.9318701781057825</v>
      </c>
      <c r="L208">
        <f t="shared" si="14"/>
        <v>2.9318701781057825</v>
      </c>
      <c r="M208">
        <f t="shared" si="15"/>
        <v>8.5958627412660338</v>
      </c>
    </row>
    <row r="209" spans="1:13" x14ac:dyDescent="0.3">
      <c r="A209" s="2">
        <v>83.4</v>
      </c>
      <c r="B209" s="2">
        <v>18.100000000000001</v>
      </c>
      <c r="C209" s="1">
        <v>0.77</v>
      </c>
      <c r="D209" s="1">
        <v>24</v>
      </c>
      <c r="E209" s="1">
        <v>666</v>
      </c>
      <c r="F209" s="1">
        <v>20.2</v>
      </c>
      <c r="G209" s="1">
        <v>6.1269999999999998</v>
      </c>
      <c r="H209" s="1">
        <v>11.48</v>
      </c>
      <c r="I209" s="1">
        <v>22.7</v>
      </c>
      <c r="J209">
        <f t="shared" si="12"/>
        <v>19.96313956574253</v>
      </c>
      <c r="K209">
        <f t="shared" si="13"/>
        <v>2.7368604342574692</v>
      </c>
      <c r="L209">
        <f t="shared" si="14"/>
        <v>2.7368604342574692</v>
      </c>
      <c r="M209">
        <f t="shared" si="15"/>
        <v>7.4904050366039829</v>
      </c>
    </row>
    <row r="210" spans="1:13" x14ac:dyDescent="0.3">
      <c r="A210" s="2">
        <v>66.099999999999994</v>
      </c>
      <c r="B210" s="2">
        <v>3.41</v>
      </c>
      <c r="C210" s="1">
        <v>0.48899999999999999</v>
      </c>
      <c r="D210" s="1">
        <v>2</v>
      </c>
      <c r="E210" s="1">
        <v>270</v>
      </c>
      <c r="F210" s="1">
        <v>17.8</v>
      </c>
      <c r="G210" s="1">
        <v>6.4169999999999998</v>
      </c>
      <c r="H210" s="1">
        <v>8.81</v>
      </c>
      <c r="I210" s="1">
        <v>22.6</v>
      </c>
      <c r="J210">
        <f t="shared" si="12"/>
        <v>25.714099424112799</v>
      </c>
      <c r="K210">
        <f t="shared" si="13"/>
        <v>-3.1140994241127977</v>
      </c>
      <c r="L210">
        <f t="shared" si="14"/>
        <v>3.1140994241127977</v>
      </c>
      <c r="M210">
        <f t="shared" si="15"/>
        <v>9.6976152232596586</v>
      </c>
    </row>
    <row r="211" spans="1:13" x14ac:dyDescent="0.3">
      <c r="A211" s="2">
        <v>68.7</v>
      </c>
      <c r="B211" s="2">
        <v>4.05</v>
      </c>
      <c r="C211" s="1">
        <v>0.51</v>
      </c>
      <c r="D211" s="1">
        <v>5</v>
      </c>
      <c r="E211" s="1">
        <v>296</v>
      </c>
      <c r="F211" s="1">
        <v>16.600000000000001</v>
      </c>
      <c r="G211" s="1">
        <v>5.859</v>
      </c>
      <c r="H211" s="1">
        <v>9.64</v>
      </c>
      <c r="I211" s="1">
        <v>22.6</v>
      </c>
      <c r="J211">
        <f t="shared" si="12"/>
        <v>24.558165300823791</v>
      </c>
      <c r="K211">
        <f t="shared" si="13"/>
        <v>-1.95816530082379</v>
      </c>
      <c r="L211">
        <f t="shared" si="14"/>
        <v>1.95816530082379</v>
      </c>
      <c r="M211">
        <f t="shared" si="15"/>
        <v>3.8344113453503241</v>
      </c>
    </row>
    <row r="212" spans="1:13" x14ac:dyDescent="0.3">
      <c r="A212" s="2">
        <v>22.3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5.891</v>
      </c>
      <c r="H212" s="1">
        <v>10.87</v>
      </c>
      <c r="I212" s="1">
        <v>22.6</v>
      </c>
      <c r="J212">
        <f t="shared" si="12"/>
        <v>21.357905664438022</v>
      </c>
      <c r="K212">
        <f t="shared" si="13"/>
        <v>1.2420943355619798</v>
      </c>
      <c r="L212">
        <f t="shared" si="14"/>
        <v>1.2420943355619798</v>
      </c>
      <c r="M212">
        <f t="shared" si="15"/>
        <v>1.542798338435156</v>
      </c>
    </row>
    <row r="213" spans="1:13" x14ac:dyDescent="0.3">
      <c r="A213" s="2">
        <v>17.2</v>
      </c>
      <c r="B213" s="2">
        <v>3.24</v>
      </c>
      <c r="C213" s="1">
        <v>0.46</v>
      </c>
      <c r="D213" s="1">
        <v>4</v>
      </c>
      <c r="E213" s="1">
        <v>430</v>
      </c>
      <c r="F213" s="1">
        <v>16.899999999999999</v>
      </c>
      <c r="G213" s="1">
        <v>6.3330000000000002</v>
      </c>
      <c r="H213" s="1">
        <v>7.34</v>
      </c>
      <c r="I213" s="1">
        <v>22.6</v>
      </c>
      <c r="J213">
        <f t="shared" si="12"/>
        <v>24.097482223001091</v>
      </c>
      <c r="K213">
        <f t="shared" si="13"/>
        <v>-1.4974822230010894</v>
      </c>
      <c r="L213">
        <f t="shared" si="14"/>
        <v>1.4974822230010894</v>
      </c>
      <c r="M213">
        <f t="shared" si="15"/>
        <v>2.2424530082042842</v>
      </c>
    </row>
    <row r="214" spans="1:13" x14ac:dyDescent="0.3">
      <c r="A214" s="2">
        <v>81.3</v>
      </c>
      <c r="B214" s="2">
        <v>18.100000000000001</v>
      </c>
      <c r="C214" s="1">
        <v>0.77</v>
      </c>
      <c r="D214" s="1">
        <v>24</v>
      </c>
      <c r="E214" s="1">
        <v>666</v>
      </c>
      <c r="F214" s="1">
        <v>20.2</v>
      </c>
      <c r="G214" s="1">
        <v>6.1120000000000001</v>
      </c>
      <c r="H214" s="1">
        <v>12.67</v>
      </c>
      <c r="I214" s="1">
        <v>22.6</v>
      </c>
      <c r="J214">
        <f t="shared" si="12"/>
        <v>19.111954568834005</v>
      </c>
      <c r="K214">
        <f t="shared" si="13"/>
        <v>3.4880454311659967</v>
      </c>
      <c r="L214">
        <f t="shared" si="14"/>
        <v>3.4880454311659967</v>
      </c>
      <c r="M214">
        <f t="shared" si="15"/>
        <v>12.166460929877983</v>
      </c>
    </row>
    <row r="215" spans="1:13" x14ac:dyDescent="0.3">
      <c r="A215" s="2">
        <v>45.1</v>
      </c>
      <c r="B215" s="2">
        <v>4.49</v>
      </c>
      <c r="C215" s="1">
        <v>0.44900000000000001</v>
      </c>
      <c r="D215" s="1">
        <v>3</v>
      </c>
      <c r="E215" s="1">
        <v>247</v>
      </c>
      <c r="F215" s="1">
        <v>18.5</v>
      </c>
      <c r="G215" s="1">
        <v>6.0149999999999997</v>
      </c>
      <c r="H215" s="1">
        <v>12.86</v>
      </c>
      <c r="I215" s="1">
        <v>22.5</v>
      </c>
      <c r="J215">
        <f t="shared" si="12"/>
        <v>21.308925279747996</v>
      </c>
      <c r="K215">
        <f t="shared" si="13"/>
        <v>1.1910747202520042</v>
      </c>
      <c r="L215">
        <f t="shared" si="14"/>
        <v>1.1910747202520042</v>
      </c>
      <c r="M215">
        <f t="shared" si="15"/>
        <v>1.4186589892233901</v>
      </c>
    </row>
    <row r="216" spans="1:13" x14ac:dyDescent="0.3">
      <c r="A216" s="2">
        <v>72.7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5.7830000000000004</v>
      </c>
      <c r="H216" s="1">
        <v>18.059999999999999</v>
      </c>
      <c r="I216" s="1">
        <v>22.5</v>
      </c>
      <c r="J216">
        <f t="shared" si="12"/>
        <v>18.221181784625273</v>
      </c>
      <c r="K216">
        <f t="shared" si="13"/>
        <v>4.2788182153747272</v>
      </c>
      <c r="L216">
        <f t="shared" si="14"/>
        <v>4.2788182153747272</v>
      </c>
      <c r="M216">
        <f t="shared" si="15"/>
        <v>18.308285320222566</v>
      </c>
    </row>
    <row r="217" spans="1:13" x14ac:dyDescent="0.3">
      <c r="A217" s="2">
        <v>20.100000000000001</v>
      </c>
      <c r="B217" s="2">
        <v>2.2400000000000002</v>
      </c>
      <c r="C217" s="1">
        <v>0.4</v>
      </c>
      <c r="D217" s="1">
        <v>5</v>
      </c>
      <c r="E217" s="1">
        <v>358</v>
      </c>
      <c r="F217" s="1">
        <v>14.8</v>
      </c>
      <c r="G217" s="1">
        <v>6.3449999999999998</v>
      </c>
      <c r="H217" s="1">
        <v>4.97</v>
      </c>
      <c r="I217" s="1">
        <v>22.5</v>
      </c>
      <c r="J217">
        <f t="shared" si="12"/>
        <v>29.715029490672379</v>
      </c>
      <c r="K217">
        <f t="shared" si="13"/>
        <v>-7.2150294906723786</v>
      </c>
      <c r="L217">
        <f t="shared" si="14"/>
        <v>7.2150294906723786</v>
      </c>
      <c r="M217">
        <f t="shared" si="15"/>
        <v>52.056650551272121</v>
      </c>
    </row>
    <row r="218" spans="1:13" x14ac:dyDescent="0.3">
      <c r="A218" s="2">
        <v>53.8</v>
      </c>
      <c r="B218" s="2">
        <v>10.59</v>
      </c>
      <c r="C218" s="1">
        <v>0.48899999999999999</v>
      </c>
      <c r="D218" s="1">
        <v>4</v>
      </c>
      <c r="E218" s="1">
        <v>277</v>
      </c>
      <c r="F218" s="1">
        <v>18.600000000000001</v>
      </c>
      <c r="G218" s="1">
        <v>5.8070000000000004</v>
      </c>
      <c r="H218" s="1">
        <v>16.03</v>
      </c>
      <c r="I218" s="1">
        <v>22.4</v>
      </c>
      <c r="J218">
        <f t="shared" si="12"/>
        <v>18.926195630074069</v>
      </c>
      <c r="K218">
        <f t="shared" si="13"/>
        <v>3.4738043699259293</v>
      </c>
      <c r="L218">
        <f t="shared" si="14"/>
        <v>3.4738043699259293</v>
      </c>
      <c r="M218">
        <f t="shared" si="15"/>
        <v>12.067316800516483</v>
      </c>
    </row>
    <row r="219" spans="1:13" x14ac:dyDescent="0.3">
      <c r="A219" s="2">
        <v>69.099999999999994</v>
      </c>
      <c r="B219" s="2">
        <v>11.93</v>
      </c>
      <c r="C219" s="1">
        <v>0.57299999999999995</v>
      </c>
      <c r="D219" s="1">
        <v>1</v>
      </c>
      <c r="E219" s="1">
        <v>273</v>
      </c>
      <c r="F219" s="1">
        <v>21</v>
      </c>
      <c r="G219" s="1">
        <v>6.593</v>
      </c>
      <c r="H219" s="1">
        <v>9.67</v>
      </c>
      <c r="I219" s="1">
        <v>22.4</v>
      </c>
      <c r="J219">
        <f t="shared" si="12"/>
        <v>22.534980518998921</v>
      </c>
      <c r="K219">
        <f t="shared" si="13"/>
        <v>-0.13498051899892261</v>
      </c>
      <c r="L219">
        <f t="shared" si="14"/>
        <v>0.13498051899892261</v>
      </c>
      <c r="M219">
        <f t="shared" si="15"/>
        <v>1.8219740509218506E-2</v>
      </c>
    </row>
    <row r="220" spans="1:13" x14ac:dyDescent="0.3">
      <c r="A220" s="2">
        <v>95.2</v>
      </c>
      <c r="B220" s="2">
        <v>19.579999999999998</v>
      </c>
      <c r="C220" s="1">
        <v>0.60499999999999998</v>
      </c>
      <c r="D220" s="1">
        <v>5</v>
      </c>
      <c r="E220" s="1">
        <v>403</v>
      </c>
      <c r="F220" s="1">
        <v>14.7</v>
      </c>
      <c r="G220" s="1">
        <v>6.4020000000000001</v>
      </c>
      <c r="H220" s="1">
        <v>11.32</v>
      </c>
      <c r="I220" s="1">
        <v>22.3</v>
      </c>
      <c r="J220">
        <f t="shared" si="12"/>
        <v>28.198257003392893</v>
      </c>
      <c r="K220">
        <f t="shared" si="13"/>
        <v>-5.8982570033928923</v>
      </c>
      <c r="L220">
        <f t="shared" si="14"/>
        <v>5.8982570033928923</v>
      </c>
      <c r="M220">
        <f t="shared" si="15"/>
        <v>34.789435678073303</v>
      </c>
    </row>
    <row r="221" spans="1:13" x14ac:dyDescent="0.3">
      <c r="A221" s="2">
        <v>45.6</v>
      </c>
      <c r="B221" s="2">
        <v>5.32</v>
      </c>
      <c r="C221" s="1">
        <v>0.40500000000000003</v>
      </c>
      <c r="D221" s="1">
        <v>6</v>
      </c>
      <c r="E221" s="1">
        <v>293</v>
      </c>
      <c r="F221" s="1">
        <v>16.600000000000001</v>
      </c>
      <c r="G221" s="1">
        <v>6.3150000000000004</v>
      </c>
      <c r="H221" s="1">
        <v>7.6</v>
      </c>
      <c r="I221" s="1">
        <v>22.3</v>
      </c>
      <c r="J221">
        <f t="shared" si="12"/>
        <v>28.462605695773419</v>
      </c>
      <c r="K221">
        <f t="shared" si="13"/>
        <v>-6.1626056957734185</v>
      </c>
      <c r="L221">
        <f t="shared" si="14"/>
        <v>6.1626056957734185</v>
      </c>
      <c r="M221">
        <f t="shared" si="15"/>
        <v>37.977708961578983</v>
      </c>
    </row>
    <row r="222" spans="1:13" x14ac:dyDescent="0.3">
      <c r="A222" s="2">
        <v>67.8</v>
      </c>
      <c r="B222" s="2">
        <v>5.13</v>
      </c>
      <c r="C222" s="1">
        <v>0.45300000000000001</v>
      </c>
      <c r="D222" s="1">
        <v>8</v>
      </c>
      <c r="E222" s="1">
        <v>284</v>
      </c>
      <c r="F222" s="1">
        <v>19.7</v>
      </c>
      <c r="G222" s="1">
        <v>6.4560000000000004</v>
      </c>
      <c r="H222" s="1">
        <v>6.73</v>
      </c>
      <c r="I222" s="1">
        <v>22.2</v>
      </c>
      <c r="J222">
        <f t="shared" si="12"/>
        <v>27.114823056687747</v>
      </c>
      <c r="K222">
        <f t="shared" si="13"/>
        <v>-4.914823056687748</v>
      </c>
      <c r="L222">
        <f t="shared" si="14"/>
        <v>4.914823056687748</v>
      </c>
      <c r="M222">
        <f t="shared" si="15"/>
        <v>24.1554856785495</v>
      </c>
    </row>
    <row r="223" spans="1:13" x14ac:dyDescent="0.3">
      <c r="A223" s="2">
        <v>56.8</v>
      </c>
      <c r="B223" s="2">
        <v>4.49</v>
      </c>
      <c r="C223" s="1">
        <v>0.44900000000000001</v>
      </c>
      <c r="D223" s="1">
        <v>3</v>
      </c>
      <c r="E223" s="1">
        <v>247</v>
      </c>
      <c r="F223" s="1">
        <v>18.5</v>
      </c>
      <c r="G223" s="1">
        <v>6.1210000000000004</v>
      </c>
      <c r="H223" s="1">
        <v>8.44</v>
      </c>
      <c r="I223" s="1">
        <v>22.2</v>
      </c>
      <c r="J223">
        <f t="shared" si="12"/>
        <v>24.80636805302245</v>
      </c>
      <c r="K223">
        <f t="shared" si="13"/>
        <v>-2.6063680530224502</v>
      </c>
      <c r="L223">
        <f t="shared" si="14"/>
        <v>2.6063680530224502</v>
      </c>
      <c r="M223">
        <f t="shared" si="15"/>
        <v>6.7931544278160381</v>
      </c>
    </row>
    <row r="224" spans="1:13" x14ac:dyDescent="0.3">
      <c r="A224" s="2">
        <v>52.9</v>
      </c>
      <c r="B224" s="2">
        <v>4.93</v>
      </c>
      <c r="C224" s="1">
        <v>0.42799999999999999</v>
      </c>
      <c r="D224" s="1">
        <v>6</v>
      </c>
      <c r="E224" s="1">
        <v>300</v>
      </c>
      <c r="F224" s="1">
        <v>16.600000000000001</v>
      </c>
      <c r="G224" s="1">
        <v>6.3579999999999997</v>
      </c>
      <c r="H224" s="1">
        <v>11.22</v>
      </c>
      <c r="I224" s="1">
        <v>22.2</v>
      </c>
      <c r="J224">
        <f t="shared" si="12"/>
        <v>26.301333936438756</v>
      </c>
      <c r="K224">
        <f t="shared" si="13"/>
        <v>-4.1013339364387562</v>
      </c>
      <c r="L224">
        <f t="shared" si="14"/>
        <v>4.1013339364387562</v>
      </c>
      <c r="M224">
        <f t="shared" si="15"/>
        <v>16.820940058184224</v>
      </c>
    </row>
    <row r="225" spans="1:13" x14ac:dyDescent="0.3">
      <c r="A225" s="2">
        <v>43.7</v>
      </c>
      <c r="B225" s="2">
        <v>7.38</v>
      </c>
      <c r="C225" s="1">
        <v>0.49299999999999999</v>
      </c>
      <c r="D225" s="1">
        <v>5</v>
      </c>
      <c r="E225" s="1">
        <v>287</v>
      </c>
      <c r="F225" s="1">
        <v>19.600000000000001</v>
      </c>
      <c r="G225" s="1">
        <v>6.0830000000000002</v>
      </c>
      <c r="H225" s="1">
        <v>12.79</v>
      </c>
      <c r="I225" s="1">
        <v>22.2</v>
      </c>
      <c r="J225">
        <f t="shared" si="12"/>
        <v>20.277508594413668</v>
      </c>
      <c r="K225">
        <f t="shared" si="13"/>
        <v>1.9224914055863316</v>
      </c>
      <c r="L225">
        <f t="shared" si="14"/>
        <v>1.9224914055863316</v>
      </c>
      <c r="M225">
        <f t="shared" si="15"/>
        <v>3.6959732045533089</v>
      </c>
    </row>
    <row r="226" spans="1:13" x14ac:dyDescent="0.3">
      <c r="A226" s="2">
        <v>38.1</v>
      </c>
      <c r="B226" s="2">
        <v>5.19</v>
      </c>
      <c r="C226" s="1">
        <v>0.51500000000000001</v>
      </c>
      <c r="D226" s="1">
        <v>5</v>
      </c>
      <c r="E226" s="1">
        <v>224</v>
      </c>
      <c r="F226" s="1">
        <v>20.2</v>
      </c>
      <c r="G226" s="1">
        <v>6.3159999999999998</v>
      </c>
      <c r="H226" s="1">
        <v>5.68</v>
      </c>
      <c r="I226" s="1">
        <v>22.2</v>
      </c>
      <c r="J226">
        <f t="shared" si="12"/>
        <v>25.112211406006296</v>
      </c>
      <c r="K226">
        <f t="shared" si="13"/>
        <v>-2.9122114060062962</v>
      </c>
      <c r="L226">
        <f t="shared" si="14"/>
        <v>2.9122114060062962</v>
      </c>
      <c r="M226">
        <f t="shared" si="15"/>
        <v>8.4809752732731685</v>
      </c>
    </row>
    <row r="227" spans="1:13" x14ac:dyDescent="0.3">
      <c r="A227" s="2">
        <v>52.8</v>
      </c>
      <c r="B227" s="2">
        <v>9.9</v>
      </c>
      <c r="C227" s="1">
        <v>0.54400000000000004</v>
      </c>
      <c r="D227" s="1">
        <v>4</v>
      </c>
      <c r="E227" s="1">
        <v>304</v>
      </c>
      <c r="F227" s="1">
        <v>18.399999999999999</v>
      </c>
      <c r="G227" s="1">
        <v>6.1219999999999999</v>
      </c>
      <c r="H227" s="1">
        <v>5.98</v>
      </c>
      <c r="I227" s="1">
        <v>22.1</v>
      </c>
      <c r="J227">
        <f t="shared" si="12"/>
        <v>25.443572670673124</v>
      </c>
      <c r="K227">
        <f t="shared" si="13"/>
        <v>-3.3435726706731224</v>
      </c>
      <c r="L227">
        <f t="shared" si="14"/>
        <v>3.3435726706731224</v>
      </c>
      <c r="M227">
        <f t="shared" si="15"/>
        <v>11.179478204072195</v>
      </c>
    </row>
    <row r="228" spans="1:13" x14ac:dyDescent="0.3">
      <c r="A228" s="2">
        <v>21.4</v>
      </c>
      <c r="B228" s="2">
        <v>6.07</v>
      </c>
      <c r="C228" s="1">
        <v>0.40899999999999997</v>
      </c>
      <c r="D228" s="1">
        <v>4</v>
      </c>
      <c r="E228" s="1">
        <v>345</v>
      </c>
      <c r="F228" s="1">
        <v>18.899999999999999</v>
      </c>
      <c r="G228" s="1">
        <v>5.8780000000000001</v>
      </c>
      <c r="H228" s="1">
        <v>8.1</v>
      </c>
      <c r="I228" s="1">
        <v>22</v>
      </c>
      <c r="J228">
        <f t="shared" si="12"/>
        <v>21.877661286850401</v>
      </c>
      <c r="K228">
        <f t="shared" si="13"/>
        <v>0.12233871314959899</v>
      </c>
      <c r="L228">
        <f t="shared" si="14"/>
        <v>0.12233871314959899</v>
      </c>
      <c r="M228">
        <f t="shared" si="15"/>
        <v>1.4966760735099864E-2</v>
      </c>
    </row>
    <row r="229" spans="1:13" x14ac:dyDescent="0.3">
      <c r="A229" s="2">
        <v>73.900000000000006</v>
      </c>
      <c r="B229" s="2">
        <v>3.41</v>
      </c>
      <c r="C229" s="1">
        <v>0.48899999999999999</v>
      </c>
      <c r="D229" s="1">
        <v>2</v>
      </c>
      <c r="E229" s="1">
        <v>270</v>
      </c>
      <c r="F229" s="1">
        <v>17.8</v>
      </c>
      <c r="G229" s="1">
        <v>6.4050000000000002</v>
      </c>
      <c r="H229" s="1">
        <v>8.1999999999999993</v>
      </c>
      <c r="I229" s="1">
        <v>22</v>
      </c>
      <c r="J229">
        <f t="shared" si="12"/>
        <v>26.290633649988703</v>
      </c>
      <c r="K229">
        <f t="shared" si="13"/>
        <v>-4.2906336499887026</v>
      </c>
      <c r="L229">
        <f t="shared" si="14"/>
        <v>4.2906336499887026</v>
      </c>
      <c r="M229">
        <f t="shared" si="15"/>
        <v>18.409537118415376</v>
      </c>
    </row>
    <row r="230" spans="1:13" x14ac:dyDescent="0.3">
      <c r="A230" s="2">
        <v>69.7</v>
      </c>
      <c r="B230" s="2">
        <v>25.65</v>
      </c>
      <c r="C230" s="1">
        <v>0.58099999999999996</v>
      </c>
      <c r="D230" s="1">
        <v>2</v>
      </c>
      <c r="E230" s="1">
        <v>188</v>
      </c>
      <c r="F230" s="1">
        <v>19.100000000000001</v>
      </c>
      <c r="G230" s="1">
        <v>5.87</v>
      </c>
      <c r="H230" s="1">
        <v>14.37</v>
      </c>
      <c r="I230" s="1">
        <v>22</v>
      </c>
      <c r="J230">
        <f t="shared" si="12"/>
        <v>21.965128912521195</v>
      </c>
      <c r="K230">
        <f t="shared" si="13"/>
        <v>3.4871087478805407E-2</v>
      </c>
      <c r="L230">
        <f t="shared" si="14"/>
        <v>3.4871087478805407E-2</v>
      </c>
      <c r="M230">
        <f t="shared" si="15"/>
        <v>1.2159927419544993E-3</v>
      </c>
    </row>
    <row r="231" spans="1:13" x14ac:dyDescent="0.3">
      <c r="A231" s="2">
        <v>54.3</v>
      </c>
      <c r="B231" s="2">
        <v>4.93</v>
      </c>
      <c r="C231" s="1">
        <v>0.42799999999999999</v>
      </c>
      <c r="D231" s="1">
        <v>6</v>
      </c>
      <c r="E231" s="1">
        <v>300</v>
      </c>
      <c r="F231" s="1">
        <v>16.600000000000001</v>
      </c>
      <c r="G231" s="1">
        <v>6.8970000000000002</v>
      </c>
      <c r="H231" s="1">
        <v>11.38</v>
      </c>
      <c r="I231" s="1">
        <v>22</v>
      </c>
      <c r="J231">
        <f t="shared" si="12"/>
        <v>28.474245164859852</v>
      </c>
      <c r="K231">
        <f t="shared" si="13"/>
        <v>-6.4742451648598518</v>
      </c>
      <c r="L231">
        <f t="shared" si="14"/>
        <v>6.4742451648598518</v>
      </c>
      <c r="M231">
        <f t="shared" si="15"/>
        <v>41.915850454711169</v>
      </c>
    </row>
    <row r="232" spans="1:13" x14ac:dyDescent="0.3">
      <c r="A232" s="2">
        <v>31.9</v>
      </c>
      <c r="B232" s="2">
        <v>2.25</v>
      </c>
      <c r="C232" s="1">
        <v>0.38900000000000001</v>
      </c>
      <c r="D232" s="1">
        <v>1</v>
      </c>
      <c r="E232" s="1">
        <v>300</v>
      </c>
      <c r="F232" s="1">
        <v>15.3</v>
      </c>
      <c r="G232" s="1">
        <v>6.4530000000000003</v>
      </c>
      <c r="H232" s="1">
        <v>8.23</v>
      </c>
      <c r="I232" s="1">
        <v>22</v>
      </c>
      <c r="J232">
        <f t="shared" si="12"/>
        <v>27.947059351600796</v>
      </c>
      <c r="K232">
        <f t="shared" si="13"/>
        <v>-5.9470593516007959</v>
      </c>
      <c r="L232">
        <f t="shared" si="14"/>
        <v>5.9470593516007959</v>
      </c>
      <c r="M232">
        <f t="shared" si="15"/>
        <v>35.36751493146248</v>
      </c>
    </row>
    <row r="233" spans="1:13" x14ac:dyDescent="0.3">
      <c r="A233" s="2">
        <v>40.4</v>
      </c>
      <c r="B233" s="2">
        <v>6.09</v>
      </c>
      <c r="C233" s="1">
        <v>0.433</v>
      </c>
      <c r="D233" s="1">
        <v>7</v>
      </c>
      <c r="E233" s="1">
        <v>329</v>
      </c>
      <c r="F233" s="1">
        <v>16.100000000000001</v>
      </c>
      <c r="G233" s="1">
        <v>6.59</v>
      </c>
      <c r="H233" s="1">
        <v>9.5</v>
      </c>
      <c r="I233" s="1">
        <v>22</v>
      </c>
      <c r="J233">
        <f t="shared" si="12"/>
        <v>28.366129430324307</v>
      </c>
      <c r="K233">
        <f t="shared" si="13"/>
        <v>-6.3661294303243068</v>
      </c>
      <c r="L233">
        <f t="shared" si="14"/>
        <v>6.3661294303243068</v>
      </c>
      <c r="M233">
        <f t="shared" si="15"/>
        <v>40.52760392364128</v>
      </c>
    </row>
    <row r="234" spans="1:13" x14ac:dyDescent="0.3">
      <c r="A234" s="2">
        <v>89.3</v>
      </c>
      <c r="B234" s="2">
        <v>11.93</v>
      </c>
      <c r="C234" s="1">
        <v>0.57299999999999995</v>
      </c>
      <c r="D234" s="1">
        <v>1</v>
      </c>
      <c r="E234" s="1">
        <v>273</v>
      </c>
      <c r="F234" s="1">
        <v>21</v>
      </c>
      <c r="G234" s="1">
        <v>6.7939999999999996</v>
      </c>
      <c r="H234" s="1">
        <v>6.48</v>
      </c>
      <c r="I234" s="1">
        <v>22</v>
      </c>
      <c r="J234">
        <f t="shared" si="12"/>
        <v>25.959944090126228</v>
      </c>
      <c r="K234">
        <f t="shared" si="13"/>
        <v>-3.9599440901262284</v>
      </c>
      <c r="L234">
        <f t="shared" si="14"/>
        <v>3.9599440901262284</v>
      </c>
      <c r="M234">
        <f t="shared" si="15"/>
        <v>15.681157196925643</v>
      </c>
    </row>
    <row r="235" spans="1:13" x14ac:dyDescent="0.3">
      <c r="A235" s="2">
        <v>32</v>
      </c>
      <c r="B235" s="2">
        <v>3.64</v>
      </c>
      <c r="C235" s="1">
        <v>0.39200000000000002</v>
      </c>
      <c r="D235" s="1">
        <v>1</v>
      </c>
      <c r="E235" s="1">
        <v>315</v>
      </c>
      <c r="F235" s="1">
        <v>16.399999999999999</v>
      </c>
      <c r="G235" s="1">
        <v>6.1079999999999997</v>
      </c>
      <c r="H235" s="1">
        <v>6.57</v>
      </c>
      <c r="I235" s="1">
        <v>21.9</v>
      </c>
      <c r="J235">
        <f t="shared" si="12"/>
        <v>26.286841363470728</v>
      </c>
      <c r="K235">
        <f t="shared" si="13"/>
        <v>-4.3868413634707295</v>
      </c>
      <c r="L235">
        <f t="shared" si="14"/>
        <v>4.3868413634707295</v>
      </c>
      <c r="M235">
        <f t="shared" si="15"/>
        <v>19.24437714825773</v>
      </c>
    </row>
    <row r="236" spans="1:13" x14ac:dyDescent="0.3">
      <c r="A236" s="2">
        <v>82.9</v>
      </c>
      <c r="B236" s="2">
        <v>18.100000000000001</v>
      </c>
      <c r="C236" s="1">
        <v>0.71799999999999997</v>
      </c>
      <c r="D236" s="1">
        <v>24</v>
      </c>
      <c r="E236" s="1">
        <v>666</v>
      </c>
      <c r="F236" s="1">
        <v>20.2</v>
      </c>
      <c r="G236" s="1">
        <v>8.7799999999999994</v>
      </c>
      <c r="H236" s="1">
        <v>5.29</v>
      </c>
      <c r="I236" s="1">
        <v>21.9</v>
      </c>
      <c r="J236">
        <f t="shared" si="12"/>
        <v>35.171657854017674</v>
      </c>
      <c r="K236">
        <f t="shared" si="13"/>
        <v>-13.271657854017676</v>
      </c>
      <c r="L236">
        <f t="shared" si="14"/>
        <v>13.271657854017676</v>
      </c>
      <c r="M236">
        <f t="shared" si="15"/>
        <v>176.13690219410904</v>
      </c>
    </row>
    <row r="237" spans="1:13" x14ac:dyDescent="0.3">
      <c r="A237" s="2">
        <v>91.4</v>
      </c>
      <c r="B237" s="2">
        <v>18.100000000000001</v>
      </c>
      <c r="C237" s="1">
        <v>0.71799999999999997</v>
      </c>
      <c r="D237" s="1">
        <v>24</v>
      </c>
      <c r="E237" s="1">
        <v>666</v>
      </c>
      <c r="F237" s="1">
        <v>20.2</v>
      </c>
      <c r="G237" s="1">
        <v>4.9630000000000001</v>
      </c>
      <c r="H237" s="1">
        <v>14</v>
      </c>
      <c r="I237" s="1">
        <v>21.9</v>
      </c>
      <c r="J237">
        <f t="shared" si="12"/>
        <v>14.433752654306202</v>
      </c>
      <c r="K237">
        <f t="shared" si="13"/>
        <v>7.4662473456937963</v>
      </c>
      <c r="L237">
        <f t="shared" si="14"/>
        <v>7.4662473456937963</v>
      </c>
      <c r="M237">
        <f t="shared" si="15"/>
        <v>55.744849427079657</v>
      </c>
    </row>
    <row r="238" spans="1:13" x14ac:dyDescent="0.3">
      <c r="A238" s="2">
        <v>40.299999999999997</v>
      </c>
      <c r="B238" s="2">
        <v>18.100000000000001</v>
      </c>
      <c r="C238" s="1">
        <v>0.53200000000000003</v>
      </c>
      <c r="D238" s="1">
        <v>24</v>
      </c>
      <c r="E238" s="1">
        <v>666</v>
      </c>
      <c r="F238" s="1">
        <v>20.2</v>
      </c>
      <c r="G238" s="1">
        <v>5.7619999999999996</v>
      </c>
      <c r="H238" s="1">
        <v>10.42</v>
      </c>
      <c r="I238" s="1">
        <v>21.8</v>
      </c>
      <c r="J238">
        <f t="shared" si="12"/>
        <v>20.124219249559395</v>
      </c>
      <c r="K238">
        <f t="shared" si="13"/>
        <v>1.6757807504406053</v>
      </c>
      <c r="L238">
        <f t="shared" si="14"/>
        <v>1.6757807504406053</v>
      </c>
      <c r="M238">
        <f t="shared" si="15"/>
        <v>2.808241123547278</v>
      </c>
    </row>
    <row r="239" spans="1:13" x14ac:dyDescent="0.3">
      <c r="A239" s="2">
        <v>54</v>
      </c>
      <c r="B239" s="2">
        <v>9.69</v>
      </c>
      <c r="C239" s="1">
        <v>0.58499999999999996</v>
      </c>
      <c r="D239" s="1">
        <v>6</v>
      </c>
      <c r="E239" s="1">
        <v>391</v>
      </c>
      <c r="F239" s="1">
        <v>19.2</v>
      </c>
      <c r="G239" s="1">
        <v>5.7069999999999999</v>
      </c>
      <c r="H239" s="1">
        <v>12.01</v>
      </c>
      <c r="I239" s="1">
        <v>21.8</v>
      </c>
      <c r="J239">
        <f t="shared" si="12"/>
        <v>18.081581374422797</v>
      </c>
      <c r="K239">
        <f t="shared" si="13"/>
        <v>3.718418625577204</v>
      </c>
      <c r="L239">
        <f t="shared" si="14"/>
        <v>3.718418625577204</v>
      </c>
      <c r="M239">
        <f t="shared" si="15"/>
        <v>13.826637075039462</v>
      </c>
    </row>
    <row r="240" spans="1:13" x14ac:dyDescent="0.3">
      <c r="A240" s="2">
        <v>39</v>
      </c>
      <c r="B240" s="2">
        <v>7.87</v>
      </c>
      <c r="C240" s="1">
        <v>0.52400000000000002</v>
      </c>
      <c r="D240" s="1">
        <v>5</v>
      </c>
      <c r="E240" s="1">
        <v>311</v>
      </c>
      <c r="F240" s="1">
        <v>15.2</v>
      </c>
      <c r="G240" s="1">
        <v>5.8890000000000002</v>
      </c>
      <c r="H240" s="1">
        <v>15.71</v>
      </c>
      <c r="I240" s="1">
        <v>21.7</v>
      </c>
      <c r="J240">
        <f t="shared" si="12"/>
        <v>21.669536843520969</v>
      </c>
      <c r="K240">
        <f t="shared" si="13"/>
        <v>3.0463156479029863E-2</v>
      </c>
      <c r="L240">
        <f t="shared" si="14"/>
        <v>3.0463156479029863E-2</v>
      </c>
      <c r="M240">
        <f t="shared" si="15"/>
        <v>9.280039026658591E-4</v>
      </c>
    </row>
    <row r="241" spans="1:13" x14ac:dyDescent="0.3">
      <c r="A241" s="2">
        <v>17.5</v>
      </c>
      <c r="B241" s="2">
        <v>10.81</v>
      </c>
      <c r="C241" s="1">
        <v>0.41299999999999998</v>
      </c>
      <c r="D241" s="1">
        <v>4</v>
      </c>
      <c r="E241" s="1">
        <v>305</v>
      </c>
      <c r="F241" s="1">
        <v>19.2</v>
      </c>
      <c r="G241" s="1">
        <v>5.9610000000000003</v>
      </c>
      <c r="H241" s="1">
        <v>9.8800000000000008</v>
      </c>
      <c r="I241" s="1">
        <v>21.7</v>
      </c>
      <c r="J241">
        <f t="shared" si="12"/>
        <v>21.849503013758188</v>
      </c>
      <c r="K241">
        <f t="shared" si="13"/>
        <v>-0.14950301375818853</v>
      </c>
      <c r="L241">
        <f t="shared" si="14"/>
        <v>0.14950301375818853</v>
      </c>
      <c r="M241">
        <f t="shared" si="15"/>
        <v>2.2351151122781108E-2</v>
      </c>
    </row>
    <row r="242" spans="1:13" x14ac:dyDescent="0.3">
      <c r="A242" s="2">
        <v>54.4</v>
      </c>
      <c r="B242" s="2">
        <v>8.56</v>
      </c>
      <c r="C242" s="1">
        <v>0.52</v>
      </c>
      <c r="D242" s="1">
        <v>5</v>
      </c>
      <c r="E242" s="1">
        <v>384</v>
      </c>
      <c r="F242" s="1">
        <v>20.9</v>
      </c>
      <c r="G242" s="1">
        <v>6.1950000000000003</v>
      </c>
      <c r="H242" s="1">
        <v>13</v>
      </c>
      <c r="I242" s="1">
        <v>21.7</v>
      </c>
      <c r="J242">
        <f t="shared" si="12"/>
        <v>18.046665832832716</v>
      </c>
      <c r="K242">
        <f t="shared" si="13"/>
        <v>3.6533341671672837</v>
      </c>
      <c r="L242">
        <f t="shared" si="14"/>
        <v>3.6533341671672837</v>
      </c>
      <c r="M242">
        <f t="shared" si="15"/>
        <v>13.34685053699187</v>
      </c>
    </row>
    <row r="243" spans="1:13" x14ac:dyDescent="0.3">
      <c r="A243" s="2">
        <v>92.1</v>
      </c>
      <c r="B243" s="2">
        <v>10.59</v>
      </c>
      <c r="C243" s="1">
        <v>0.48899999999999999</v>
      </c>
      <c r="D243" s="1">
        <v>4</v>
      </c>
      <c r="E243" s="1">
        <v>277</v>
      </c>
      <c r="F243" s="1">
        <v>18.600000000000001</v>
      </c>
      <c r="G243" s="1">
        <v>5.96</v>
      </c>
      <c r="H243" s="1">
        <v>17.27</v>
      </c>
      <c r="I243" s="1">
        <v>21.7</v>
      </c>
      <c r="J243">
        <f t="shared" si="12"/>
        <v>20.06840385550667</v>
      </c>
      <c r="K243">
        <f t="shared" si="13"/>
        <v>1.6315961444933293</v>
      </c>
      <c r="L243">
        <f t="shared" si="14"/>
        <v>1.6315961444933293</v>
      </c>
      <c r="M243">
        <f t="shared" si="15"/>
        <v>2.6621059787254975</v>
      </c>
    </row>
    <row r="244" spans="1:13" x14ac:dyDescent="0.3">
      <c r="A244" s="2">
        <v>91.3</v>
      </c>
      <c r="B244" s="2">
        <v>6.2</v>
      </c>
      <c r="C244" s="1">
        <v>0.50700000000000001</v>
      </c>
      <c r="D244" s="1">
        <v>8</v>
      </c>
      <c r="E244" s="1">
        <v>307</v>
      </c>
      <c r="F244" s="1">
        <v>17.399999999999999</v>
      </c>
      <c r="G244" s="1">
        <v>6.1639999999999997</v>
      </c>
      <c r="H244" s="1">
        <v>21.46</v>
      </c>
      <c r="I244" s="1">
        <v>21.7</v>
      </c>
      <c r="J244">
        <f t="shared" si="12"/>
        <v>19.487806850432975</v>
      </c>
      <c r="K244">
        <f t="shared" si="13"/>
        <v>2.2121931495670246</v>
      </c>
      <c r="L244">
        <f t="shared" si="14"/>
        <v>2.2121931495670246</v>
      </c>
      <c r="M244">
        <f t="shared" si="15"/>
        <v>4.8937985309912726</v>
      </c>
    </row>
    <row r="245" spans="1:13" x14ac:dyDescent="0.3">
      <c r="A245" s="2">
        <v>42.3</v>
      </c>
      <c r="B245" s="2">
        <v>13.92</v>
      </c>
      <c r="C245" s="1">
        <v>0.437</v>
      </c>
      <c r="D245" s="1">
        <v>4</v>
      </c>
      <c r="E245" s="1">
        <v>289</v>
      </c>
      <c r="F245" s="1">
        <v>16</v>
      </c>
      <c r="G245" s="1">
        <v>6.0090000000000003</v>
      </c>
      <c r="H245" s="1">
        <v>10.4</v>
      </c>
      <c r="I245" s="1">
        <v>21.7</v>
      </c>
      <c r="J245">
        <f t="shared" si="12"/>
        <v>26.370278347797324</v>
      </c>
      <c r="K245">
        <f t="shared" si="13"/>
        <v>-4.6702783477973249</v>
      </c>
      <c r="L245">
        <f t="shared" si="14"/>
        <v>4.6702783477973249</v>
      </c>
      <c r="M245">
        <f t="shared" si="15"/>
        <v>21.81149984590451</v>
      </c>
    </row>
    <row r="246" spans="1:13" x14ac:dyDescent="0.3">
      <c r="A246" s="2">
        <v>91</v>
      </c>
      <c r="B246" s="2">
        <v>18.100000000000001</v>
      </c>
      <c r="C246" s="1">
        <v>0.77</v>
      </c>
      <c r="D246" s="1">
        <v>24</v>
      </c>
      <c r="E246" s="1">
        <v>666</v>
      </c>
      <c r="F246" s="1">
        <v>20.2</v>
      </c>
      <c r="G246" s="1">
        <v>6.3949999999999996</v>
      </c>
      <c r="H246" s="1">
        <v>13.27</v>
      </c>
      <c r="I246" s="1">
        <v>21.7</v>
      </c>
      <c r="J246">
        <f t="shared" si="12"/>
        <v>20.235835831191451</v>
      </c>
      <c r="K246">
        <f t="shared" si="13"/>
        <v>1.4641641688085478</v>
      </c>
      <c r="L246">
        <f t="shared" si="14"/>
        <v>1.4641641688085478</v>
      </c>
      <c r="M246">
        <f t="shared" si="15"/>
        <v>2.1437767132228256</v>
      </c>
    </row>
    <row r="247" spans="1:13" x14ac:dyDescent="0.3">
      <c r="A247" s="2">
        <v>78.900000000000006</v>
      </c>
      <c r="B247" s="2">
        <v>7.07</v>
      </c>
      <c r="C247" s="1">
        <v>0.46899999999999997</v>
      </c>
      <c r="D247" s="1">
        <v>2</v>
      </c>
      <c r="E247" s="1">
        <v>242</v>
      </c>
      <c r="F247" s="1">
        <v>17.8</v>
      </c>
      <c r="G247" s="1">
        <v>6.4210000000000003</v>
      </c>
      <c r="H247" s="1">
        <v>9.14</v>
      </c>
      <c r="I247" s="1">
        <v>21.6</v>
      </c>
      <c r="J247">
        <f t="shared" si="12"/>
        <v>27.040984617472393</v>
      </c>
      <c r="K247">
        <f t="shared" si="13"/>
        <v>-5.4409846174723917</v>
      </c>
      <c r="L247">
        <f t="shared" si="14"/>
        <v>5.4409846174723917</v>
      </c>
      <c r="M247">
        <f t="shared" si="15"/>
        <v>29.604313607571189</v>
      </c>
    </row>
    <row r="248" spans="1:13" x14ac:dyDescent="0.3">
      <c r="A248" s="2">
        <v>82.8</v>
      </c>
      <c r="B248" s="2">
        <v>9.9</v>
      </c>
      <c r="C248" s="1">
        <v>0.54400000000000004</v>
      </c>
      <c r="D248" s="1">
        <v>4</v>
      </c>
      <c r="E248" s="1">
        <v>304</v>
      </c>
      <c r="F248" s="1">
        <v>18.399999999999999</v>
      </c>
      <c r="G248" s="1">
        <v>6.266</v>
      </c>
      <c r="H248" s="1">
        <v>7.9</v>
      </c>
      <c r="I248" s="1">
        <v>21.6</v>
      </c>
      <c r="J248">
        <f t="shared" si="12"/>
        <v>25.86378319213226</v>
      </c>
      <c r="K248">
        <f t="shared" si="13"/>
        <v>-4.2637831921322586</v>
      </c>
      <c r="L248">
        <f t="shared" si="14"/>
        <v>4.2637831921322586</v>
      </c>
      <c r="M248">
        <f t="shared" si="15"/>
        <v>18.179847109509552</v>
      </c>
    </row>
    <row r="249" spans="1:13" x14ac:dyDescent="0.3">
      <c r="A249" s="2">
        <v>97.3</v>
      </c>
      <c r="B249" s="2">
        <v>19.579999999999998</v>
      </c>
      <c r="C249" s="1">
        <v>0.871</v>
      </c>
      <c r="D249" s="1">
        <v>5</v>
      </c>
      <c r="E249" s="1">
        <v>403</v>
      </c>
      <c r="F249" s="1">
        <v>14.7</v>
      </c>
      <c r="G249" s="1">
        <v>6.1219999999999999</v>
      </c>
      <c r="H249" s="1">
        <v>14.1</v>
      </c>
      <c r="I249" s="1">
        <v>21.5</v>
      </c>
      <c r="J249">
        <f t="shared" si="12"/>
        <v>22.697406756009364</v>
      </c>
      <c r="K249">
        <f t="shared" si="13"/>
        <v>-1.1974067560093644</v>
      </c>
      <c r="L249">
        <f t="shared" si="14"/>
        <v>1.1974067560093644</v>
      </c>
      <c r="M249">
        <f t="shared" si="15"/>
        <v>1.4337829393368695</v>
      </c>
    </row>
    <row r="250" spans="1:13" x14ac:dyDescent="0.3">
      <c r="A250" s="2">
        <v>93.8</v>
      </c>
      <c r="B250" s="2">
        <v>13.89</v>
      </c>
      <c r="C250" s="1">
        <v>0.55000000000000004</v>
      </c>
      <c r="D250" s="1">
        <v>5</v>
      </c>
      <c r="E250" s="1">
        <v>276</v>
      </c>
      <c r="F250" s="1">
        <v>16.399999999999999</v>
      </c>
      <c r="G250" s="1">
        <v>5.9509999999999996</v>
      </c>
      <c r="H250" s="1">
        <v>17.920000000000002</v>
      </c>
      <c r="I250" s="1">
        <v>21.5</v>
      </c>
      <c r="J250">
        <f t="shared" si="12"/>
        <v>22.132322754325877</v>
      </c>
      <c r="K250">
        <f t="shared" si="13"/>
        <v>-0.6323227543258767</v>
      </c>
      <c r="L250">
        <f t="shared" si="14"/>
        <v>0.6323227543258767</v>
      </c>
      <c r="M250">
        <f t="shared" si="15"/>
        <v>0.39983206563826301</v>
      </c>
    </row>
    <row r="251" spans="1:13" x14ac:dyDescent="0.3">
      <c r="A251" s="2">
        <v>45</v>
      </c>
      <c r="B251" s="2">
        <v>12.83</v>
      </c>
      <c r="C251" s="1">
        <v>0.437</v>
      </c>
      <c r="D251" s="1">
        <v>5</v>
      </c>
      <c r="E251" s="1">
        <v>398</v>
      </c>
      <c r="F251" s="1">
        <v>18.7</v>
      </c>
      <c r="G251" s="1">
        <v>6.2859999999999996</v>
      </c>
      <c r="H251" s="1">
        <v>8.94</v>
      </c>
      <c r="I251" s="1">
        <v>21.4</v>
      </c>
      <c r="J251">
        <f t="shared" si="12"/>
        <v>24.135620424859376</v>
      </c>
      <c r="K251">
        <f t="shared" si="13"/>
        <v>-2.735620424859377</v>
      </c>
      <c r="L251">
        <f t="shared" si="14"/>
        <v>2.735620424859377</v>
      </c>
      <c r="M251">
        <f t="shared" si="15"/>
        <v>7.4836191089077984</v>
      </c>
    </row>
    <row r="252" spans="1:13" x14ac:dyDescent="0.3">
      <c r="A252" s="2">
        <v>69.599999999999994</v>
      </c>
      <c r="B252" s="2">
        <v>2.89</v>
      </c>
      <c r="C252" s="1">
        <v>0.44500000000000001</v>
      </c>
      <c r="D252" s="1">
        <v>2</v>
      </c>
      <c r="E252" s="1">
        <v>276</v>
      </c>
      <c r="F252" s="1">
        <v>18</v>
      </c>
      <c r="G252" s="1">
        <v>6.1630000000000003</v>
      </c>
      <c r="H252" s="1">
        <v>11.34</v>
      </c>
      <c r="I252" s="1">
        <v>21.4</v>
      </c>
      <c r="J252">
        <f t="shared" si="12"/>
        <v>23.333424941809795</v>
      </c>
      <c r="K252">
        <f t="shared" si="13"/>
        <v>-1.9334249418097968</v>
      </c>
      <c r="L252">
        <f t="shared" si="14"/>
        <v>1.9334249418097968</v>
      </c>
      <c r="M252">
        <f t="shared" si="15"/>
        <v>3.7381320056122163</v>
      </c>
    </row>
    <row r="253" spans="1:13" x14ac:dyDescent="0.3">
      <c r="A253" s="2">
        <v>88.4</v>
      </c>
      <c r="B253" s="2">
        <v>25.65</v>
      </c>
      <c r="C253" s="1">
        <v>0.58099999999999996</v>
      </c>
      <c r="D253" s="1">
        <v>2</v>
      </c>
      <c r="E253" s="1">
        <v>188</v>
      </c>
      <c r="F253" s="1">
        <v>19.100000000000001</v>
      </c>
      <c r="G253" s="1">
        <v>5.9859999999999998</v>
      </c>
      <c r="H253" s="1">
        <v>14.81</v>
      </c>
      <c r="I253" s="1">
        <v>21.4</v>
      </c>
      <c r="J253">
        <f t="shared" si="12"/>
        <v>22.793296987694831</v>
      </c>
      <c r="K253">
        <f t="shared" si="13"/>
        <v>-1.393296987694832</v>
      </c>
      <c r="L253">
        <f t="shared" si="14"/>
        <v>1.393296987694832</v>
      </c>
      <c r="M253">
        <f t="shared" si="15"/>
        <v>1.9412764959194928</v>
      </c>
    </row>
    <row r="254" spans="1:13" x14ac:dyDescent="0.3">
      <c r="A254" s="2">
        <v>65.400000000000006</v>
      </c>
      <c r="B254" s="2">
        <v>18.100000000000001</v>
      </c>
      <c r="C254" s="1">
        <v>0.65500000000000003</v>
      </c>
      <c r="D254" s="1">
        <v>24</v>
      </c>
      <c r="E254" s="1">
        <v>666</v>
      </c>
      <c r="F254" s="1">
        <v>20.2</v>
      </c>
      <c r="G254" s="1">
        <v>6.2089999999999996</v>
      </c>
      <c r="H254" s="1">
        <v>13.22</v>
      </c>
      <c r="I254" s="1">
        <v>21.4</v>
      </c>
      <c r="J254">
        <f t="shared" si="12"/>
        <v>19.836982666304106</v>
      </c>
      <c r="K254">
        <f t="shared" si="13"/>
        <v>1.5630173336958926</v>
      </c>
      <c r="L254">
        <f t="shared" si="14"/>
        <v>1.5630173336958926</v>
      </c>
      <c r="M254">
        <f t="shared" si="15"/>
        <v>2.4430231854338174</v>
      </c>
    </row>
    <row r="255" spans="1:13" x14ac:dyDescent="0.3">
      <c r="A255" s="2">
        <v>88</v>
      </c>
      <c r="B255" s="2">
        <v>18.100000000000001</v>
      </c>
      <c r="C255" s="1">
        <v>0.61399999999999999</v>
      </c>
      <c r="D255" s="1">
        <v>24</v>
      </c>
      <c r="E255" s="1">
        <v>666</v>
      </c>
      <c r="F255" s="1">
        <v>20.2</v>
      </c>
      <c r="G255" s="1">
        <v>6.2290000000000001</v>
      </c>
      <c r="H255" s="1">
        <v>13.11</v>
      </c>
      <c r="I255" s="1">
        <v>21.4</v>
      </c>
      <c r="J255">
        <f t="shared" si="12"/>
        <v>21.151570580538625</v>
      </c>
      <c r="K255">
        <f t="shared" si="13"/>
        <v>0.24842941946137387</v>
      </c>
      <c r="L255">
        <f t="shared" si="14"/>
        <v>0.24842941946137387</v>
      </c>
      <c r="M255">
        <f t="shared" si="15"/>
        <v>6.1717176453915244E-2</v>
      </c>
    </row>
    <row r="256" spans="1:13" x14ac:dyDescent="0.3">
      <c r="A256" s="2">
        <v>40</v>
      </c>
      <c r="B256" s="2">
        <v>6.91</v>
      </c>
      <c r="C256" s="1">
        <v>0.44800000000000001</v>
      </c>
      <c r="D256" s="1">
        <v>3</v>
      </c>
      <c r="E256" s="1">
        <v>233</v>
      </c>
      <c r="F256" s="1">
        <v>17.899999999999999</v>
      </c>
      <c r="G256" s="1">
        <v>6.069</v>
      </c>
      <c r="H256" s="1">
        <v>9.5500000000000007</v>
      </c>
      <c r="I256" s="1">
        <v>21.2</v>
      </c>
      <c r="J256">
        <f t="shared" si="12"/>
        <v>24.538754764269584</v>
      </c>
      <c r="K256">
        <f t="shared" si="13"/>
        <v>-3.3387547642695843</v>
      </c>
      <c r="L256">
        <f t="shared" si="14"/>
        <v>3.3387547642695843</v>
      </c>
      <c r="M256">
        <f t="shared" si="15"/>
        <v>11.147283375932847</v>
      </c>
    </row>
    <row r="257" spans="1:13" x14ac:dyDescent="0.3">
      <c r="A257" s="2">
        <v>53.7</v>
      </c>
      <c r="B257" s="2">
        <v>12.83</v>
      </c>
      <c r="C257" s="1">
        <v>0.437</v>
      </c>
      <c r="D257" s="1">
        <v>5</v>
      </c>
      <c r="E257" s="1">
        <v>398</v>
      </c>
      <c r="F257" s="1">
        <v>18.7</v>
      </c>
      <c r="G257" s="1">
        <v>6.2320000000000002</v>
      </c>
      <c r="H257" s="1">
        <v>12.34</v>
      </c>
      <c r="I257" s="1">
        <v>21.2</v>
      </c>
      <c r="J257">
        <f t="shared" si="12"/>
        <v>22.141837697877502</v>
      </c>
      <c r="K257">
        <f t="shared" si="13"/>
        <v>-0.94183769787750293</v>
      </c>
      <c r="L257">
        <f t="shared" si="14"/>
        <v>0.94183769787750293</v>
      </c>
      <c r="M257">
        <f t="shared" si="15"/>
        <v>0.88705824914319453</v>
      </c>
    </row>
    <row r="258" spans="1:13" x14ac:dyDescent="0.3">
      <c r="A258" s="2">
        <v>72.5</v>
      </c>
      <c r="B258" s="2">
        <v>10.01</v>
      </c>
      <c r="C258" s="1">
        <v>0.54700000000000004</v>
      </c>
      <c r="D258" s="1">
        <v>6</v>
      </c>
      <c r="E258" s="1">
        <v>432</v>
      </c>
      <c r="F258" s="1">
        <v>17.8</v>
      </c>
      <c r="G258" s="1">
        <v>6.1760000000000002</v>
      </c>
      <c r="H258" s="1">
        <v>12.04</v>
      </c>
      <c r="I258" s="1">
        <v>21.2</v>
      </c>
      <c r="J258">
        <f t="shared" si="12"/>
        <v>21.947595616214322</v>
      </c>
      <c r="K258">
        <f t="shared" si="13"/>
        <v>-0.74759561621432269</v>
      </c>
      <c r="L258">
        <f t="shared" si="14"/>
        <v>0.74759561621432269</v>
      </c>
      <c r="M258">
        <f t="shared" si="15"/>
        <v>0.55889920538287285</v>
      </c>
    </row>
    <row r="259" spans="1:13" x14ac:dyDescent="0.3">
      <c r="A259" s="2">
        <v>51.9</v>
      </c>
      <c r="B259" s="2">
        <v>18.100000000000001</v>
      </c>
      <c r="C259" s="1">
        <v>0.58299999999999996</v>
      </c>
      <c r="D259" s="1">
        <v>24</v>
      </c>
      <c r="E259" s="1">
        <v>666</v>
      </c>
      <c r="F259" s="1">
        <v>20.2</v>
      </c>
      <c r="G259" s="1">
        <v>6.3120000000000003</v>
      </c>
      <c r="H259" s="1">
        <v>10.58</v>
      </c>
      <c r="I259" s="1">
        <v>21.2</v>
      </c>
      <c r="J259">
        <f t="shared" si="12"/>
        <v>22.15453927374547</v>
      </c>
      <c r="K259">
        <f t="shared" si="13"/>
        <v>-0.95453927374547121</v>
      </c>
      <c r="L259">
        <f t="shared" si="14"/>
        <v>0.95453927374547121</v>
      </c>
      <c r="M259">
        <f t="shared" si="15"/>
        <v>0.9111452251225316</v>
      </c>
    </row>
    <row r="260" spans="1:13" x14ac:dyDescent="0.3">
      <c r="A260" s="2">
        <v>65.3</v>
      </c>
      <c r="B260" s="2">
        <v>9.69</v>
      </c>
      <c r="C260" s="1">
        <v>0.58499999999999996</v>
      </c>
      <c r="D260" s="1">
        <v>6</v>
      </c>
      <c r="E260" s="1">
        <v>391</v>
      </c>
      <c r="F260" s="1">
        <v>19.2</v>
      </c>
      <c r="G260" s="1">
        <v>6.0190000000000001</v>
      </c>
      <c r="H260" s="1">
        <v>12.92</v>
      </c>
      <c r="I260" s="1">
        <v>21.2</v>
      </c>
      <c r="J260">
        <f t="shared" si="12"/>
        <v>19.190197795848537</v>
      </c>
      <c r="K260">
        <f t="shared" si="13"/>
        <v>2.0098022041514625</v>
      </c>
      <c r="L260">
        <f t="shared" si="14"/>
        <v>2.0098022041514625</v>
      </c>
      <c r="M260">
        <f t="shared" si="15"/>
        <v>4.0393048998120769</v>
      </c>
    </row>
    <row r="261" spans="1:13" x14ac:dyDescent="0.3">
      <c r="A261" s="2">
        <v>42.1</v>
      </c>
      <c r="B261" s="2">
        <v>6.96</v>
      </c>
      <c r="C261" s="1">
        <v>0.46400000000000002</v>
      </c>
      <c r="D261" s="1">
        <v>3</v>
      </c>
      <c r="E261" s="1">
        <v>223</v>
      </c>
      <c r="F261" s="1">
        <v>18.600000000000001</v>
      </c>
      <c r="G261" s="1">
        <v>5.8559999999999999</v>
      </c>
      <c r="H261" s="1">
        <v>13</v>
      </c>
      <c r="I261" s="1">
        <v>21.1</v>
      </c>
      <c r="J261">
        <f t="shared" si="12"/>
        <v>20.87789770837114</v>
      </c>
      <c r="K261">
        <f t="shared" si="13"/>
        <v>0.22210229162886108</v>
      </c>
      <c r="L261">
        <f t="shared" si="14"/>
        <v>0.22210229162886108</v>
      </c>
      <c r="M261">
        <f t="shared" si="15"/>
        <v>4.9329427946791654E-2</v>
      </c>
    </row>
    <row r="262" spans="1:13" x14ac:dyDescent="0.3">
      <c r="A262" s="2">
        <v>34.5</v>
      </c>
      <c r="B262" s="2">
        <v>5.19</v>
      </c>
      <c r="C262" s="1">
        <v>0.51500000000000001</v>
      </c>
      <c r="D262" s="1">
        <v>5</v>
      </c>
      <c r="E262" s="1">
        <v>224</v>
      </c>
      <c r="F262" s="1">
        <v>20.2</v>
      </c>
      <c r="G262" s="1">
        <v>6.0369999999999999</v>
      </c>
      <c r="H262" s="1">
        <v>8.01</v>
      </c>
      <c r="I262" s="1">
        <v>21.1</v>
      </c>
      <c r="J262">
        <f t="shared" si="12"/>
        <v>22.432618581736094</v>
      </c>
      <c r="K262">
        <f t="shared" si="13"/>
        <v>-1.3326185817360923</v>
      </c>
      <c r="L262">
        <f t="shared" si="14"/>
        <v>1.3326185817360923</v>
      </c>
      <c r="M262">
        <f t="shared" si="15"/>
        <v>1.7758722843883141</v>
      </c>
    </row>
    <row r="263" spans="1:13" x14ac:dyDescent="0.3">
      <c r="A263" s="2">
        <v>87.3</v>
      </c>
      <c r="B263" s="2">
        <v>8.14</v>
      </c>
      <c r="C263" s="1">
        <v>0.53800000000000003</v>
      </c>
      <c r="D263" s="1">
        <v>4</v>
      </c>
      <c r="E263" s="1">
        <v>307</v>
      </c>
      <c r="F263" s="1">
        <v>21</v>
      </c>
      <c r="G263" s="1">
        <v>6.6740000000000004</v>
      </c>
      <c r="H263" s="1">
        <v>11.98</v>
      </c>
      <c r="I263" s="1">
        <v>21</v>
      </c>
      <c r="J263">
        <f t="shared" ref="J263:J326" si="16">SUMPRODUCT(A263:H263,$A$2:$H$2)+$I$2</f>
        <v>22.227935133276503</v>
      </c>
      <c r="K263">
        <f t="shared" ref="K263:K326" si="17">I263-J263</f>
        <v>-1.2279351332765032</v>
      </c>
      <c r="L263">
        <f t="shared" ref="L263:L326" si="18">ABS(K263)</f>
        <v>1.2279351332765032</v>
      </c>
      <c r="M263">
        <f t="shared" ref="M263:M326" si="19">K263^2</f>
        <v>1.5078246915347835</v>
      </c>
    </row>
    <row r="264" spans="1:13" x14ac:dyDescent="0.3">
      <c r="A264" s="2">
        <v>41.5</v>
      </c>
      <c r="B264" s="2">
        <v>5.96</v>
      </c>
      <c r="C264" s="1">
        <v>0.499</v>
      </c>
      <c r="D264" s="1">
        <v>5</v>
      </c>
      <c r="E264" s="1">
        <v>279</v>
      </c>
      <c r="F264" s="1">
        <v>19.2</v>
      </c>
      <c r="G264" s="1">
        <v>5.85</v>
      </c>
      <c r="H264" s="1">
        <v>8.77</v>
      </c>
      <c r="I264" s="1">
        <v>21</v>
      </c>
      <c r="J264">
        <f t="shared" si="16"/>
        <v>21.973613037178168</v>
      </c>
      <c r="K264">
        <f t="shared" si="17"/>
        <v>-0.97361303717816838</v>
      </c>
      <c r="L264">
        <f t="shared" si="18"/>
        <v>0.97361303717816838</v>
      </c>
      <c r="M264">
        <f t="shared" si="19"/>
        <v>0.94792234616329751</v>
      </c>
    </row>
    <row r="265" spans="1:13" x14ac:dyDescent="0.3">
      <c r="A265" s="2">
        <v>58.8</v>
      </c>
      <c r="B265" s="2">
        <v>9.9</v>
      </c>
      <c r="C265" s="1">
        <v>0.54400000000000004</v>
      </c>
      <c r="D265" s="1">
        <v>4</v>
      </c>
      <c r="E265" s="1">
        <v>304</v>
      </c>
      <c r="F265" s="1">
        <v>18.399999999999999</v>
      </c>
      <c r="G265" s="1">
        <v>6.1130000000000004</v>
      </c>
      <c r="H265" s="1">
        <v>12.73</v>
      </c>
      <c r="I265" s="1">
        <v>21</v>
      </c>
      <c r="J265">
        <f t="shared" si="16"/>
        <v>21.519228058874155</v>
      </c>
      <c r="K265">
        <f t="shared" si="17"/>
        <v>-0.51922805887415535</v>
      </c>
      <c r="L265">
        <f t="shared" si="18"/>
        <v>0.51922805887415535</v>
      </c>
      <c r="M265">
        <f t="shared" si="19"/>
        <v>0.26959777712222333</v>
      </c>
    </row>
    <row r="266" spans="1:13" x14ac:dyDescent="0.3">
      <c r="A266" s="2">
        <v>33</v>
      </c>
      <c r="B266" s="2">
        <v>6.07</v>
      </c>
      <c r="C266" s="1">
        <v>0.40899999999999997</v>
      </c>
      <c r="D266" s="1">
        <v>4</v>
      </c>
      <c r="E266" s="1">
        <v>345</v>
      </c>
      <c r="F266" s="1">
        <v>18.899999999999999</v>
      </c>
      <c r="G266" s="1">
        <v>5.8849999999999998</v>
      </c>
      <c r="H266" s="1">
        <v>8.7899999999999991</v>
      </c>
      <c r="I266" s="1">
        <v>20.9</v>
      </c>
      <c r="J266">
        <f t="shared" si="16"/>
        <v>21.871025205931673</v>
      </c>
      <c r="K266">
        <f t="shared" si="17"/>
        <v>-0.97102520593167441</v>
      </c>
      <c r="L266">
        <f t="shared" si="18"/>
        <v>0.97102520593167441</v>
      </c>
      <c r="M266">
        <f t="shared" si="19"/>
        <v>0.94288995055465064</v>
      </c>
    </row>
    <row r="267" spans="1:13" x14ac:dyDescent="0.3">
      <c r="A267" s="2">
        <v>19.100000000000001</v>
      </c>
      <c r="B267" s="2">
        <v>3.64</v>
      </c>
      <c r="C267" s="1">
        <v>0.39200000000000002</v>
      </c>
      <c r="D267" s="1">
        <v>1</v>
      </c>
      <c r="E267" s="1">
        <v>315</v>
      </c>
      <c r="F267" s="1">
        <v>16.399999999999999</v>
      </c>
      <c r="G267" s="1">
        <v>5.8760000000000003</v>
      </c>
      <c r="H267" s="1">
        <v>9.25</v>
      </c>
      <c r="I267" s="1">
        <v>20.9</v>
      </c>
      <c r="J267">
        <f t="shared" si="16"/>
        <v>23.283044699578856</v>
      </c>
      <c r="K267">
        <f t="shared" si="17"/>
        <v>-2.383044699578857</v>
      </c>
      <c r="L267">
        <f t="shared" si="18"/>
        <v>2.383044699578857</v>
      </c>
      <c r="M267">
        <f t="shared" si="19"/>
        <v>5.6789020401908852</v>
      </c>
    </row>
    <row r="268" spans="1:13" x14ac:dyDescent="0.3">
      <c r="A268" s="2">
        <v>45.8</v>
      </c>
      <c r="B268" s="2">
        <v>12.83</v>
      </c>
      <c r="C268" s="1">
        <v>0.437</v>
      </c>
      <c r="D268" s="1">
        <v>5</v>
      </c>
      <c r="E268" s="1">
        <v>398</v>
      </c>
      <c r="F268" s="1">
        <v>18.7</v>
      </c>
      <c r="G268" s="1">
        <v>6.14</v>
      </c>
      <c r="H268" s="1">
        <v>10.27</v>
      </c>
      <c r="I268" s="1">
        <v>20.8</v>
      </c>
      <c r="J268">
        <f t="shared" si="16"/>
        <v>22.754788080068817</v>
      </c>
      <c r="K268">
        <f t="shared" si="17"/>
        <v>-1.9547880800688162</v>
      </c>
      <c r="L268">
        <f t="shared" si="18"/>
        <v>1.9547880800688162</v>
      </c>
      <c r="M268">
        <f t="shared" si="19"/>
        <v>3.8211964379791286</v>
      </c>
    </row>
    <row r="269" spans="1:13" x14ac:dyDescent="0.3">
      <c r="A269" s="2">
        <v>96.2</v>
      </c>
      <c r="B269" s="2">
        <v>18.100000000000001</v>
      </c>
      <c r="C269" s="1">
        <v>0.77</v>
      </c>
      <c r="D269" s="1">
        <v>24</v>
      </c>
      <c r="E269" s="1">
        <v>666</v>
      </c>
      <c r="F269" s="1">
        <v>20.2</v>
      </c>
      <c r="G269" s="1">
        <v>5.3620000000000001</v>
      </c>
      <c r="H269" s="1">
        <v>10.19</v>
      </c>
      <c r="I269" s="1">
        <v>20.8</v>
      </c>
      <c r="J269">
        <f t="shared" si="16"/>
        <v>18.009378779354847</v>
      </c>
      <c r="K269">
        <f t="shared" si="17"/>
        <v>2.7906212206451535</v>
      </c>
      <c r="L269">
        <f t="shared" si="18"/>
        <v>2.7906212206451535</v>
      </c>
      <c r="M269">
        <f t="shared" si="19"/>
        <v>7.7875667971150468</v>
      </c>
    </row>
    <row r="270" spans="1:13" x14ac:dyDescent="0.3">
      <c r="A270" s="2">
        <v>87.6</v>
      </c>
      <c r="B270" s="2">
        <v>18.100000000000001</v>
      </c>
      <c r="C270" s="1">
        <v>0.61399999999999999</v>
      </c>
      <c r="D270" s="1">
        <v>24</v>
      </c>
      <c r="E270" s="1">
        <v>666</v>
      </c>
      <c r="F270" s="1">
        <v>20.2</v>
      </c>
      <c r="G270" s="1">
        <v>5.6479999999999997</v>
      </c>
      <c r="H270" s="1">
        <v>14.1</v>
      </c>
      <c r="I270" s="1">
        <v>20.8</v>
      </c>
      <c r="J270">
        <f t="shared" si="16"/>
        <v>18.142391441923884</v>
      </c>
      <c r="K270">
        <f t="shared" si="17"/>
        <v>2.6576085580761166</v>
      </c>
      <c r="L270">
        <f t="shared" si="18"/>
        <v>2.6576085580761166</v>
      </c>
      <c r="M270">
        <f t="shared" si="19"/>
        <v>7.0628832479594159</v>
      </c>
    </row>
    <row r="271" spans="1:13" x14ac:dyDescent="0.3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  <c r="J271">
        <f t="shared" si="16"/>
        <v>21.387512420744979</v>
      </c>
      <c r="K271">
        <f t="shared" si="17"/>
        <v>-0.68751242074498009</v>
      </c>
      <c r="L271">
        <f t="shared" si="18"/>
        <v>0.68751242074498009</v>
      </c>
      <c r="M271">
        <f t="shared" si="19"/>
        <v>0.47267332867862255</v>
      </c>
    </row>
    <row r="272" spans="1:13" x14ac:dyDescent="0.3">
      <c r="A272" s="2">
        <v>38.5</v>
      </c>
      <c r="B272" s="2">
        <v>5.19</v>
      </c>
      <c r="C272" s="1">
        <v>0.51500000000000001</v>
      </c>
      <c r="D272" s="1">
        <v>5</v>
      </c>
      <c r="E272" s="1">
        <v>224</v>
      </c>
      <c r="F272" s="1">
        <v>20.2</v>
      </c>
      <c r="G272" s="1">
        <v>6.31</v>
      </c>
      <c r="H272" s="1">
        <v>6.75</v>
      </c>
      <c r="I272" s="1">
        <v>20.7</v>
      </c>
      <c r="J272">
        <f t="shared" si="16"/>
        <v>24.45311214464536</v>
      </c>
      <c r="K272">
        <f t="shared" si="17"/>
        <v>-3.7531121446453604</v>
      </c>
      <c r="L272">
        <f t="shared" si="18"/>
        <v>3.7531121446453604</v>
      </c>
      <c r="M272">
        <f t="shared" si="19"/>
        <v>14.085850770284496</v>
      </c>
    </row>
    <row r="273" spans="1:13" x14ac:dyDescent="0.3">
      <c r="A273" s="2">
        <v>77.3</v>
      </c>
      <c r="B273" s="2">
        <v>15.04</v>
      </c>
      <c r="C273" s="1">
        <v>0.46400000000000002</v>
      </c>
      <c r="D273" s="1">
        <v>4</v>
      </c>
      <c r="E273" s="1">
        <v>270</v>
      </c>
      <c r="F273" s="1">
        <v>18.2</v>
      </c>
      <c r="G273" s="1">
        <v>6.2489999999999997</v>
      </c>
      <c r="H273" s="1">
        <v>10.59</v>
      </c>
      <c r="I273" s="1">
        <v>20.6</v>
      </c>
      <c r="J273">
        <f t="shared" si="16"/>
        <v>26.184015535441553</v>
      </c>
      <c r="K273">
        <f t="shared" si="17"/>
        <v>-5.5840155354415515</v>
      </c>
      <c r="L273">
        <f t="shared" si="18"/>
        <v>5.5840155354415515</v>
      </c>
      <c r="M273">
        <f t="shared" si="19"/>
        <v>31.181229500052599</v>
      </c>
    </row>
    <row r="274" spans="1:13" x14ac:dyDescent="0.3">
      <c r="A274" s="2">
        <v>37.299999999999997</v>
      </c>
      <c r="B274" s="2">
        <v>5.19</v>
      </c>
      <c r="C274" s="1">
        <v>0.51500000000000001</v>
      </c>
      <c r="D274" s="1">
        <v>5</v>
      </c>
      <c r="E274" s="1">
        <v>224</v>
      </c>
      <c r="F274" s="1">
        <v>20.2</v>
      </c>
      <c r="G274" s="1">
        <v>6.0590000000000002</v>
      </c>
      <c r="H274" s="1">
        <v>8.51</v>
      </c>
      <c r="I274" s="1">
        <v>20.6</v>
      </c>
      <c r="J274">
        <f t="shared" si="16"/>
        <v>22.313017147018417</v>
      </c>
      <c r="K274">
        <f t="shared" si="17"/>
        <v>-1.7130171470184159</v>
      </c>
      <c r="L274">
        <f t="shared" si="18"/>
        <v>1.7130171470184159</v>
      </c>
      <c r="M274">
        <f t="shared" si="19"/>
        <v>2.934427745979113</v>
      </c>
    </row>
    <row r="275" spans="1:13" x14ac:dyDescent="0.3">
      <c r="A275" s="2">
        <v>19.5</v>
      </c>
      <c r="B275" s="2">
        <v>1.91</v>
      </c>
      <c r="C275" s="1">
        <v>0.41299999999999998</v>
      </c>
      <c r="D275" s="1">
        <v>4</v>
      </c>
      <c r="E275" s="1">
        <v>334</v>
      </c>
      <c r="F275" s="1">
        <v>22</v>
      </c>
      <c r="G275" s="1">
        <v>5.9359999999999999</v>
      </c>
      <c r="H275" s="1">
        <v>5.57</v>
      </c>
      <c r="I275" s="1">
        <v>20.6</v>
      </c>
      <c r="J275">
        <f t="shared" si="16"/>
        <v>19.837268727136951</v>
      </c>
      <c r="K275">
        <f t="shared" si="17"/>
        <v>0.76273127286304998</v>
      </c>
      <c r="L275">
        <f t="shared" si="18"/>
        <v>0.76273127286304998</v>
      </c>
      <c r="M275">
        <f t="shared" si="19"/>
        <v>0.58175899460328839</v>
      </c>
    </row>
    <row r="276" spans="1:13" x14ac:dyDescent="0.3">
      <c r="A276" s="2">
        <v>41.9</v>
      </c>
      <c r="B276" s="2">
        <v>18.100000000000001</v>
      </c>
      <c r="C276" s="1">
        <v>0.58299999999999996</v>
      </c>
      <c r="D276" s="1">
        <v>24</v>
      </c>
      <c r="E276" s="1">
        <v>666</v>
      </c>
      <c r="F276" s="1">
        <v>20.2</v>
      </c>
      <c r="G276" s="1">
        <v>5.8710000000000004</v>
      </c>
      <c r="H276" s="1">
        <v>13.34</v>
      </c>
      <c r="I276" s="1">
        <v>20.6</v>
      </c>
      <c r="J276">
        <f t="shared" si="16"/>
        <v>18.335618240085083</v>
      </c>
      <c r="K276">
        <f t="shared" si="17"/>
        <v>2.2643817599149187</v>
      </c>
      <c r="L276">
        <f t="shared" si="18"/>
        <v>2.2643817599149187</v>
      </c>
      <c r="M276">
        <f t="shared" si="19"/>
        <v>5.1274247546353848</v>
      </c>
    </row>
    <row r="277" spans="1:13" x14ac:dyDescent="0.3">
      <c r="A277" s="2">
        <v>53.2</v>
      </c>
      <c r="B277" s="2">
        <v>18.100000000000001</v>
      </c>
      <c r="C277" s="1">
        <v>0.58299999999999996</v>
      </c>
      <c r="D277" s="1">
        <v>24</v>
      </c>
      <c r="E277" s="1">
        <v>666</v>
      </c>
      <c r="F277" s="1">
        <v>20.2</v>
      </c>
      <c r="G277" s="1">
        <v>5.9050000000000002</v>
      </c>
      <c r="H277" s="1">
        <v>11.45</v>
      </c>
      <c r="I277" s="1">
        <v>20.6</v>
      </c>
      <c r="J277">
        <f t="shared" si="16"/>
        <v>19.9918002805844</v>
      </c>
      <c r="K277">
        <f t="shared" si="17"/>
        <v>0.60819971941560169</v>
      </c>
      <c r="L277">
        <f t="shared" si="18"/>
        <v>0.60819971941560169</v>
      </c>
      <c r="M277">
        <f t="shared" si="19"/>
        <v>0.3699068986972166</v>
      </c>
    </row>
    <row r="278" spans="1:13" x14ac:dyDescent="0.3">
      <c r="A278" s="2">
        <v>76.7</v>
      </c>
      <c r="B278" s="2">
        <v>11.93</v>
      </c>
      <c r="C278" s="1">
        <v>0.57299999999999995</v>
      </c>
      <c r="D278" s="1">
        <v>1</v>
      </c>
      <c r="E278" s="1">
        <v>273</v>
      </c>
      <c r="F278" s="1">
        <v>21</v>
      </c>
      <c r="G278" s="1">
        <v>6.12</v>
      </c>
      <c r="H278" s="1">
        <v>9.08</v>
      </c>
      <c r="I278" s="1">
        <v>20.6</v>
      </c>
      <c r="J278">
        <f t="shared" si="16"/>
        <v>21.190983377010316</v>
      </c>
      <c r="K278">
        <f t="shared" si="17"/>
        <v>-0.59098337701031411</v>
      </c>
      <c r="L278">
        <f t="shared" si="18"/>
        <v>0.59098337701031411</v>
      </c>
      <c r="M278">
        <f t="shared" si="19"/>
        <v>0.34926135190251506</v>
      </c>
    </row>
    <row r="279" spans="1:13" x14ac:dyDescent="0.3">
      <c r="A279" s="2">
        <v>63</v>
      </c>
      <c r="B279" s="2">
        <v>5.64</v>
      </c>
      <c r="C279" s="1">
        <v>0.439</v>
      </c>
      <c r="D279" s="1">
        <v>4</v>
      </c>
      <c r="E279" s="1">
        <v>243</v>
      </c>
      <c r="F279" s="1">
        <v>16.8</v>
      </c>
      <c r="G279" s="1">
        <v>6.1150000000000002</v>
      </c>
      <c r="H279" s="1">
        <v>9.43</v>
      </c>
      <c r="I279" s="1">
        <v>20.5</v>
      </c>
      <c r="J279">
        <f t="shared" si="16"/>
        <v>26.780957869938387</v>
      </c>
      <c r="K279">
        <f t="shared" si="17"/>
        <v>-6.280957869938387</v>
      </c>
      <c r="L279">
        <f t="shared" si="18"/>
        <v>6.280957869938387</v>
      </c>
      <c r="M279">
        <f t="shared" si="19"/>
        <v>39.450431763940962</v>
      </c>
    </row>
    <row r="280" spans="1:13" x14ac:dyDescent="0.3">
      <c r="A280" s="2">
        <v>92.9</v>
      </c>
      <c r="B280" s="2">
        <v>25.65</v>
      </c>
      <c r="C280" s="1">
        <v>0.58099999999999996</v>
      </c>
      <c r="D280" s="1">
        <v>2</v>
      </c>
      <c r="E280" s="1">
        <v>188</v>
      </c>
      <c r="F280" s="1">
        <v>19.100000000000001</v>
      </c>
      <c r="G280" s="1">
        <v>5.9610000000000003</v>
      </c>
      <c r="H280" s="1">
        <v>17.93</v>
      </c>
      <c r="I280" s="1">
        <v>20.5</v>
      </c>
      <c r="J280">
        <f t="shared" si="16"/>
        <v>20.950270625696085</v>
      </c>
      <c r="K280">
        <f t="shared" si="17"/>
        <v>-0.45027062569608489</v>
      </c>
      <c r="L280">
        <f t="shared" si="18"/>
        <v>0.45027062569608489</v>
      </c>
      <c r="M280">
        <f t="shared" si="19"/>
        <v>0.2027436363647438</v>
      </c>
    </row>
    <row r="281" spans="1:13" x14ac:dyDescent="0.3">
      <c r="A281" s="2">
        <v>79.2</v>
      </c>
      <c r="B281" s="2">
        <v>5.86</v>
      </c>
      <c r="C281" s="1">
        <v>0.43099999999999999</v>
      </c>
      <c r="D281" s="1">
        <v>7</v>
      </c>
      <c r="E281" s="1">
        <v>330</v>
      </c>
      <c r="F281" s="1">
        <v>19.100000000000001</v>
      </c>
      <c r="G281" s="1">
        <v>6.226</v>
      </c>
      <c r="H281" s="1">
        <v>10.15</v>
      </c>
      <c r="I281" s="1">
        <v>20.5</v>
      </c>
      <c r="J281">
        <f t="shared" si="16"/>
        <v>24.509904006031459</v>
      </c>
      <c r="K281">
        <f t="shared" si="17"/>
        <v>-4.0099040060314586</v>
      </c>
      <c r="L281">
        <f t="shared" si="18"/>
        <v>4.0099040060314586</v>
      </c>
      <c r="M281">
        <f t="shared" si="19"/>
        <v>16.079330137587139</v>
      </c>
    </row>
    <row r="282" spans="1:13" x14ac:dyDescent="0.3">
      <c r="A282" s="2">
        <v>61.8</v>
      </c>
      <c r="B282" s="2">
        <v>8.14</v>
      </c>
      <c r="C282" s="1">
        <v>0.53800000000000003</v>
      </c>
      <c r="D282" s="1">
        <v>4</v>
      </c>
      <c r="E282" s="1">
        <v>307</v>
      </c>
      <c r="F282" s="1">
        <v>21</v>
      </c>
      <c r="G282" s="1">
        <v>5.9489999999999998</v>
      </c>
      <c r="H282" s="1">
        <v>8.26</v>
      </c>
      <c r="I282" s="1">
        <v>20.399999999999999</v>
      </c>
      <c r="J282">
        <f t="shared" si="16"/>
        <v>20.648321176181703</v>
      </c>
      <c r="K282">
        <f t="shared" si="17"/>
        <v>-0.24832117618170457</v>
      </c>
      <c r="L282">
        <f t="shared" si="18"/>
        <v>0.24832117618170457</v>
      </c>
      <c r="M282">
        <f t="shared" si="19"/>
        <v>6.1663406540265163E-2</v>
      </c>
    </row>
    <row r="283" spans="1:13" x14ac:dyDescent="0.3">
      <c r="A283" s="2">
        <v>85.2</v>
      </c>
      <c r="B283" s="2">
        <v>8.56</v>
      </c>
      <c r="C283" s="1">
        <v>0.52</v>
      </c>
      <c r="D283" s="1">
        <v>5</v>
      </c>
      <c r="E283" s="1">
        <v>384</v>
      </c>
      <c r="F283" s="1">
        <v>20.9</v>
      </c>
      <c r="G283" s="1">
        <v>6.1269999999999998</v>
      </c>
      <c r="H283" s="1">
        <v>14.09</v>
      </c>
      <c r="I283" s="1">
        <v>20.399999999999999</v>
      </c>
      <c r="J283">
        <f t="shared" si="16"/>
        <v>18.120907107398168</v>
      </c>
      <c r="K283">
        <f t="shared" si="17"/>
        <v>2.279092892601831</v>
      </c>
      <c r="L283">
        <f t="shared" si="18"/>
        <v>2.279092892601831</v>
      </c>
      <c r="M283">
        <f t="shared" si="19"/>
        <v>5.194264413108181</v>
      </c>
    </row>
    <row r="284" spans="1:13" x14ac:dyDescent="0.3">
      <c r="A284" s="2">
        <v>73.099999999999994</v>
      </c>
      <c r="B284" s="2">
        <v>10.01</v>
      </c>
      <c r="C284" s="1">
        <v>0.54700000000000004</v>
      </c>
      <c r="D284" s="1">
        <v>6</v>
      </c>
      <c r="E284" s="1">
        <v>432</v>
      </c>
      <c r="F284" s="1">
        <v>17.8</v>
      </c>
      <c r="G284" s="1">
        <v>5.8719999999999999</v>
      </c>
      <c r="H284" s="1">
        <v>15.37</v>
      </c>
      <c r="I284" s="1">
        <v>20.399999999999999</v>
      </c>
      <c r="J284">
        <f t="shared" si="16"/>
        <v>18.698033619731838</v>
      </c>
      <c r="K284">
        <f t="shared" si="17"/>
        <v>1.7019663802681606</v>
      </c>
      <c r="L284">
        <f t="shared" si="18"/>
        <v>1.7019663802681606</v>
      </c>
      <c r="M284">
        <f t="shared" si="19"/>
        <v>2.896689559563105</v>
      </c>
    </row>
    <row r="285" spans="1:13" x14ac:dyDescent="0.3">
      <c r="A285" s="2">
        <v>49.9</v>
      </c>
      <c r="B285" s="2">
        <v>7.38</v>
      </c>
      <c r="C285" s="1">
        <v>0.49299999999999999</v>
      </c>
      <c r="D285" s="1">
        <v>5</v>
      </c>
      <c r="E285" s="1">
        <v>287</v>
      </c>
      <c r="F285" s="1">
        <v>19.600000000000001</v>
      </c>
      <c r="G285" s="1">
        <v>6.0410000000000004</v>
      </c>
      <c r="H285" s="1">
        <v>7.7</v>
      </c>
      <c r="I285" s="1">
        <v>20.399999999999999</v>
      </c>
      <c r="J285">
        <f t="shared" si="16"/>
        <v>23.388696398349833</v>
      </c>
      <c r="K285">
        <f t="shared" si="17"/>
        <v>-2.988696398349834</v>
      </c>
      <c r="L285">
        <f t="shared" si="18"/>
        <v>2.988696398349834</v>
      </c>
      <c r="M285">
        <f t="shared" si="19"/>
        <v>8.9323061615092705</v>
      </c>
    </row>
    <row r="286" spans="1:13" x14ac:dyDescent="0.3">
      <c r="A286" s="2">
        <v>36.6</v>
      </c>
      <c r="B286" s="2">
        <v>12.83</v>
      </c>
      <c r="C286" s="1">
        <v>0.437</v>
      </c>
      <c r="D286" s="1">
        <v>5</v>
      </c>
      <c r="E286" s="1">
        <v>398</v>
      </c>
      <c r="F286" s="1">
        <v>18.7</v>
      </c>
      <c r="G286" s="1">
        <v>5.8739999999999997</v>
      </c>
      <c r="H286" s="1">
        <v>9.1</v>
      </c>
      <c r="I286" s="1">
        <v>20.3</v>
      </c>
      <c r="J286">
        <f t="shared" si="16"/>
        <v>22.062448060990299</v>
      </c>
      <c r="K286">
        <f t="shared" si="17"/>
        <v>-1.7624480609902982</v>
      </c>
      <c r="L286">
        <f t="shared" si="18"/>
        <v>1.7624480609902982</v>
      </c>
      <c r="M286">
        <f t="shared" si="19"/>
        <v>3.1062231676884617</v>
      </c>
    </row>
    <row r="287" spans="1:13" x14ac:dyDescent="0.3">
      <c r="A287" s="2">
        <v>84.1</v>
      </c>
      <c r="B287" s="2">
        <v>25.65</v>
      </c>
      <c r="C287" s="1">
        <v>0.58099999999999996</v>
      </c>
      <c r="D287" s="1">
        <v>2</v>
      </c>
      <c r="E287" s="1">
        <v>188</v>
      </c>
      <c r="F287" s="1">
        <v>19.100000000000001</v>
      </c>
      <c r="G287" s="1">
        <v>6.0039999999999996</v>
      </c>
      <c r="H287" s="1">
        <v>14.27</v>
      </c>
      <c r="I287" s="1">
        <v>20.3</v>
      </c>
      <c r="J287">
        <f t="shared" si="16"/>
        <v>23.052721111414364</v>
      </c>
      <c r="K287">
        <f t="shared" si="17"/>
        <v>-2.7527211114143633</v>
      </c>
      <c r="L287">
        <f t="shared" si="18"/>
        <v>2.7527211114143633</v>
      </c>
      <c r="M287">
        <f t="shared" si="19"/>
        <v>7.577473517226327</v>
      </c>
    </row>
    <row r="288" spans="1:13" x14ac:dyDescent="0.3">
      <c r="A288" s="2">
        <v>58</v>
      </c>
      <c r="B288" s="2">
        <v>13.92</v>
      </c>
      <c r="C288" s="1">
        <v>0.437</v>
      </c>
      <c r="D288" s="1">
        <v>4</v>
      </c>
      <c r="E288" s="1">
        <v>289</v>
      </c>
      <c r="F288" s="1">
        <v>16</v>
      </c>
      <c r="G288" s="1">
        <v>5.79</v>
      </c>
      <c r="H288" s="1">
        <v>15.84</v>
      </c>
      <c r="I288" s="1">
        <v>20.3</v>
      </c>
      <c r="J288">
        <f t="shared" si="16"/>
        <v>22.691813030214654</v>
      </c>
      <c r="K288">
        <f t="shared" si="17"/>
        <v>-2.391813030214653</v>
      </c>
      <c r="L288">
        <f t="shared" si="18"/>
        <v>2.391813030214653</v>
      </c>
      <c r="M288">
        <f t="shared" si="19"/>
        <v>5.7207695715046007</v>
      </c>
    </row>
    <row r="289" spans="1:13" x14ac:dyDescent="0.3">
      <c r="A289" s="2">
        <v>76.7</v>
      </c>
      <c r="B289" s="2">
        <v>9.9</v>
      </c>
      <c r="C289" s="1">
        <v>0.54400000000000004</v>
      </c>
      <c r="D289" s="1">
        <v>4</v>
      </c>
      <c r="E289" s="1">
        <v>304</v>
      </c>
      <c r="F289" s="1">
        <v>18.399999999999999</v>
      </c>
      <c r="G289" s="1">
        <v>5.9720000000000004</v>
      </c>
      <c r="H289" s="1">
        <v>9.9700000000000006</v>
      </c>
      <c r="I289" s="1">
        <v>20.3</v>
      </c>
      <c r="J289">
        <f t="shared" si="16"/>
        <v>23.197312345733408</v>
      </c>
      <c r="K289">
        <f t="shared" si="17"/>
        <v>-2.8973123457334076</v>
      </c>
      <c r="L289">
        <f t="shared" si="18"/>
        <v>2.8973123457334076</v>
      </c>
      <c r="M289">
        <f t="shared" si="19"/>
        <v>8.3944188287392212</v>
      </c>
    </row>
    <row r="290" spans="1:13" x14ac:dyDescent="0.3">
      <c r="A290" s="2">
        <v>36.6</v>
      </c>
      <c r="B290" s="2">
        <v>8.14</v>
      </c>
      <c r="C290" s="1">
        <v>0.53800000000000003</v>
      </c>
      <c r="D290" s="1">
        <v>4</v>
      </c>
      <c r="E290" s="1">
        <v>307</v>
      </c>
      <c r="F290" s="1">
        <v>21</v>
      </c>
      <c r="G290" s="1">
        <v>5.4560000000000004</v>
      </c>
      <c r="H290" s="1">
        <v>11.69</v>
      </c>
      <c r="I290" s="1">
        <v>20.2</v>
      </c>
      <c r="J290">
        <f t="shared" si="16"/>
        <v>15.708807639169999</v>
      </c>
      <c r="K290">
        <f t="shared" si="17"/>
        <v>4.4911923608300004</v>
      </c>
      <c r="L290">
        <f t="shared" si="18"/>
        <v>4.4911923608300004</v>
      </c>
      <c r="M290">
        <f t="shared" si="19"/>
        <v>20.170808821977751</v>
      </c>
    </row>
    <row r="291" spans="1:13" x14ac:dyDescent="0.3">
      <c r="A291" s="2">
        <v>89.9</v>
      </c>
      <c r="B291" s="2">
        <v>18.100000000000001</v>
      </c>
      <c r="C291" s="1">
        <v>0.71299999999999997</v>
      </c>
      <c r="D291" s="1">
        <v>24</v>
      </c>
      <c r="E291" s="1">
        <v>666</v>
      </c>
      <c r="F291" s="1">
        <v>20.2</v>
      </c>
      <c r="G291" s="1">
        <v>6.5129999999999999</v>
      </c>
      <c r="H291" s="1">
        <v>10.29</v>
      </c>
      <c r="I291" s="1">
        <v>20.2</v>
      </c>
      <c r="J291">
        <f t="shared" si="16"/>
        <v>23.075331562003505</v>
      </c>
      <c r="K291">
        <f t="shared" si="17"/>
        <v>-2.875331562003506</v>
      </c>
      <c r="L291">
        <f t="shared" si="18"/>
        <v>2.875331562003506</v>
      </c>
      <c r="M291">
        <f t="shared" si="19"/>
        <v>8.2675315914535226</v>
      </c>
    </row>
    <row r="292" spans="1:13" x14ac:dyDescent="0.3">
      <c r="A292" s="2">
        <v>90</v>
      </c>
      <c r="B292" s="2">
        <v>8.56</v>
      </c>
      <c r="C292" s="1">
        <v>0.52</v>
      </c>
      <c r="D292" s="1">
        <v>5</v>
      </c>
      <c r="E292" s="1">
        <v>384</v>
      </c>
      <c r="F292" s="1">
        <v>20.9</v>
      </c>
      <c r="G292" s="1">
        <v>6.1669999999999998</v>
      </c>
      <c r="H292" s="1">
        <v>12.33</v>
      </c>
      <c r="I292" s="1">
        <v>20.100000000000001</v>
      </c>
      <c r="J292">
        <f t="shared" si="16"/>
        <v>19.509094012201295</v>
      </c>
      <c r="K292">
        <f t="shared" si="17"/>
        <v>0.59090598779870618</v>
      </c>
      <c r="L292">
        <f t="shared" si="18"/>
        <v>0.59090598779870618</v>
      </c>
      <c r="M292">
        <f t="shared" si="19"/>
        <v>0.34916988641636471</v>
      </c>
    </row>
    <row r="293" spans="1:13" x14ac:dyDescent="0.3">
      <c r="A293" s="2">
        <v>65.099999999999994</v>
      </c>
      <c r="B293" s="2">
        <v>4.93</v>
      </c>
      <c r="C293" s="1">
        <v>0.42799999999999999</v>
      </c>
      <c r="D293" s="1">
        <v>6</v>
      </c>
      <c r="E293" s="1">
        <v>300</v>
      </c>
      <c r="F293" s="1">
        <v>16.600000000000001</v>
      </c>
      <c r="G293" s="1">
        <v>6.0949999999999998</v>
      </c>
      <c r="H293" s="1">
        <v>12.4</v>
      </c>
      <c r="I293" s="1">
        <v>20.100000000000001</v>
      </c>
      <c r="J293">
        <f t="shared" si="16"/>
        <v>24.904054164626984</v>
      </c>
      <c r="K293">
        <f t="shared" si="17"/>
        <v>-4.804054164626983</v>
      </c>
      <c r="L293">
        <f t="shared" si="18"/>
        <v>4.804054164626983</v>
      </c>
      <c r="M293">
        <f t="shared" si="19"/>
        <v>23.078936416669858</v>
      </c>
    </row>
    <row r="294" spans="1:13" x14ac:dyDescent="0.3">
      <c r="A294" s="2">
        <v>31.5</v>
      </c>
      <c r="B294" s="2">
        <v>1.76</v>
      </c>
      <c r="C294" s="1">
        <v>0.38500000000000001</v>
      </c>
      <c r="D294" s="1">
        <v>1</v>
      </c>
      <c r="E294" s="1">
        <v>241</v>
      </c>
      <c r="F294" s="1">
        <v>18.2</v>
      </c>
      <c r="G294" s="1">
        <v>6.23</v>
      </c>
      <c r="H294" s="1">
        <v>12.93</v>
      </c>
      <c r="I294" s="1">
        <v>20.100000000000001</v>
      </c>
      <c r="J294">
        <f t="shared" si="16"/>
        <v>21.891451267377214</v>
      </c>
      <c r="K294">
        <f t="shared" si="17"/>
        <v>-1.7914512673772123</v>
      </c>
      <c r="L294">
        <f t="shared" si="18"/>
        <v>1.7914512673772123</v>
      </c>
      <c r="M294">
        <f t="shared" si="19"/>
        <v>3.2092976433874201</v>
      </c>
    </row>
    <row r="295" spans="1:13" x14ac:dyDescent="0.3">
      <c r="A295" s="2">
        <v>56.7</v>
      </c>
      <c r="B295" s="2">
        <v>18.100000000000001</v>
      </c>
      <c r="C295" s="1">
        <v>0.57999999999999996</v>
      </c>
      <c r="D295" s="1">
        <v>24</v>
      </c>
      <c r="E295" s="1">
        <v>666</v>
      </c>
      <c r="F295" s="1">
        <v>20.2</v>
      </c>
      <c r="G295" s="1">
        <v>5.7130000000000001</v>
      </c>
      <c r="H295" s="1">
        <v>14.76</v>
      </c>
      <c r="I295" s="1">
        <v>20.100000000000001</v>
      </c>
      <c r="J295">
        <f t="shared" si="16"/>
        <v>17.342723493647675</v>
      </c>
      <c r="K295">
        <f t="shared" si="17"/>
        <v>2.7572765063523264</v>
      </c>
      <c r="L295">
        <f t="shared" si="18"/>
        <v>2.7572765063523264</v>
      </c>
      <c r="M295">
        <f t="shared" si="19"/>
        <v>7.6025737324824902</v>
      </c>
    </row>
    <row r="296" spans="1:13" x14ac:dyDescent="0.3">
      <c r="A296" s="2">
        <v>83.5</v>
      </c>
      <c r="B296" s="2">
        <v>27.74</v>
      </c>
      <c r="C296" s="1">
        <v>0.60899999999999999</v>
      </c>
      <c r="D296" s="1">
        <v>4</v>
      </c>
      <c r="E296" s="1">
        <v>711</v>
      </c>
      <c r="F296" s="1">
        <v>20.100000000000001</v>
      </c>
      <c r="G296" s="1">
        <v>5.9829999999999997</v>
      </c>
      <c r="H296" s="1">
        <v>13.35</v>
      </c>
      <c r="I296" s="1">
        <v>20.100000000000001</v>
      </c>
      <c r="J296">
        <f t="shared" si="16"/>
        <v>15.381353917401599</v>
      </c>
      <c r="K296">
        <f t="shared" si="17"/>
        <v>4.7186460825984025</v>
      </c>
      <c r="L296">
        <f t="shared" si="18"/>
        <v>4.7186460825984025</v>
      </c>
      <c r="M296">
        <f t="shared" si="19"/>
        <v>22.26562085282125</v>
      </c>
    </row>
    <row r="297" spans="1:13" x14ac:dyDescent="0.3">
      <c r="A297" s="2">
        <v>61.4</v>
      </c>
      <c r="B297" s="2">
        <v>5.96</v>
      </c>
      <c r="C297" s="1">
        <v>0.499</v>
      </c>
      <c r="D297" s="1">
        <v>5</v>
      </c>
      <c r="E297" s="1">
        <v>279</v>
      </c>
      <c r="F297" s="1">
        <v>19.2</v>
      </c>
      <c r="G297" s="1">
        <v>5.8410000000000002</v>
      </c>
      <c r="H297" s="1">
        <v>11.41</v>
      </c>
      <c r="I297" s="1">
        <v>20</v>
      </c>
      <c r="J297">
        <f t="shared" si="16"/>
        <v>20.994269024502678</v>
      </c>
      <c r="K297">
        <f t="shared" si="17"/>
        <v>-0.99426902450267818</v>
      </c>
      <c r="L297">
        <f t="shared" si="18"/>
        <v>0.99426902450267818</v>
      </c>
      <c r="M297">
        <f t="shared" si="19"/>
        <v>0.98857089308550727</v>
      </c>
    </row>
    <row r="298" spans="1:13" x14ac:dyDescent="0.3">
      <c r="A298" s="2">
        <v>33.299999999999997</v>
      </c>
      <c r="B298" s="2">
        <v>6.91</v>
      </c>
      <c r="C298" s="1">
        <v>0.44800000000000001</v>
      </c>
      <c r="D298" s="1">
        <v>3</v>
      </c>
      <c r="E298" s="1">
        <v>233</v>
      </c>
      <c r="F298" s="1">
        <v>17.899999999999999</v>
      </c>
      <c r="G298" s="1">
        <v>5.7859999999999996</v>
      </c>
      <c r="H298" s="1">
        <v>14.15</v>
      </c>
      <c r="I298" s="1">
        <v>20</v>
      </c>
      <c r="J298">
        <f t="shared" si="16"/>
        <v>20.366850116613911</v>
      </c>
      <c r="K298">
        <f t="shared" si="17"/>
        <v>-0.36685011661391087</v>
      </c>
      <c r="L298">
        <f t="shared" si="18"/>
        <v>0.36685011661391087</v>
      </c>
      <c r="M298">
        <f t="shared" si="19"/>
        <v>0.13457900805964002</v>
      </c>
    </row>
    <row r="299" spans="1:13" x14ac:dyDescent="0.3">
      <c r="A299" s="2">
        <v>74.5</v>
      </c>
      <c r="B299" s="2">
        <v>12.83</v>
      </c>
      <c r="C299" s="1">
        <v>0.437</v>
      </c>
      <c r="D299" s="1">
        <v>5</v>
      </c>
      <c r="E299" s="1">
        <v>398</v>
      </c>
      <c r="F299" s="1">
        <v>18.7</v>
      </c>
      <c r="G299" s="1">
        <v>6.2789999999999999</v>
      </c>
      <c r="H299" s="1">
        <v>11.97</v>
      </c>
      <c r="I299" s="1">
        <v>20</v>
      </c>
      <c r="J299">
        <f t="shared" si="16"/>
        <v>23.244690850223094</v>
      </c>
      <c r="K299">
        <f t="shared" si="17"/>
        <v>-3.244690850223094</v>
      </c>
      <c r="L299">
        <f t="shared" si="18"/>
        <v>3.244690850223094</v>
      </c>
      <c r="M299">
        <f t="shared" si="19"/>
        <v>10.528018713521465</v>
      </c>
    </row>
    <row r="300" spans="1:13" x14ac:dyDescent="0.3">
      <c r="A300" s="2">
        <v>100</v>
      </c>
      <c r="B300" s="2">
        <v>10.59</v>
      </c>
      <c r="C300" s="1">
        <v>0.48899999999999999</v>
      </c>
      <c r="D300" s="1">
        <v>4</v>
      </c>
      <c r="E300" s="1">
        <v>277</v>
      </c>
      <c r="F300" s="1">
        <v>18.600000000000001</v>
      </c>
      <c r="G300" s="1">
        <v>5.3440000000000003</v>
      </c>
      <c r="H300" s="1">
        <v>23.09</v>
      </c>
      <c r="I300" s="1">
        <v>20</v>
      </c>
      <c r="J300">
        <f t="shared" si="16"/>
        <v>14.26527414265059</v>
      </c>
      <c r="K300">
        <f t="shared" si="17"/>
        <v>5.7347258573494102</v>
      </c>
      <c r="L300">
        <f t="shared" si="18"/>
        <v>5.7347258573494102</v>
      </c>
      <c r="M300">
        <f t="shared" si="19"/>
        <v>32.88708065895193</v>
      </c>
    </row>
    <row r="301" spans="1:13" x14ac:dyDescent="0.3">
      <c r="A301" s="2">
        <v>84.4</v>
      </c>
      <c r="B301" s="2">
        <v>18.100000000000001</v>
      </c>
      <c r="C301" s="1">
        <v>0.71299999999999997</v>
      </c>
      <c r="D301" s="1">
        <v>24</v>
      </c>
      <c r="E301" s="1">
        <v>666</v>
      </c>
      <c r="F301" s="1">
        <v>20.2</v>
      </c>
      <c r="G301" s="1">
        <v>6.0810000000000004</v>
      </c>
      <c r="H301" s="1">
        <v>14.7</v>
      </c>
      <c r="I301" s="1">
        <v>20</v>
      </c>
      <c r="J301">
        <f t="shared" si="16"/>
        <v>18.443234255545292</v>
      </c>
      <c r="K301">
        <f t="shared" si="17"/>
        <v>1.5567657444547081</v>
      </c>
      <c r="L301">
        <f t="shared" si="18"/>
        <v>1.5567657444547081</v>
      </c>
      <c r="M301">
        <f t="shared" si="19"/>
        <v>2.4235195831076215</v>
      </c>
    </row>
    <row r="302" spans="1:13" x14ac:dyDescent="0.3">
      <c r="A302" s="2">
        <v>56.5</v>
      </c>
      <c r="B302" s="2">
        <v>8.14</v>
      </c>
      <c r="C302" s="1">
        <v>0.53800000000000003</v>
      </c>
      <c r="D302" s="1">
        <v>4</v>
      </c>
      <c r="E302" s="1">
        <v>307</v>
      </c>
      <c r="F302" s="1">
        <v>21</v>
      </c>
      <c r="G302" s="1">
        <v>5.8339999999999996</v>
      </c>
      <c r="H302" s="1">
        <v>8.4700000000000006</v>
      </c>
      <c r="I302" s="1">
        <v>19.899999999999999</v>
      </c>
      <c r="J302">
        <f t="shared" si="16"/>
        <v>19.872253506387779</v>
      </c>
      <c r="K302">
        <f t="shared" si="17"/>
        <v>2.7746493612220036E-2</v>
      </c>
      <c r="L302">
        <f t="shared" si="18"/>
        <v>2.7746493612220036E-2</v>
      </c>
      <c r="M302">
        <f t="shared" si="19"/>
        <v>7.6986790777296729E-4</v>
      </c>
    </row>
    <row r="303" spans="1:13" x14ac:dyDescent="0.3">
      <c r="A303" s="2">
        <v>91.1</v>
      </c>
      <c r="B303" s="2">
        <v>18.100000000000001</v>
      </c>
      <c r="C303" s="1">
        <v>0.77</v>
      </c>
      <c r="D303" s="1">
        <v>24</v>
      </c>
      <c r="E303" s="1">
        <v>666</v>
      </c>
      <c r="F303" s="1">
        <v>20.2</v>
      </c>
      <c r="G303" s="1">
        <v>6.2510000000000003</v>
      </c>
      <c r="H303" s="1">
        <v>14.19</v>
      </c>
      <c r="I303" s="1">
        <v>19.899999999999999</v>
      </c>
      <c r="J303">
        <f t="shared" si="16"/>
        <v>19.088315257653548</v>
      </c>
      <c r="K303">
        <f t="shared" si="17"/>
        <v>0.81168474234645061</v>
      </c>
      <c r="L303">
        <f t="shared" si="18"/>
        <v>0.81168474234645061</v>
      </c>
      <c r="M303">
        <f t="shared" si="19"/>
        <v>0.6588321209580239</v>
      </c>
    </row>
    <row r="304" spans="1:13" x14ac:dyDescent="0.3">
      <c r="A304" s="2">
        <v>48.2</v>
      </c>
      <c r="B304" s="2">
        <v>18.100000000000001</v>
      </c>
      <c r="C304" s="1">
        <v>0.65500000000000003</v>
      </c>
      <c r="D304" s="1">
        <v>24</v>
      </c>
      <c r="E304" s="1">
        <v>666</v>
      </c>
      <c r="F304" s="1">
        <v>20.2</v>
      </c>
      <c r="G304" s="1">
        <v>5.7590000000000003</v>
      </c>
      <c r="H304" s="1">
        <v>14.13</v>
      </c>
      <c r="I304" s="1">
        <v>19.899999999999999</v>
      </c>
      <c r="J304">
        <f t="shared" si="16"/>
        <v>16.863345368691313</v>
      </c>
      <c r="K304">
        <f t="shared" si="17"/>
        <v>3.0366546313086857</v>
      </c>
      <c r="L304">
        <f t="shared" si="18"/>
        <v>3.0366546313086857</v>
      </c>
      <c r="M304">
        <f t="shared" si="19"/>
        <v>9.2212713498484895</v>
      </c>
    </row>
    <row r="305" spans="1:13" x14ac:dyDescent="0.3">
      <c r="A305" s="2">
        <v>84</v>
      </c>
      <c r="B305" s="2">
        <v>18.100000000000001</v>
      </c>
      <c r="C305" s="1">
        <v>0.57999999999999996</v>
      </c>
      <c r="D305" s="1">
        <v>24</v>
      </c>
      <c r="E305" s="1">
        <v>666</v>
      </c>
      <c r="F305" s="1">
        <v>20.2</v>
      </c>
      <c r="G305" s="1">
        <v>6.1669999999999998</v>
      </c>
      <c r="H305" s="1">
        <v>16.29</v>
      </c>
      <c r="I305" s="1">
        <v>19.899999999999999</v>
      </c>
      <c r="J305">
        <f t="shared" si="16"/>
        <v>19.188917119259578</v>
      </c>
      <c r="K305">
        <f t="shared" si="17"/>
        <v>0.71108288074042036</v>
      </c>
      <c r="L305">
        <f t="shared" si="18"/>
        <v>0.71108288074042036</v>
      </c>
      <c r="M305">
        <f t="shared" si="19"/>
        <v>0.50563886328209484</v>
      </c>
    </row>
    <row r="306" spans="1:13" x14ac:dyDescent="0.3">
      <c r="A306" s="2">
        <v>97.1</v>
      </c>
      <c r="B306" s="2">
        <v>8.56</v>
      </c>
      <c r="C306" s="1">
        <v>0.52</v>
      </c>
      <c r="D306" s="1">
        <v>5</v>
      </c>
      <c r="E306" s="1">
        <v>384</v>
      </c>
      <c r="F306" s="1">
        <v>20.9</v>
      </c>
      <c r="G306" s="1">
        <v>6.4740000000000002</v>
      </c>
      <c r="H306" s="1">
        <v>12.27</v>
      </c>
      <c r="I306" s="1">
        <v>19.8</v>
      </c>
      <c r="J306">
        <f t="shared" si="16"/>
        <v>21.045760758605716</v>
      </c>
      <c r="K306">
        <f t="shared" si="17"/>
        <v>-1.2457607586057158</v>
      </c>
      <c r="L306">
        <f t="shared" si="18"/>
        <v>1.2457607586057158</v>
      </c>
      <c r="M306">
        <f t="shared" si="19"/>
        <v>1.5519198676818884</v>
      </c>
    </row>
    <row r="307" spans="1:13" x14ac:dyDescent="0.3">
      <c r="A307" s="2">
        <v>71.7</v>
      </c>
      <c r="B307" s="2">
        <v>9.9</v>
      </c>
      <c r="C307" s="1">
        <v>0.54400000000000004</v>
      </c>
      <c r="D307" s="1">
        <v>4</v>
      </c>
      <c r="E307" s="1">
        <v>304</v>
      </c>
      <c r="F307" s="1">
        <v>18.399999999999999</v>
      </c>
      <c r="G307" s="1">
        <v>5.782</v>
      </c>
      <c r="H307" s="1">
        <v>15.94</v>
      </c>
      <c r="I307" s="1">
        <v>19.8</v>
      </c>
      <c r="J307">
        <f t="shared" si="16"/>
        <v>18.63599752761279</v>
      </c>
      <c r="K307">
        <f t="shared" si="17"/>
        <v>1.1640024723872102</v>
      </c>
      <c r="L307">
        <f t="shared" si="18"/>
        <v>1.1640024723872102</v>
      </c>
      <c r="M307">
        <f t="shared" si="19"/>
        <v>1.3549017557235381</v>
      </c>
    </row>
    <row r="308" spans="1:13" x14ac:dyDescent="0.3">
      <c r="A308" s="2">
        <v>32.200000000000003</v>
      </c>
      <c r="B308" s="2">
        <v>3.24</v>
      </c>
      <c r="C308" s="1">
        <v>0.46</v>
      </c>
      <c r="D308" s="1">
        <v>4</v>
      </c>
      <c r="E308" s="1">
        <v>430</v>
      </c>
      <c r="F308" s="1">
        <v>16.899999999999999</v>
      </c>
      <c r="G308" s="1">
        <v>6.1440000000000001</v>
      </c>
      <c r="H308" s="1">
        <v>9.09</v>
      </c>
      <c r="I308" s="1">
        <v>19.8</v>
      </c>
      <c r="J308">
        <f t="shared" si="16"/>
        <v>22.752764252601573</v>
      </c>
      <c r="K308">
        <f t="shared" si="17"/>
        <v>-2.9527642526015718</v>
      </c>
      <c r="L308">
        <f t="shared" si="18"/>
        <v>2.9527642526015718</v>
      </c>
      <c r="M308">
        <f t="shared" si="19"/>
        <v>8.7188167314417182</v>
      </c>
    </row>
    <row r="309" spans="1:13" x14ac:dyDescent="0.3">
      <c r="A309" s="2">
        <v>45.7</v>
      </c>
      <c r="B309" s="2">
        <v>5.64</v>
      </c>
      <c r="C309" s="1">
        <v>0.439</v>
      </c>
      <c r="D309" s="1">
        <v>4</v>
      </c>
      <c r="E309" s="1">
        <v>243</v>
      </c>
      <c r="F309" s="1">
        <v>16.8</v>
      </c>
      <c r="G309" s="1">
        <v>5.9630000000000001</v>
      </c>
      <c r="H309" s="1">
        <v>13.45</v>
      </c>
      <c r="I309" s="1">
        <v>19.7</v>
      </c>
      <c r="J309">
        <f t="shared" si="16"/>
        <v>23.151371458959868</v>
      </c>
      <c r="K309">
        <f t="shared" si="17"/>
        <v>-3.4513714589598692</v>
      </c>
      <c r="L309">
        <f t="shared" si="18"/>
        <v>3.4513714589598692</v>
      </c>
      <c r="M309">
        <f t="shared" si="19"/>
        <v>11.911964947722776</v>
      </c>
    </row>
    <row r="310" spans="1:13" x14ac:dyDescent="0.3">
      <c r="A310" s="2">
        <v>72.900000000000006</v>
      </c>
      <c r="B310" s="2">
        <v>9.69</v>
      </c>
      <c r="C310" s="1">
        <v>0.58499999999999996</v>
      </c>
      <c r="D310" s="1">
        <v>6</v>
      </c>
      <c r="E310" s="1">
        <v>391</v>
      </c>
      <c r="F310" s="1">
        <v>19.2</v>
      </c>
      <c r="G310" s="1">
        <v>5.39</v>
      </c>
      <c r="H310" s="1">
        <v>21.14</v>
      </c>
      <c r="I310" s="1">
        <v>19.7</v>
      </c>
      <c r="J310">
        <f t="shared" si="16"/>
        <v>11.871174221510792</v>
      </c>
      <c r="K310">
        <f t="shared" si="17"/>
        <v>7.8288257784892075</v>
      </c>
      <c r="L310">
        <f t="shared" si="18"/>
        <v>7.8288257784892075</v>
      </c>
      <c r="M310">
        <f t="shared" si="19"/>
        <v>61.290513069937148</v>
      </c>
    </row>
    <row r="311" spans="1:13" x14ac:dyDescent="0.3">
      <c r="A311" s="2">
        <v>89.2</v>
      </c>
      <c r="B311" s="2">
        <v>8.14</v>
      </c>
      <c r="C311" s="1">
        <v>0.53800000000000003</v>
      </c>
      <c r="D311" s="1">
        <v>4</v>
      </c>
      <c r="E311" s="1">
        <v>307</v>
      </c>
      <c r="F311" s="1">
        <v>21</v>
      </c>
      <c r="G311" s="1">
        <v>5.9649999999999999</v>
      </c>
      <c r="H311" s="1">
        <v>13.83</v>
      </c>
      <c r="I311" s="1">
        <v>19.600000000000001</v>
      </c>
      <c r="J311">
        <f t="shared" si="16"/>
        <v>18.246009394334315</v>
      </c>
      <c r="K311">
        <f t="shared" si="17"/>
        <v>1.3539906056656861</v>
      </c>
      <c r="L311">
        <f t="shared" si="18"/>
        <v>1.3539906056656861</v>
      </c>
      <c r="M311">
        <f t="shared" si="19"/>
        <v>1.8332905602309315</v>
      </c>
    </row>
    <row r="312" spans="1:13" x14ac:dyDescent="0.3">
      <c r="A312" s="2">
        <v>47.2</v>
      </c>
      <c r="B312" s="2">
        <v>5.13</v>
      </c>
      <c r="C312" s="1">
        <v>0.45300000000000001</v>
      </c>
      <c r="D312" s="1">
        <v>8</v>
      </c>
      <c r="E312" s="1">
        <v>284</v>
      </c>
      <c r="F312" s="1">
        <v>19.7</v>
      </c>
      <c r="G312" s="1">
        <v>5.9269999999999996</v>
      </c>
      <c r="H312" s="1">
        <v>9.2200000000000006</v>
      </c>
      <c r="I312" s="1">
        <v>19.600000000000001</v>
      </c>
      <c r="J312">
        <f t="shared" si="16"/>
        <v>22.747143180233973</v>
      </c>
      <c r="K312">
        <f t="shared" si="17"/>
        <v>-3.1471431802339715</v>
      </c>
      <c r="L312">
        <f t="shared" si="18"/>
        <v>3.1471431802339715</v>
      </c>
      <c r="M312">
        <f t="shared" si="19"/>
        <v>9.904510196893197</v>
      </c>
    </row>
    <row r="313" spans="1:13" x14ac:dyDescent="0.3">
      <c r="A313" s="2">
        <v>97.7</v>
      </c>
      <c r="B313" s="2">
        <v>21.89</v>
      </c>
      <c r="C313" s="1">
        <v>0.624</v>
      </c>
      <c r="D313" s="1">
        <v>4</v>
      </c>
      <c r="E313" s="1">
        <v>437</v>
      </c>
      <c r="F313" s="1">
        <v>21.2</v>
      </c>
      <c r="G313" s="1">
        <v>6.3259999999999996</v>
      </c>
      <c r="H313" s="1">
        <v>12.26</v>
      </c>
      <c r="I313" s="1">
        <v>19.600000000000001</v>
      </c>
      <c r="J313">
        <f t="shared" si="16"/>
        <v>19.786015530591495</v>
      </c>
      <c r="K313">
        <f t="shared" si="17"/>
        <v>-0.18601553059149367</v>
      </c>
      <c r="L313">
        <f t="shared" si="18"/>
        <v>0.18601553059149367</v>
      </c>
      <c r="M313">
        <f t="shared" si="19"/>
        <v>3.4601777621234918E-2</v>
      </c>
    </row>
    <row r="314" spans="1:13" x14ac:dyDescent="0.3">
      <c r="A314" s="2">
        <v>100</v>
      </c>
      <c r="B314" s="2">
        <v>19.579999999999998</v>
      </c>
      <c r="C314" s="1">
        <v>0.871</v>
      </c>
      <c r="D314" s="1">
        <v>5</v>
      </c>
      <c r="E314" s="1">
        <v>403</v>
      </c>
      <c r="F314" s="1">
        <v>14.7</v>
      </c>
      <c r="G314" s="1">
        <v>5.4039999999999999</v>
      </c>
      <c r="H314" s="1">
        <v>13.28</v>
      </c>
      <c r="I314" s="1">
        <v>19.600000000000001</v>
      </c>
      <c r="J314">
        <f t="shared" si="16"/>
        <v>20.32047504781286</v>
      </c>
      <c r="K314">
        <f t="shared" si="17"/>
        <v>-0.72047504781285809</v>
      </c>
      <c r="L314">
        <f t="shared" si="18"/>
        <v>0.72047504781285809</v>
      </c>
      <c r="M314">
        <f t="shared" si="19"/>
        <v>0.51908429452094018</v>
      </c>
    </row>
    <row r="315" spans="1:13" x14ac:dyDescent="0.3">
      <c r="A315" s="2">
        <v>90.7</v>
      </c>
      <c r="B315" s="2">
        <v>18.100000000000001</v>
      </c>
      <c r="C315" s="1">
        <v>0.53200000000000003</v>
      </c>
      <c r="D315" s="1">
        <v>24</v>
      </c>
      <c r="E315" s="1">
        <v>666</v>
      </c>
      <c r="F315" s="1">
        <v>20.2</v>
      </c>
      <c r="G315" s="1">
        <v>6.2290000000000001</v>
      </c>
      <c r="H315" s="1">
        <v>12.87</v>
      </c>
      <c r="I315" s="1">
        <v>19.600000000000001</v>
      </c>
      <c r="J315">
        <f t="shared" si="16"/>
        <v>22.228095018068196</v>
      </c>
      <c r="K315">
        <f t="shared" si="17"/>
        <v>-2.6280950180681941</v>
      </c>
      <c r="L315">
        <f t="shared" si="18"/>
        <v>2.6280950180681941</v>
      </c>
      <c r="M315">
        <f t="shared" si="19"/>
        <v>6.906883423994862</v>
      </c>
    </row>
    <row r="316" spans="1:13" x14ac:dyDescent="0.3">
      <c r="A316" s="2">
        <v>96.7</v>
      </c>
      <c r="B316" s="2">
        <v>8.56</v>
      </c>
      <c r="C316" s="1">
        <v>0.52</v>
      </c>
      <c r="D316" s="1">
        <v>5</v>
      </c>
      <c r="E316" s="1">
        <v>384</v>
      </c>
      <c r="F316" s="1">
        <v>20.9</v>
      </c>
      <c r="G316" s="1">
        <v>5.851</v>
      </c>
      <c r="H316" s="1">
        <v>16.47</v>
      </c>
      <c r="I316" s="1">
        <v>19.5</v>
      </c>
      <c r="J316">
        <f t="shared" si="16"/>
        <v>15.920750628375766</v>
      </c>
      <c r="K316">
        <f t="shared" si="17"/>
        <v>3.5792493716242344</v>
      </c>
      <c r="L316">
        <f t="shared" si="18"/>
        <v>3.5792493716242344</v>
      </c>
      <c r="M316">
        <f t="shared" si="19"/>
        <v>12.811026064272477</v>
      </c>
    </row>
    <row r="317" spans="1:13" x14ac:dyDescent="0.3">
      <c r="A317" s="2">
        <v>91.9</v>
      </c>
      <c r="B317" s="2">
        <v>8.56</v>
      </c>
      <c r="C317" s="1">
        <v>0.52</v>
      </c>
      <c r="D317" s="1">
        <v>5</v>
      </c>
      <c r="E317" s="1">
        <v>384</v>
      </c>
      <c r="F317" s="1">
        <v>20.9</v>
      </c>
      <c r="G317" s="1">
        <v>5.8360000000000003</v>
      </c>
      <c r="H317" s="1">
        <v>18.66</v>
      </c>
      <c r="I317" s="1">
        <v>19.5</v>
      </c>
      <c r="J317">
        <f t="shared" si="16"/>
        <v>14.375481956274527</v>
      </c>
      <c r="K317">
        <f t="shared" si="17"/>
        <v>5.1245180437254731</v>
      </c>
      <c r="L317">
        <f t="shared" si="18"/>
        <v>5.1245180437254731</v>
      </c>
      <c r="M317">
        <f t="shared" si="19"/>
        <v>26.260685180467949</v>
      </c>
    </row>
    <row r="318" spans="1:13" x14ac:dyDescent="0.3">
      <c r="A318" s="2">
        <v>46.3</v>
      </c>
      <c r="B318" s="2">
        <v>5.19</v>
      </c>
      <c r="C318" s="1">
        <v>0.51500000000000001</v>
      </c>
      <c r="D318" s="1">
        <v>5</v>
      </c>
      <c r="E318" s="1">
        <v>224</v>
      </c>
      <c r="F318" s="1">
        <v>20.2</v>
      </c>
      <c r="G318" s="1">
        <v>5.8689999999999998</v>
      </c>
      <c r="H318" s="1">
        <v>9.8000000000000007</v>
      </c>
      <c r="I318" s="1">
        <v>19.5</v>
      </c>
      <c r="J318">
        <f t="shared" si="16"/>
        <v>21.044937214824316</v>
      </c>
      <c r="K318">
        <f t="shared" si="17"/>
        <v>-1.5449372148243157</v>
      </c>
      <c r="L318">
        <f t="shared" si="18"/>
        <v>1.5449372148243157</v>
      </c>
      <c r="M318">
        <f t="shared" si="19"/>
        <v>2.3868309977491138</v>
      </c>
    </row>
    <row r="319" spans="1:13" x14ac:dyDescent="0.3">
      <c r="A319" s="2">
        <v>83</v>
      </c>
      <c r="B319" s="2">
        <v>18.100000000000001</v>
      </c>
      <c r="C319" s="1">
        <v>0.71299999999999997</v>
      </c>
      <c r="D319" s="1">
        <v>24</v>
      </c>
      <c r="E319" s="1">
        <v>666</v>
      </c>
      <c r="F319" s="1">
        <v>20.2</v>
      </c>
      <c r="G319" s="1">
        <v>6.3170000000000002</v>
      </c>
      <c r="H319" s="1">
        <v>13.99</v>
      </c>
      <c r="I319" s="1">
        <v>19.5</v>
      </c>
      <c r="J319">
        <f t="shared" si="16"/>
        <v>19.800399075534347</v>
      </c>
      <c r="K319">
        <f t="shared" si="17"/>
        <v>-0.3003990755343473</v>
      </c>
      <c r="L319">
        <f t="shared" si="18"/>
        <v>0.3003990755343473</v>
      </c>
      <c r="M319">
        <f t="shared" si="19"/>
        <v>9.0239604581890495E-2</v>
      </c>
    </row>
    <row r="320" spans="1:13" x14ac:dyDescent="0.3">
      <c r="A320" s="2">
        <v>62</v>
      </c>
      <c r="B320" s="2">
        <v>6.91</v>
      </c>
      <c r="C320" s="1">
        <v>0.44800000000000001</v>
      </c>
      <c r="D320" s="1">
        <v>3</v>
      </c>
      <c r="E320" s="1">
        <v>233</v>
      </c>
      <c r="F320" s="1">
        <v>17.899999999999999</v>
      </c>
      <c r="G320" s="1">
        <v>5.6020000000000003</v>
      </c>
      <c r="H320" s="1">
        <v>16.2</v>
      </c>
      <c r="I320" s="1">
        <v>19.399999999999999</v>
      </c>
      <c r="J320">
        <f t="shared" si="16"/>
        <v>19.312420664271432</v>
      </c>
      <c r="K320">
        <f t="shared" si="17"/>
        <v>8.7579335728566576E-2</v>
      </c>
      <c r="L320">
        <f t="shared" si="18"/>
        <v>8.7579335728566576E-2</v>
      </c>
      <c r="M320">
        <f t="shared" si="19"/>
        <v>7.6701400466569784E-3</v>
      </c>
    </row>
    <row r="321" spans="1:13" x14ac:dyDescent="0.3">
      <c r="A321" s="2">
        <v>31.1</v>
      </c>
      <c r="B321" s="2">
        <v>3.37</v>
      </c>
      <c r="C321" s="1">
        <v>0.39800000000000002</v>
      </c>
      <c r="D321" s="1">
        <v>4</v>
      </c>
      <c r="E321" s="1">
        <v>337</v>
      </c>
      <c r="F321" s="1">
        <v>16.100000000000001</v>
      </c>
      <c r="G321" s="1">
        <v>5.7869999999999999</v>
      </c>
      <c r="H321" s="1">
        <v>10.24</v>
      </c>
      <c r="I321" s="1">
        <v>19.399999999999999</v>
      </c>
      <c r="J321">
        <f t="shared" si="16"/>
        <v>23.40314028586678</v>
      </c>
      <c r="K321">
        <f t="shared" si="17"/>
        <v>-4.0031402858667811</v>
      </c>
      <c r="L321">
        <f t="shared" si="18"/>
        <v>4.0031402858667811</v>
      </c>
      <c r="M321">
        <f t="shared" si="19"/>
        <v>16.025132148329572</v>
      </c>
    </row>
    <row r="322" spans="1:13" x14ac:dyDescent="0.3">
      <c r="A322" s="2">
        <v>91.2</v>
      </c>
      <c r="B322" s="2">
        <v>8.56</v>
      </c>
      <c r="C322" s="1">
        <v>0.52</v>
      </c>
      <c r="D322" s="1">
        <v>5</v>
      </c>
      <c r="E322" s="1">
        <v>384</v>
      </c>
      <c r="F322" s="1">
        <v>20.9</v>
      </c>
      <c r="G322" s="1">
        <v>6.2290000000000001</v>
      </c>
      <c r="H322" s="1">
        <v>15.55</v>
      </c>
      <c r="I322" s="1">
        <v>19.399999999999999</v>
      </c>
      <c r="J322">
        <f t="shared" si="16"/>
        <v>17.855782152024901</v>
      </c>
      <c r="K322">
        <f t="shared" si="17"/>
        <v>1.5442178479750979</v>
      </c>
      <c r="L322">
        <f t="shared" si="18"/>
        <v>1.5442178479750979</v>
      </c>
      <c r="M322">
        <f t="shared" si="19"/>
        <v>2.3846087620048424</v>
      </c>
    </row>
    <row r="323" spans="1:13" x14ac:dyDescent="0.3">
      <c r="A323" s="2">
        <v>98.5</v>
      </c>
      <c r="B323" s="2">
        <v>19.579999999999998</v>
      </c>
      <c r="C323" s="1">
        <v>0.871</v>
      </c>
      <c r="D323" s="1">
        <v>5</v>
      </c>
      <c r="E323" s="1">
        <v>403</v>
      </c>
      <c r="F323" s="1">
        <v>14.7</v>
      </c>
      <c r="G323" s="1">
        <v>5.7089999999999996</v>
      </c>
      <c r="H323" s="1">
        <v>15.79</v>
      </c>
      <c r="I323" s="1">
        <v>19.399999999999999</v>
      </c>
      <c r="J323">
        <f t="shared" si="16"/>
        <v>20.010390841781891</v>
      </c>
      <c r="K323">
        <f t="shared" si="17"/>
        <v>-0.61039084178189285</v>
      </c>
      <c r="L323">
        <f t="shared" si="18"/>
        <v>0.61039084178189285</v>
      </c>
      <c r="M323">
        <f t="shared" si="19"/>
        <v>0.37257697973120774</v>
      </c>
    </row>
    <row r="324" spans="1:13" x14ac:dyDescent="0.3">
      <c r="A324" s="2">
        <v>90.4</v>
      </c>
      <c r="B324" s="2">
        <v>9.9</v>
      </c>
      <c r="C324" s="1">
        <v>0.54400000000000004</v>
      </c>
      <c r="D324" s="1">
        <v>4</v>
      </c>
      <c r="E324" s="1">
        <v>304</v>
      </c>
      <c r="F324" s="1">
        <v>18.399999999999999</v>
      </c>
      <c r="G324" s="1">
        <v>6.0229999999999997</v>
      </c>
      <c r="H324" s="1">
        <v>11.72</v>
      </c>
      <c r="I324" s="1">
        <v>19.399999999999999</v>
      </c>
      <c r="J324">
        <f t="shared" si="16"/>
        <v>22.799891476957008</v>
      </c>
      <c r="K324">
        <f t="shared" si="17"/>
        <v>-3.3998914769570092</v>
      </c>
      <c r="L324">
        <f t="shared" si="18"/>
        <v>3.3998914769570092</v>
      </c>
      <c r="M324">
        <f t="shared" si="19"/>
        <v>11.559262055084913</v>
      </c>
    </row>
    <row r="325" spans="1:13" x14ac:dyDescent="0.3">
      <c r="A325" s="2">
        <v>23.3</v>
      </c>
      <c r="B325" s="2">
        <v>6.06</v>
      </c>
      <c r="C325" s="1">
        <v>0.43790000000000001</v>
      </c>
      <c r="D325" s="1">
        <v>1</v>
      </c>
      <c r="E325" s="1">
        <v>304</v>
      </c>
      <c r="F325" s="1">
        <v>16.899999999999999</v>
      </c>
      <c r="G325" s="1">
        <v>6.0309999999999997</v>
      </c>
      <c r="H325" s="1">
        <v>7.83</v>
      </c>
      <c r="I325" s="1">
        <v>19.399999999999999</v>
      </c>
      <c r="J325">
        <f t="shared" si="16"/>
        <v>24.388071014511162</v>
      </c>
      <c r="K325">
        <f t="shared" si="17"/>
        <v>-4.9880710145111635</v>
      </c>
      <c r="L325">
        <f t="shared" si="18"/>
        <v>4.9880710145111635</v>
      </c>
      <c r="M325">
        <f t="shared" si="19"/>
        <v>24.880852445806429</v>
      </c>
    </row>
    <row r="326" spans="1:13" x14ac:dyDescent="0.3">
      <c r="A326" s="2">
        <v>33.799999999999997</v>
      </c>
      <c r="B326" s="2">
        <v>6.91</v>
      </c>
      <c r="C326" s="1">
        <v>0.44800000000000001</v>
      </c>
      <c r="D326" s="1">
        <v>3</v>
      </c>
      <c r="E326" s="1">
        <v>233</v>
      </c>
      <c r="F326" s="1">
        <v>17.899999999999999</v>
      </c>
      <c r="G326" s="1">
        <v>5.6820000000000004</v>
      </c>
      <c r="H326" s="1">
        <v>10.210000000000001</v>
      </c>
      <c r="I326" s="1">
        <v>19.3</v>
      </c>
      <c r="J326">
        <f t="shared" si="16"/>
        <v>22.338596396302915</v>
      </c>
      <c r="K326">
        <f t="shared" si="17"/>
        <v>-3.0385963963029141</v>
      </c>
      <c r="L326">
        <f t="shared" si="18"/>
        <v>3.0385963963029141</v>
      </c>
      <c r="M326">
        <f t="shared" si="19"/>
        <v>9.2330680596250563</v>
      </c>
    </row>
    <row r="327" spans="1:13" x14ac:dyDescent="0.3">
      <c r="A327" s="2">
        <v>87.4</v>
      </c>
      <c r="B327" s="2">
        <v>8.56</v>
      </c>
      <c r="C327" s="1">
        <v>0.52</v>
      </c>
      <c r="D327" s="1">
        <v>5</v>
      </c>
      <c r="E327" s="1">
        <v>384</v>
      </c>
      <c r="F327" s="1">
        <v>20.9</v>
      </c>
      <c r="G327" s="1">
        <v>6.1369999999999996</v>
      </c>
      <c r="H327" s="1">
        <v>13.44</v>
      </c>
      <c r="I327" s="1">
        <v>19.3</v>
      </c>
      <c r="J327">
        <f t="shared" ref="J327:J390" si="20">SUMPRODUCT(A327:H327,$A$2:$H$2)+$I$2</f>
        <v>18.627972243255016</v>
      </c>
      <c r="K327">
        <f t="shared" ref="K327:K390" si="21">I327-J327</f>
        <v>0.67202775674498483</v>
      </c>
      <c r="L327">
        <f t="shared" ref="L327:L390" si="22">ABS(K327)</f>
        <v>0.67202775674498483</v>
      </c>
      <c r="M327">
        <f t="shared" ref="M327:M390" si="23">K327^2</f>
        <v>0.45162130583569648</v>
      </c>
    </row>
    <row r="328" spans="1:13" x14ac:dyDescent="0.3">
      <c r="A328" s="2">
        <v>65.2</v>
      </c>
      <c r="B328" s="2">
        <v>10.01</v>
      </c>
      <c r="C328" s="1">
        <v>0.54700000000000004</v>
      </c>
      <c r="D328" s="1">
        <v>6</v>
      </c>
      <c r="E328" s="1">
        <v>432</v>
      </c>
      <c r="F328" s="1">
        <v>17.8</v>
      </c>
      <c r="G328" s="1">
        <v>5.7309999999999999</v>
      </c>
      <c r="H328" s="1">
        <v>13.61</v>
      </c>
      <c r="I328" s="1">
        <v>19.3</v>
      </c>
      <c r="J328">
        <f t="shared" si="20"/>
        <v>18.921236645497018</v>
      </c>
      <c r="K328">
        <f t="shared" si="21"/>
        <v>0.37876335450298271</v>
      </c>
      <c r="L328">
        <f t="shared" si="22"/>
        <v>0.37876335450298271</v>
      </c>
      <c r="M328">
        <f t="shared" si="23"/>
        <v>0.14346167871435214</v>
      </c>
    </row>
    <row r="329" spans="1:13" x14ac:dyDescent="0.3">
      <c r="A329" s="2">
        <v>88.6</v>
      </c>
      <c r="B329" s="2">
        <v>10.59</v>
      </c>
      <c r="C329" s="1">
        <v>0.48899999999999999</v>
      </c>
      <c r="D329" s="1">
        <v>4</v>
      </c>
      <c r="E329" s="1">
        <v>277</v>
      </c>
      <c r="F329" s="1">
        <v>18.600000000000001</v>
      </c>
      <c r="G329" s="1">
        <v>5.4039999999999999</v>
      </c>
      <c r="H329" s="1">
        <v>23.98</v>
      </c>
      <c r="I329" s="1">
        <v>19.3</v>
      </c>
      <c r="J329">
        <f t="shared" si="20"/>
        <v>13.598751970297775</v>
      </c>
      <c r="K329">
        <f t="shared" si="21"/>
        <v>5.7012480297022261</v>
      </c>
      <c r="L329">
        <f t="shared" si="22"/>
        <v>5.7012480297022261</v>
      </c>
      <c r="M329">
        <f t="shared" si="23"/>
        <v>32.504229096183515</v>
      </c>
    </row>
    <row r="330" spans="1:13" x14ac:dyDescent="0.3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  <c r="J330">
        <f t="shared" si="20"/>
        <v>20.870810904959797</v>
      </c>
      <c r="K330">
        <f t="shared" si="21"/>
        <v>-1.5708109049597958</v>
      </c>
      <c r="L330">
        <f t="shared" si="22"/>
        <v>1.5708109049597958</v>
      </c>
      <c r="M330">
        <f t="shared" si="23"/>
        <v>2.4674468991406124</v>
      </c>
    </row>
    <row r="331" spans="1:13" x14ac:dyDescent="0.3">
      <c r="A331" s="2">
        <v>82.6</v>
      </c>
      <c r="B331" s="2">
        <v>10.01</v>
      </c>
      <c r="C331" s="1">
        <v>0.54700000000000004</v>
      </c>
      <c r="D331" s="1">
        <v>6</v>
      </c>
      <c r="E331" s="1">
        <v>432</v>
      </c>
      <c r="F331" s="1">
        <v>17.8</v>
      </c>
      <c r="G331" s="1">
        <v>6.0209999999999999</v>
      </c>
      <c r="H331" s="1">
        <v>10.3</v>
      </c>
      <c r="I331" s="1">
        <v>19.2</v>
      </c>
      <c r="J331">
        <f t="shared" si="20"/>
        <v>22.693768178626957</v>
      </c>
      <c r="K331">
        <f t="shared" si="21"/>
        <v>-3.4937681786269579</v>
      </c>
      <c r="L331">
        <f t="shared" si="22"/>
        <v>3.4937681786269579</v>
      </c>
      <c r="M331">
        <f t="shared" si="23"/>
        <v>12.20641608598633</v>
      </c>
    </row>
    <row r="332" spans="1:13" x14ac:dyDescent="0.3">
      <c r="A332" s="2">
        <v>98.9</v>
      </c>
      <c r="B332" s="2">
        <v>21.89</v>
      </c>
      <c r="C332" s="1">
        <v>0.624</v>
      </c>
      <c r="D332" s="1">
        <v>4</v>
      </c>
      <c r="E332" s="1">
        <v>437</v>
      </c>
      <c r="F332" s="1">
        <v>21.2</v>
      </c>
      <c r="G332" s="1">
        <v>6.4580000000000002</v>
      </c>
      <c r="H332" s="1">
        <v>12.6</v>
      </c>
      <c r="I332" s="1">
        <v>19.2</v>
      </c>
      <c r="J332">
        <f t="shared" si="20"/>
        <v>20.164345229813005</v>
      </c>
      <c r="K332">
        <f t="shared" si="21"/>
        <v>-0.96434522981300574</v>
      </c>
      <c r="L332">
        <f t="shared" si="22"/>
        <v>0.96434522981300574</v>
      </c>
      <c r="M332">
        <f t="shared" si="23"/>
        <v>0.92996172226309881</v>
      </c>
    </row>
    <row r="333" spans="1:13" x14ac:dyDescent="0.3">
      <c r="A333" s="2">
        <v>97.3</v>
      </c>
      <c r="B333" s="2">
        <v>19.579999999999998</v>
      </c>
      <c r="C333" s="1">
        <v>0.60499999999999998</v>
      </c>
      <c r="D333" s="1">
        <v>5</v>
      </c>
      <c r="E333" s="1">
        <v>403</v>
      </c>
      <c r="F333" s="1">
        <v>14.7</v>
      </c>
      <c r="G333" s="1">
        <v>5.88</v>
      </c>
      <c r="H333" s="1">
        <v>12.03</v>
      </c>
      <c r="I333" s="1">
        <v>19.100000000000001</v>
      </c>
      <c r="J333">
        <f t="shared" si="20"/>
        <v>25.684262533405644</v>
      </c>
      <c r="K333">
        <f t="shared" si="21"/>
        <v>-6.5842625334056422</v>
      </c>
      <c r="L333">
        <f t="shared" si="22"/>
        <v>6.5842625334056422</v>
      </c>
      <c r="M333">
        <f t="shared" si="23"/>
        <v>43.352513108809283</v>
      </c>
    </row>
    <row r="334" spans="1:13" x14ac:dyDescent="0.3">
      <c r="A334" s="2">
        <v>94.5</v>
      </c>
      <c r="B334" s="2">
        <v>18.100000000000001</v>
      </c>
      <c r="C334" s="1">
        <v>0.58399999999999996</v>
      </c>
      <c r="D334" s="1">
        <v>24</v>
      </c>
      <c r="E334" s="1">
        <v>666</v>
      </c>
      <c r="F334" s="1">
        <v>20.2</v>
      </c>
      <c r="G334" s="1">
        <v>6.0030000000000001</v>
      </c>
      <c r="H334" s="1">
        <v>21.32</v>
      </c>
      <c r="I334" s="1">
        <v>19.100000000000001</v>
      </c>
      <c r="J334">
        <f t="shared" si="20"/>
        <v>15.773115285506172</v>
      </c>
      <c r="K334">
        <f t="shared" si="21"/>
        <v>3.3268847144938292</v>
      </c>
      <c r="L334">
        <f t="shared" si="22"/>
        <v>3.3268847144938292</v>
      </c>
      <c r="M334">
        <f t="shared" si="23"/>
        <v>11.068161903532687</v>
      </c>
    </row>
    <row r="335" spans="1:13" x14ac:dyDescent="0.3">
      <c r="A335" s="2">
        <v>71</v>
      </c>
      <c r="B335" s="2">
        <v>18.100000000000001</v>
      </c>
      <c r="C335" s="1">
        <v>0.57999999999999996</v>
      </c>
      <c r="D335" s="1">
        <v>24</v>
      </c>
      <c r="E335" s="1">
        <v>666</v>
      </c>
      <c r="F335" s="1">
        <v>20.2</v>
      </c>
      <c r="G335" s="1">
        <v>5.9260000000000002</v>
      </c>
      <c r="H335" s="1">
        <v>18.13</v>
      </c>
      <c r="I335" s="1">
        <v>19.100000000000001</v>
      </c>
      <c r="J335">
        <f t="shared" si="20"/>
        <v>16.653031535602821</v>
      </c>
      <c r="K335">
        <f t="shared" si="21"/>
        <v>2.4469684643971803</v>
      </c>
      <c r="L335">
        <f t="shared" si="22"/>
        <v>2.4469684643971803</v>
      </c>
      <c r="M335">
        <f t="shared" si="23"/>
        <v>5.9876546657542944</v>
      </c>
    </row>
    <row r="336" spans="1:13" x14ac:dyDescent="0.3">
      <c r="A336" s="2">
        <v>79.8</v>
      </c>
      <c r="B336" s="2">
        <v>18.100000000000001</v>
      </c>
      <c r="C336" s="1">
        <v>0.58299999999999996</v>
      </c>
      <c r="D336" s="1">
        <v>24</v>
      </c>
      <c r="E336" s="1">
        <v>666</v>
      </c>
      <c r="F336" s="1">
        <v>20.2</v>
      </c>
      <c r="G336" s="1">
        <v>6.1139999999999999</v>
      </c>
      <c r="H336" s="1">
        <v>14.98</v>
      </c>
      <c r="I336" s="1">
        <v>19.100000000000001</v>
      </c>
      <c r="J336">
        <f t="shared" si="20"/>
        <v>19.593880974849696</v>
      </c>
      <c r="K336">
        <f t="shared" si="21"/>
        <v>-0.49388097484969506</v>
      </c>
      <c r="L336">
        <f t="shared" si="22"/>
        <v>0.49388097484969506</v>
      </c>
      <c r="M336">
        <f t="shared" si="23"/>
        <v>0.24391841731848513</v>
      </c>
    </row>
    <row r="337" spans="1:13" x14ac:dyDescent="0.3">
      <c r="A337" s="2">
        <v>45.4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5.9850000000000003</v>
      </c>
      <c r="H337" s="1">
        <v>9.74</v>
      </c>
      <c r="I337" s="1">
        <v>19</v>
      </c>
      <c r="J337">
        <f t="shared" si="20"/>
        <v>21.530159706614505</v>
      </c>
      <c r="K337">
        <f t="shared" si="21"/>
        <v>-2.530159706614505</v>
      </c>
      <c r="L337">
        <f t="shared" si="22"/>
        <v>2.530159706614505</v>
      </c>
      <c r="M337">
        <f t="shared" si="23"/>
        <v>6.4017081409755976</v>
      </c>
    </row>
    <row r="338" spans="1:13" x14ac:dyDescent="0.3">
      <c r="A338" s="2">
        <v>84.7</v>
      </c>
      <c r="B338" s="2">
        <v>18.100000000000001</v>
      </c>
      <c r="C338" s="1">
        <v>0.65500000000000003</v>
      </c>
      <c r="D338" s="1">
        <v>24</v>
      </c>
      <c r="E338" s="1">
        <v>666</v>
      </c>
      <c r="F338" s="1">
        <v>20.2</v>
      </c>
      <c r="G338" s="1">
        <v>5.952</v>
      </c>
      <c r="H338" s="1">
        <v>17.149999999999999</v>
      </c>
      <c r="I338" s="1">
        <v>19</v>
      </c>
      <c r="J338">
        <f t="shared" si="20"/>
        <v>17.034105901692747</v>
      </c>
      <c r="K338">
        <f t="shared" si="21"/>
        <v>1.9658940983072526</v>
      </c>
      <c r="L338">
        <f t="shared" si="22"/>
        <v>1.9658940983072526</v>
      </c>
      <c r="M338">
        <f t="shared" si="23"/>
        <v>3.8647396057592855</v>
      </c>
    </row>
    <row r="339" spans="1:13" x14ac:dyDescent="0.3">
      <c r="A339" s="2">
        <v>85.9</v>
      </c>
      <c r="B339" s="2">
        <v>7.87</v>
      </c>
      <c r="C339" s="1">
        <v>0.52400000000000002</v>
      </c>
      <c r="D339" s="1">
        <v>5</v>
      </c>
      <c r="E339" s="1">
        <v>311</v>
      </c>
      <c r="F339" s="1">
        <v>15.2</v>
      </c>
      <c r="G339" s="1">
        <v>6.0039999999999996</v>
      </c>
      <c r="H339" s="1">
        <v>17.100000000000001</v>
      </c>
      <c r="I339" s="1">
        <v>18.899999999999999</v>
      </c>
      <c r="J339">
        <f t="shared" si="20"/>
        <v>22.847444015889259</v>
      </c>
      <c r="K339">
        <f t="shared" si="21"/>
        <v>-3.9474440158892605</v>
      </c>
      <c r="L339">
        <f t="shared" si="22"/>
        <v>3.9474440158892605</v>
      </c>
      <c r="M339">
        <f t="shared" si="23"/>
        <v>15.582314258579933</v>
      </c>
    </row>
    <row r="340" spans="1:13" x14ac:dyDescent="0.3">
      <c r="A340" s="2">
        <v>82.9</v>
      </c>
      <c r="B340" s="2">
        <v>7.87</v>
      </c>
      <c r="C340" s="1">
        <v>0.52400000000000002</v>
      </c>
      <c r="D340" s="1">
        <v>5</v>
      </c>
      <c r="E340" s="1">
        <v>311</v>
      </c>
      <c r="F340" s="1">
        <v>15.2</v>
      </c>
      <c r="G340" s="1">
        <v>6.0090000000000003</v>
      </c>
      <c r="H340" s="1">
        <v>13.27</v>
      </c>
      <c r="I340" s="1">
        <v>18.899999999999999</v>
      </c>
      <c r="J340">
        <f t="shared" si="20"/>
        <v>25.087026529594397</v>
      </c>
      <c r="K340">
        <f t="shared" si="21"/>
        <v>-6.187026529594398</v>
      </c>
      <c r="L340">
        <f t="shared" si="22"/>
        <v>6.187026529594398</v>
      </c>
      <c r="M340">
        <f t="shared" si="23"/>
        <v>38.279297277904902</v>
      </c>
    </row>
    <row r="341" spans="1:13" x14ac:dyDescent="0.3">
      <c r="A341" s="2">
        <v>68.2</v>
      </c>
      <c r="B341" s="2">
        <v>5.96</v>
      </c>
      <c r="C341" s="1">
        <v>0.499</v>
      </c>
      <c r="D341" s="1">
        <v>5</v>
      </c>
      <c r="E341" s="1">
        <v>279</v>
      </c>
      <c r="F341" s="1">
        <v>19.2</v>
      </c>
      <c r="G341" s="1">
        <v>5.9329999999999998</v>
      </c>
      <c r="H341" s="1">
        <v>9.68</v>
      </c>
      <c r="I341" s="1">
        <v>18.899999999999999</v>
      </c>
      <c r="J341">
        <f t="shared" si="20"/>
        <v>22.644695457574411</v>
      </c>
      <c r="K341">
        <f t="shared" si="21"/>
        <v>-3.7446954575744122</v>
      </c>
      <c r="L341">
        <f t="shared" si="22"/>
        <v>3.7446954575744122</v>
      </c>
      <c r="M341">
        <f t="shared" si="23"/>
        <v>14.022744069978437</v>
      </c>
    </row>
    <row r="342" spans="1:13" x14ac:dyDescent="0.3">
      <c r="A342" s="2">
        <v>47.6</v>
      </c>
      <c r="B342" s="2">
        <v>4</v>
      </c>
      <c r="C342" s="1">
        <v>0.41</v>
      </c>
      <c r="D342" s="1">
        <v>3</v>
      </c>
      <c r="E342" s="1">
        <v>469</v>
      </c>
      <c r="F342" s="1">
        <v>21.1</v>
      </c>
      <c r="G342" s="1">
        <v>5.8879999999999999</v>
      </c>
      <c r="H342" s="1">
        <v>14.8</v>
      </c>
      <c r="I342" s="1">
        <v>18.899999999999999</v>
      </c>
      <c r="J342">
        <f t="shared" si="20"/>
        <v>14.035059683667058</v>
      </c>
      <c r="K342">
        <f t="shared" si="21"/>
        <v>4.864940316332941</v>
      </c>
      <c r="L342">
        <f t="shared" si="22"/>
        <v>4.864940316332941</v>
      </c>
      <c r="M342">
        <f t="shared" si="23"/>
        <v>23.667644281481657</v>
      </c>
    </row>
    <row r="343" spans="1:13" x14ac:dyDescent="0.3">
      <c r="A343" s="2">
        <v>92.9</v>
      </c>
      <c r="B343" s="2">
        <v>10.01</v>
      </c>
      <c r="C343" s="1">
        <v>0.54700000000000004</v>
      </c>
      <c r="D343" s="1">
        <v>6</v>
      </c>
      <c r="E343" s="1">
        <v>432</v>
      </c>
      <c r="F343" s="1">
        <v>17.8</v>
      </c>
      <c r="G343" s="1">
        <v>5.9130000000000003</v>
      </c>
      <c r="H343" s="1">
        <v>16.21</v>
      </c>
      <c r="I343" s="1">
        <v>18.8</v>
      </c>
      <c r="J343">
        <f t="shared" si="20"/>
        <v>19.01095626663145</v>
      </c>
      <c r="K343">
        <f t="shared" si="21"/>
        <v>-0.21095626663144884</v>
      </c>
      <c r="L343">
        <f t="shared" si="22"/>
        <v>0.21095626663144884</v>
      </c>
      <c r="M343">
        <f t="shared" si="23"/>
        <v>4.4502546431078933E-2</v>
      </c>
    </row>
    <row r="344" spans="1:13" x14ac:dyDescent="0.3">
      <c r="A344" s="2">
        <v>95.8</v>
      </c>
      <c r="B344" s="2">
        <v>25.65</v>
      </c>
      <c r="C344" s="1">
        <v>0.58099999999999996</v>
      </c>
      <c r="D344" s="1">
        <v>2</v>
      </c>
      <c r="E344" s="1">
        <v>188</v>
      </c>
      <c r="F344" s="1">
        <v>19.100000000000001</v>
      </c>
      <c r="G344" s="1">
        <v>5.8789999999999996</v>
      </c>
      <c r="H344" s="1">
        <v>17.579999999999998</v>
      </c>
      <c r="I344" s="1">
        <v>18.8</v>
      </c>
      <c r="J344">
        <f t="shared" si="20"/>
        <v>20.919299305006557</v>
      </c>
      <c r="K344">
        <f t="shared" si="21"/>
        <v>-2.1192993050065567</v>
      </c>
      <c r="L344">
        <f t="shared" si="22"/>
        <v>2.1192993050065567</v>
      </c>
      <c r="M344">
        <f t="shared" si="23"/>
        <v>4.4914295442012744</v>
      </c>
    </row>
    <row r="345" spans="1:13" x14ac:dyDescent="0.3">
      <c r="A345" s="2">
        <v>66.2</v>
      </c>
      <c r="B345" s="2">
        <v>5.13</v>
      </c>
      <c r="C345" s="1">
        <v>0.45300000000000001</v>
      </c>
      <c r="D345" s="1">
        <v>8</v>
      </c>
      <c r="E345" s="1">
        <v>284</v>
      </c>
      <c r="F345" s="1">
        <v>19.7</v>
      </c>
      <c r="G345" s="1">
        <v>5.7409999999999997</v>
      </c>
      <c r="H345" s="1">
        <v>13.15</v>
      </c>
      <c r="I345" s="1">
        <v>18.7</v>
      </c>
      <c r="J345">
        <f t="shared" si="20"/>
        <v>20.227294223589045</v>
      </c>
      <c r="K345">
        <f t="shared" si="21"/>
        <v>-1.5272942235890454</v>
      </c>
      <c r="L345">
        <f t="shared" si="22"/>
        <v>1.5272942235890454</v>
      </c>
      <c r="M345">
        <f t="shared" si="23"/>
        <v>2.3326276454084649</v>
      </c>
    </row>
    <row r="346" spans="1:13" x14ac:dyDescent="0.3">
      <c r="A346" s="2">
        <v>95.4</v>
      </c>
      <c r="B346" s="2">
        <v>10.01</v>
      </c>
      <c r="C346" s="1">
        <v>0.54700000000000004</v>
      </c>
      <c r="D346" s="1">
        <v>6</v>
      </c>
      <c r="E346" s="1">
        <v>432</v>
      </c>
      <c r="F346" s="1">
        <v>17.8</v>
      </c>
      <c r="G346" s="1">
        <v>6.0919999999999996</v>
      </c>
      <c r="H346" s="1">
        <v>17.09</v>
      </c>
      <c r="I346" s="1">
        <v>18.7</v>
      </c>
      <c r="J346">
        <f t="shared" si="20"/>
        <v>19.299212443188033</v>
      </c>
      <c r="K346">
        <f t="shared" si="21"/>
        <v>-0.59921244318803346</v>
      </c>
      <c r="L346">
        <f t="shared" si="22"/>
        <v>0.59921244318803346</v>
      </c>
      <c r="M346">
        <f t="shared" si="23"/>
        <v>0.35905555207137224</v>
      </c>
    </row>
    <row r="347" spans="1:13" x14ac:dyDescent="0.3">
      <c r="A347" s="2">
        <v>58.5</v>
      </c>
      <c r="B347" s="2">
        <v>5.19</v>
      </c>
      <c r="C347" s="1">
        <v>0.51500000000000001</v>
      </c>
      <c r="D347" s="1">
        <v>5</v>
      </c>
      <c r="E347" s="1">
        <v>224</v>
      </c>
      <c r="F347" s="1">
        <v>20.2</v>
      </c>
      <c r="G347" s="1">
        <v>5.968</v>
      </c>
      <c r="H347" s="1">
        <v>9.2899999999999991</v>
      </c>
      <c r="I347" s="1">
        <v>18.7</v>
      </c>
      <c r="J347">
        <f t="shared" si="20"/>
        <v>22.163796392841054</v>
      </c>
      <c r="K347">
        <f t="shared" si="21"/>
        <v>-3.4637963928410542</v>
      </c>
      <c r="L347">
        <f t="shared" si="22"/>
        <v>3.4637963928410542</v>
      </c>
      <c r="M347">
        <f t="shared" si="23"/>
        <v>11.997885451058698</v>
      </c>
    </row>
    <row r="348" spans="1:13" x14ac:dyDescent="0.3">
      <c r="A348" s="2">
        <v>85.4</v>
      </c>
      <c r="B348" s="2">
        <v>8.56</v>
      </c>
      <c r="C348" s="1">
        <v>0.52</v>
      </c>
      <c r="D348" s="1">
        <v>5</v>
      </c>
      <c r="E348" s="1">
        <v>384</v>
      </c>
      <c r="F348" s="1">
        <v>20.9</v>
      </c>
      <c r="G348" s="1">
        <v>6.4050000000000002</v>
      </c>
      <c r="H348" s="1">
        <v>10.63</v>
      </c>
      <c r="I348" s="1">
        <v>18.600000000000001</v>
      </c>
      <c r="J348">
        <f t="shared" si="20"/>
        <v>21.368225585951954</v>
      </c>
      <c r="K348">
        <f t="shared" si="21"/>
        <v>-2.7682255859519529</v>
      </c>
      <c r="L348">
        <f t="shared" si="22"/>
        <v>2.7682255859519529</v>
      </c>
      <c r="M348">
        <f t="shared" si="23"/>
        <v>7.6630728947190327</v>
      </c>
    </row>
    <row r="349" spans="1:13" x14ac:dyDescent="0.3">
      <c r="A349" s="2">
        <v>18.5</v>
      </c>
      <c r="B349" s="2">
        <v>1.69</v>
      </c>
      <c r="C349" s="1">
        <v>0.41099999999999998</v>
      </c>
      <c r="D349" s="1">
        <v>4</v>
      </c>
      <c r="E349" s="1">
        <v>411</v>
      </c>
      <c r="F349" s="1">
        <v>18.3</v>
      </c>
      <c r="G349" s="1">
        <v>5.8840000000000003</v>
      </c>
      <c r="H349" s="1">
        <v>7.79</v>
      </c>
      <c r="I349" s="1">
        <v>18.600000000000001</v>
      </c>
      <c r="J349">
        <f t="shared" si="20"/>
        <v>21.090613564570774</v>
      </c>
      <c r="K349">
        <f t="shared" si="21"/>
        <v>-2.4906135645707721</v>
      </c>
      <c r="L349">
        <f t="shared" si="22"/>
        <v>2.4906135645707721</v>
      </c>
      <c r="M349">
        <f t="shared" si="23"/>
        <v>6.2031559280239277</v>
      </c>
    </row>
    <row r="350" spans="1:13" x14ac:dyDescent="0.3">
      <c r="A350" s="2">
        <v>84.2</v>
      </c>
      <c r="B350" s="2">
        <v>10.01</v>
      </c>
      <c r="C350" s="1">
        <v>0.54700000000000004</v>
      </c>
      <c r="D350" s="1">
        <v>6</v>
      </c>
      <c r="E350" s="1">
        <v>432</v>
      </c>
      <c r="F350" s="1">
        <v>17.8</v>
      </c>
      <c r="G350" s="1">
        <v>6.2539999999999996</v>
      </c>
      <c r="H350" s="1">
        <v>10.45</v>
      </c>
      <c r="I350" s="1">
        <v>18.5</v>
      </c>
      <c r="J350">
        <f t="shared" si="20"/>
        <v>23.616924490474194</v>
      </c>
      <c r="K350">
        <f t="shared" si="21"/>
        <v>-5.1169244904741937</v>
      </c>
      <c r="L350">
        <f t="shared" si="22"/>
        <v>5.1169244904741937</v>
      </c>
      <c r="M350">
        <f t="shared" si="23"/>
        <v>26.182916241214588</v>
      </c>
    </row>
    <row r="351" spans="1:13" x14ac:dyDescent="0.3">
      <c r="A351" s="2">
        <v>70.2</v>
      </c>
      <c r="B351" s="2">
        <v>5.86</v>
      </c>
      <c r="C351" s="1">
        <v>0.43099999999999999</v>
      </c>
      <c r="D351" s="1">
        <v>7</v>
      </c>
      <c r="E351" s="1">
        <v>330</v>
      </c>
      <c r="F351" s="1">
        <v>19.100000000000001</v>
      </c>
      <c r="G351" s="1">
        <v>5.6050000000000004</v>
      </c>
      <c r="H351" s="1">
        <v>18.46</v>
      </c>
      <c r="I351" s="1">
        <v>18.5</v>
      </c>
      <c r="J351">
        <f t="shared" si="20"/>
        <v>16.622699504867946</v>
      </c>
      <c r="K351">
        <f t="shared" si="21"/>
        <v>1.8773004951320544</v>
      </c>
      <c r="L351">
        <f t="shared" si="22"/>
        <v>1.8773004951320544</v>
      </c>
      <c r="M351">
        <f t="shared" si="23"/>
        <v>3.5242571490230565</v>
      </c>
    </row>
    <row r="352" spans="1:13" x14ac:dyDescent="0.3">
      <c r="A352" s="2">
        <v>74.3</v>
      </c>
      <c r="B352" s="2">
        <v>7.38</v>
      </c>
      <c r="C352" s="1">
        <v>0.49299999999999999</v>
      </c>
      <c r="D352" s="1">
        <v>5</v>
      </c>
      <c r="E352" s="1">
        <v>287</v>
      </c>
      <c r="F352" s="1">
        <v>19.600000000000001</v>
      </c>
      <c r="G352" s="1">
        <v>5.7080000000000002</v>
      </c>
      <c r="H352" s="1">
        <v>11.74</v>
      </c>
      <c r="I352" s="1">
        <v>18.5</v>
      </c>
      <c r="J352">
        <f t="shared" si="20"/>
        <v>20.373684770010158</v>
      </c>
      <c r="K352">
        <f t="shared" si="21"/>
        <v>-1.8736847700101578</v>
      </c>
      <c r="L352">
        <f t="shared" si="22"/>
        <v>1.8736847700101578</v>
      </c>
      <c r="M352">
        <f t="shared" si="23"/>
        <v>3.5106946173680176</v>
      </c>
    </row>
    <row r="353" spans="1:13" x14ac:dyDescent="0.3">
      <c r="A353" s="2">
        <v>59.6</v>
      </c>
      <c r="B353" s="2">
        <v>5.19</v>
      </c>
      <c r="C353" s="1">
        <v>0.51500000000000001</v>
      </c>
      <c r="D353" s="1">
        <v>5</v>
      </c>
      <c r="E353" s="1">
        <v>224</v>
      </c>
      <c r="F353" s="1">
        <v>20.2</v>
      </c>
      <c r="G353" s="1">
        <v>5.8949999999999996</v>
      </c>
      <c r="H353" s="1">
        <v>10.56</v>
      </c>
      <c r="I353" s="1">
        <v>18.5</v>
      </c>
      <c r="J353">
        <f t="shared" si="20"/>
        <v>21.130313327114393</v>
      </c>
      <c r="K353">
        <f t="shared" si="21"/>
        <v>-2.6303133271143935</v>
      </c>
      <c r="L353">
        <f t="shared" si="22"/>
        <v>2.6303133271143935</v>
      </c>
      <c r="M353">
        <f t="shared" si="23"/>
        <v>6.9185481987955901</v>
      </c>
    </row>
    <row r="354" spans="1:13" x14ac:dyDescent="0.3">
      <c r="A354" s="2">
        <v>94.4</v>
      </c>
      <c r="B354" s="2">
        <v>8.14</v>
      </c>
      <c r="C354" s="1">
        <v>0.53800000000000003</v>
      </c>
      <c r="D354" s="1">
        <v>4</v>
      </c>
      <c r="E354" s="1">
        <v>307</v>
      </c>
      <c r="F354" s="1">
        <v>21</v>
      </c>
      <c r="G354" s="1">
        <v>6.4950000000000001</v>
      </c>
      <c r="H354" s="1">
        <v>12.8</v>
      </c>
      <c r="I354" s="1">
        <v>18.399999999999999</v>
      </c>
      <c r="J354">
        <f t="shared" si="20"/>
        <v>21.227083797374576</v>
      </c>
      <c r="K354">
        <f t="shared" si="21"/>
        <v>-2.827083797374577</v>
      </c>
      <c r="L354">
        <f t="shared" si="22"/>
        <v>2.827083797374577</v>
      </c>
      <c r="M354">
        <f t="shared" si="23"/>
        <v>7.9924027973778582</v>
      </c>
    </row>
    <row r="355" spans="1:13" x14ac:dyDescent="0.3">
      <c r="A355" s="2">
        <v>95.4</v>
      </c>
      <c r="B355" s="2">
        <v>21.89</v>
      </c>
      <c r="C355" s="1">
        <v>0.624</v>
      </c>
      <c r="D355" s="1">
        <v>4</v>
      </c>
      <c r="E355" s="1">
        <v>437</v>
      </c>
      <c r="F355" s="1">
        <v>21.2</v>
      </c>
      <c r="G355" s="1">
        <v>5.8220000000000001</v>
      </c>
      <c r="H355" s="1">
        <v>15.03</v>
      </c>
      <c r="I355" s="1">
        <v>18.399999999999999</v>
      </c>
      <c r="J355">
        <f t="shared" si="20"/>
        <v>15.954737554988867</v>
      </c>
      <c r="K355">
        <f t="shared" si="21"/>
        <v>2.4452624450111315</v>
      </c>
      <c r="L355">
        <f t="shared" si="22"/>
        <v>2.4452624450111315</v>
      </c>
      <c r="M355">
        <f t="shared" si="23"/>
        <v>5.9793084249818174</v>
      </c>
    </row>
    <row r="356" spans="1:13" x14ac:dyDescent="0.3">
      <c r="A356" s="2">
        <v>100</v>
      </c>
      <c r="B356" s="2">
        <v>18.100000000000001</v>
      </c>
      <c r="C356" s="1">
        <v>0.74</v>
      </c>
      <c r="D356" s="1">
        <v>24</v>
      </c>
      <c r="E356" s="1">
        <v>666</v>
      </c>
      <c r="F356" s="1">
        <v>20.2</v>
      </c>
      <c r="G356" s="1">
        <v>6.2190000000000003</v>
      </c>
      <c r="H356" s="1">
        <v>16.59</v>
      </c>
      <c r="I356" s="1">
        <v>18.399999999999999</v>
      </c>
      <c r="J356">
        <f t="shared" si="20"/>
        <v>18.105220274337949</v>
      </c>
      <c r="K356">
        <f t="shared" si="21"/>
        <v>0.29477972566204969</v>
      </c>
      <c r="L356">
        <f t="shared" si="22"/>
        <v>0.29477972566204969</v>
      </c>
      <c r="M356">
        <f t="shared" si="23"/>
        <v>8.689508666139327E-2</v>
      </c>
    </row>
    <row r="357" spans="1:13" x14ac:dyDescent="0.3">
      <c r="A357" s="2">
        <v>88.2</v>
      </c>
      <c r="B357" s="2">
        <v>10.01</v>
      </c>
      <c r="C357" s="1">
        <v>0.54700000000000004</v>
      </c>
      <c r="D357" s="1">
        <v>6</v>
      </c>
      <c r="E357" s="1">
        <v>432</v>
      </c>
      <c r="F357" s="1">
        <v>17.8</v>
      </c>
      <c r="G357" s="1">
        <v>5.9279999999999999</v>
      </c>
      <c r="H357" s="1">
        <v>15.76</v>
      </c>
      <c r="I357" s="1">
        <v>18.3</v>
      </c>
      <c r="J357">
        <f t="shared" si="20"/>
        <v>19.190365663919096</v>
      </c>
      <c r="K357">
        <f t="shared" si="21"/>
        <v>-0.89036566391909489</v>
      </c>
      <c r="L357">
        <f t="shared" si="22"/>
        <v>0.89036566391909489</v>
      </c>
      <c r="M357">
        <f t="shared" si="23"/>
        <v>0.79275101548609062</v>
      </c>
    </row>
    <row r="358" spans="1:13" x14ac:dyDescent="0.3">
      <c r="A358" s="2">
        <v>70.599999999999994</v>
      </c>
      <c r="B358" s="2">
        <v>9.69</v>
      </c>
      <c r="C358" s="1">
        <v>0.58499999999999996</v>
      </c>
      <c r="D358" s="1">
        <v>6</v>
      </c>
      <c r="E358" s="1">
        <v>391</v>
      </c>
      <c r="F358" s="1">
        <v>19.2</v>
      </c>
      <c r="G358" s="1">
        <v>5.7939999999999996</v>
      </c>
      <c r="H358" s="1">
        <v>14.1</v>
      </c>
      <c r="I358" s="1">
        <v>18.3</v>
      </c>
      <c r="J358">
        <f t="shared" si="20"/>
        <v>17.722434617524428</v>
      </c>
      <c r="K358">
        <f t="shared" si="21"/>
        <v>0.57756538247557287</v>
      </c>
      <c r="L358">
        <f t="shared" si="22"/>
        <v>0.57756538247557287</v>
      </c>
      <c r="M358">
        <f t="shared" si="23"/>
        <v>0.33358177103415476</v>
      </c>
    </row>
    <row r="359" spans="1:13" x14ac:dyDescent="0.3">
      <c r="A359" s="2">
        <v>84.5</v>
      </c>
      <c r="B359" s="2">
        <v>8.14</v>
      </c>
      <c r="C359" s="1">
        <v>0.53800000000000003</v>
      </c>
      <c r="D359" s="1">
        <v>4</v>
      </c>
      <c r="E359" s="1">
        <v>307</v>
      </c>
      <c r="F359" s="1">
        <v>21</v>
      </c>
      <c r="G359" s="1">
        <v>6.0960000000000001</v>
      </c>
      <c r="H359" s="1">
        <v>10.26</v>
      </c>
      <c r="I359" s="1">
        <v>18.2</v>
      </c>
      <c r="J359">
        <f t="shared" si="20"/>
        <v>20.792070150826255</v>
      </c>
      <c r="K359">
        <f t="shared" si="21"/>
        <v>-2.592070150826256</v>
      </c>
      <c r="L359">
        <f t="shared" si="22"/>
        <v>2.592070150826256</v>
      </c>
      <c r="M359">
        <f t="shared" si="23"/>
        <v>6.71882766680445</v>
      </c>
    </row>
    <row r="360" spans="1:13" x14ac:dyDescent="0.3">
      <c r="A360" s="2">
        <v>69.5</v>
      </c>
      <c r="B360" s="2">
        <v>8.14</v>
      </c>
      <c r="C360" s="1">
        <v>0.53800000000000003</v>
      </c>
      <c r="D360" s="1">
        <v>4</v>
      </c>
      <c r="E360" s="1">
        <v>307</v>
      </c>
      <c r="F360" s="1">
        <v>21</v>
      </c>
      <c r="G360" s="1">
        <v>5.7270000000000003</v>
      </c>
      <c r="H360" s="1">
        <v>11.28</v>
      </c>
      <c r="I360" s="1">
        <v>18.2</v>
      </c>
      <c r="J360">
        <f t="shared" si="20"/>
        <v>18.158485230818417</v>
      </c>
      <c r="K360">
        <f t="shared" si="21"/>
        <v>4.1514769181581812E-2</v>
      </c>
      <c r="L360">
        <f t="shared" si="22"/>
        <v>4.1514769181581812E-2</v>
      </c>
      <c r="M360">
        <f t="shared" si="23"/>
        <v>1.7234760602000149E-3</v>
      </c>
    </row>
    <row r="361" spans="1:13" x14ac:dyDescent="0.3">
      <c r="A361" s="2">
        <v>21.9</v>
      </c>
      <c r="B361" s="2">
        <v>1.91</v>
      </c>
      <c r="C361" s="1">
        <v>0.41299999999999998</v>
      </c>
      <c r="D361" s="1">
        <v>4</v>
      </c>
      <c r="E361" s="1">
        <v>334</v>
      </c>
      <c r="F361" s="1">
        <v>22</v>
      </c>
      <c r="G361" s="1">
        <v>5.6630000000000003</v>
      </c>
      <c r="H361" s="1">
        <v>8.0500000000000007</v>
      </c>
      <c r="I361" s="1">
        <v>18.2</v>
      </c>
      <c r="J361">
        <f t="shared" si="20"/>
        <v>17.289264586887725</v>
      </c>
      <c r="K361">
        <f t="shared" si="21"/>
        <v>0.91073541311227402</v>
      </c>
      <c r="L361">
        <f t="shared" si="22"/>
        <v>0.91073541311227402</v>
      </c>
      <c r="M361">
        <f t="shared" si="23"/>
        <v>0.82943899269678445</v>
      </c>
    </row>
    <row r="362" spans="1:13" x14ac:dyDescent="0.3">
      <c r="A362" s="2">
        <v>98.2</v>
      </c>
      <c r="B362" s="2">
        <v>21.89</v>
      </c>
      <c r="C362" s="1">
        <v>0.624</v>
      </c>
      <c r="D362" s="1">
        <v>4</v>
      </c>
      <c r="E362" s="1">
        <v>437</v>
      </c>
      <c r="F362" s="1">
        <v>21.2</v>
      </c>
      <c r="G362" s="1">
        <v>6.335</v>
      </c>
      <c r="H362" s="1">
        <v>16.96</v>
      </c>
      <c r="I362" s="1">
        <v>18.100000000000001</v>
      </c>
      <c r="J362">
        <f t="shared" si="20"/>
        <v>16.995363605871169</v>
      </c>
      <c r="K362">
        <f t="shared" si="21"/>
        <v>1.104636394128832</v>
      </c>
      <c r="L362">
        <f t="shared" si="22"/>
        <v>1.104636394128832</v>
      </c>
      <c r="M362">
        <f t="shared" si="23"/>
        <v>1.2202215632339481</v>
      </c>
    </row>
    <row r="363" spans="1:13" x14ac:dyDescent="0.3">
      <c r="A363" s="2">
        <v>98.8</v>
      </c>
      <c r="B363" s="2">
        <v>21.89</v>
      </c>
      <c r="C363" s="1">
        <v>0.624</v>
      </c>
      <c r="D363" s="1">
        <v>4</v>
      </c>
      <c r="E363" s="1">
        <v>437</v>
      </c>
      <c r="F363" s="1">
        <v>21.2</v>
      </c>
      <c r="G363" s="1">
        <v>6.431</v>
      </c>
      <c r="H363" s="1">
        <v>15.39</v>
      </c>
      <c r="I363" s="1">
        <v>18</v>
      </c>
      <c r="J363">
        <f t="shared" si="20"/>
        <v>18.36126967499607</v>
      </c>
      <c r="K363">
        <f t="shared" si="21"/>
        <v>-0.36126967499606977</v>
      </c>
      <c r="L363">
        <f t="shared" si="22"/>
        <v>0.36126967499606977</v>
      </c>
      <c r="M363">
        <f t="shared" si="23"/>
        <v>0.13051577807176587</v>
      </c>
    </row>
    <row r="364" spans="1:13" x14ac:dyDescent="0.3">
      <c r="A364" s="2">
        <v>100</v>
      </c>
      <c r="B364" s="2">
        <v>18.100000000000001</v>
      </c>
      <c r="C364" s="1">
        <v>0.59699999999999998</v>
      </c>
      <c r="D364" s="1">
        <v>24</v>
      </c>
      <c r="E364" s="1">
        <v>666</v>
      </c>
      <c r="F364" s="1">
        <v>20.2</v>
      </c>
      <c r="G364" s="1">
        <v>4.6280000000000001</v>
      </c>
      <c r="H364" s="1">
        <v>34.369999999999997</v>
      </c>
      <c r="I364" s="1">
        <v>17.899999999999999</v>
      </c>
      <c r="J364">
        <f t="shared" si="20"/>
        <v>2.2508639525004597</v>
      </c>
      <c r="K364">
        <f t="shared" si="21"/>
        <v>15.649136047499539</v>
      </c>
      <c r="L364">
        <f t="shared" si="22"/>
        <v>15.649136047499539</v>
      </c>
      <c r="M364">
        <f t="shared" si="23"/>
        <v>244.89545903314948</v>
      </c>
    </row>
    <row r="365" spans="1:13" x14ac:dyDescent="0.3">
      <c r="A365" s="2">
        <v>97.9</v>
      </c>
      <c r="B365" s="2">
        <v>21.89</v>
      </c>
      <c r="C365" s="1">
        <v>0.624</v>
      </c>
      <c r="D365" s="1">
        <v>4</v>
      </c>
      <c r="E365" s="1">
        <v>437</v>
      </c>
      <c r="F365" s="1">
        <v>21.2</v>
      </c>
      <c r="G365" s="1">
        <v>6.1509999999999998</v>
      </c>
      <c r="H365" s="1">
        <v>18.46</v>
      </c>
      <c r="I365" s="1">
        <v>17.8</v>
      </c>
      <c r="J365">
        <f t="shared" si="20"/>
        <v>15.318657906217881</v>
      </c>
      <c r="K365">
        <f t="shared" si="21"/>
        <v>2.4813420937821196</v>
      </c>
      <c r="L365">
        <f t="shared" si="22"/>
        <v>2.4813420937821196</v>
      </c>
      <c r="M365">
        <f t="shared" si="23"/>
        <v>6.1570585863750331</v>
      </c>
    </row>
    <row r="366" spans="1:13" x14ac:dyDescent="0.3">
      <c r="A366" s="2">
        <v>93.8</v>
      </c>
      <c r="B366" s="2">
        <v>19.579999999999998</v>
      </c>
      <c r="C366" s="1">
        <v>0.871</v>
      </c>
      <c r="D366" s="1">
        <v>5</v>
      </c>
      <c r="E366" s="1">
        <v>403</v>
      </c>
      <c r="F366" s="1">
        <v>14.7</v>
      </c>
      <c r="G366" s="1">
        <v>5.1859999999999999</v>
      </c>
      <c r="H366" s="1">
        <v>28.32</v>
      </c>
      <c r="I366" s="1">
        <v>17.8</v>
      </c>
      <c r="J366">
        <f t="shared" si="20"/>
        <v>10.115330458262378</v>
      </c>
      <c r="K366">
        <f t="shared" si="21"/>
        <v>7.6846695417376232</v>
      </c>
      <c r="L366">
        <f t="shared" si="22"/>
        <v>7.6846695417376232</v>
      </c>
      <c r="M366">
        <f t="shared" si="23"/>
        <v>59.054145965709928</v>
      </c>
    </row>
    <row r="367" spans="1:13" x14ac:dyDescent="0.3">
      <c r="A367" s="2">
        <v>83.2</v>
      </c>
      <c r="B367" s="2">
        <v>9.9</v>
      </c>
      <c r="C367" s="1">
        <v>0.54400000000000004</v>
      </c>
      <c r="D367" s="1">
        <v>4</v>
      </c>
      <c r="E367" s="1">
        <v>304</v>
      </c>
      <c r="F367" s="1">
        <v>18.399999999999999</v>
      </c>
      <c r="G367" s="1">
        <v>5.9139999999999997</v>
      </c>
      <c r="H367" s="1">
        <v>18.329999999999998</v>
      </c>
      <c r="I367" s="1">
        <v>17.8</v>
      </c>
      <c r="J367">
        <f t="shared" si="20"/>
        <v>18.112980791076602</v>
      </c>
      <c r="K367">
        <f t="shared" si="21"/>
        <v>-0.31298079107660115</v>
      </c>
      <c r="L367">
        <f t="shared" si="22"/>
        <v>0.31298079107660115</v>
      </c>
      <c r="M367">
        <f t="shared" si="23"/>
        <v>9.7956975582935063E-2</v>
      </c>
    </row>
    <row r="368" spans="1:13" x14ac:dyDescent="0.3">
      <c r="A368" s="2">
        <v>97.4</v>
      </c>
      <c r="B368" s="2">
        <v>18.100000000000001</v>
      </c>
      <c r="C368" s="1">
        <v>0.77</v>
      </c>
      <c r="D368" s="1">
        <v>24</v>
      </c>
      <c r="E368" s="1">
        <v>666</v>
      </c>
      <c r="F368" s="1">
        <v>20.2</v>
      </c>
      <c r="G368" s="1">
        <v>6.2119999999999997</v>
      </c>
      <c r="H368" s="1">
        <v>17.600000000000001</v>
      </c>
      <c r="I368" s="1">
        <v>17.8</v>
      </c>
      <c r="J368">
        <f t="shared" si="20"/>
        <v>17.071319067208876</v>
      </c>
      <c r="K368">
        <f t="shared" si="21"/>
        <v>0.728680932791125</v>
      </c>
      <c r="L368">
        <f t="shared" si="22"/>
        <v>0.728680932791125</v>
      </c>
      <c r="M368">
        <f t="shared" si="23"/>
        <v>0.53097590181334409</v>
      </c>
    </row>
    <row r="369" spans="1:13" x14ac:dyDescent="0.3">
      <c r="A369" s="2">
        <v>99.3</v>
      </c>
      <c r="B369" s="2">
        <v>18.100000000000001</v>
      </c>
      <c r="C369" s="1">
        <v>0.71299999999999997</v>
      </c>
      <c r="D369" s="1">
        <v>24</v>
      </c>
      <c r="E369" s="1">
        <v>666</v>
      </c>
      <c r="F369" s="1">
        <v>20.2</v>
      </c>
      <c r="G369" s="1">
        <v>7.3929999999999998</v>
      </c>
      <c r="H369" s="1">
        <v>16.739999999999998</v>
      </c>
      <c r="I369" s="1">
        <v>17.8</v>
      </c>
      <c r="J369">
        <f t="shared" si="20"/>
        <v>23.112055504898834</v>
      </c>
      <c r="K369">
        <f t="shared" si="21"/>
        <v>-5.3120555048988329</v>
      </c>
      <c r="L369">
        <f t="shared" si="22"/>
        <v>5.3120555048988329</v>
      </c>
      <c r="M369">
        <f t="shared" si="23"/>
        <v>28.217933687125996</v>
      </c>
    </row>
    <row r="370" spans="1:13" x14ac:dyDescent="0.3">
      <c r="A370" s="2">
        <v>88.4</v>
      </c>
      <c r="B370" s="2">
        <v>18.100000000000001</v>
      </c>
      <c r="C370" s="1">
        <v>0.71299999999999997</v>
      </c>
      <c r="D370" s="1">
        <v>24</v>
      </c>
      <c r="E370" s="1">
        <v>666</v>
      </c>
      <c r="F370" s="1">
        <v>20.2</v>
      </c>
      <c r="G370" s="1">
        <v>6.3760000000000003</v>
      </c>
      <c r="H370" s="1">
        <v>14.65</v>
      </c>
      <c r="I370" s="1">
        <v>17.7</v>
      </c>
      <c r="J370">
        <f t="shared" si="20"/>
        <v>19.822245404291586</v>
      </c>
      <c r="K370">
        <f t="shared" si="21"/>
        <v>-2.1222454042915864</v>
      </c>
      <c r="L370">
        <f t="shared" si="22"/>
        <v>2.1222454042915864</v>
      </c>
      <c r="M370">
        <f t="shared" si="23"/>
        <v>4.5039255560367586</v>
      </c>
    </row>
    <row r="371" spans="1:13" x14ac:dyDescent="0.3">
      <c r="A371" s="2">
        <v>76.5</v>
      </c>
      <c r="B371" s="2">
        <v>5.86</v>
      </c>
      <c r="C371" s="1">
        <v>0.43099999999999999</v>
      </c>
      <c r="D371" s="1">
        <v>7</v>
      </c>
      <c r="E371" s="1">
        <v>330</v>
      </c>
      <c r="F371" s="1">
        <v>19.100000000000001</v>
      </c>
      <c r="G371" s="1">
        <v>5.593</v>
      </c>
      <c r="H371" s="1">
        <v>12.5</v>
      </c>
      <c r="I371" s="1">
        <v>17.600000000000001</v>
      </c>
      <c r="J371">
        <f t="shared" si="20"/>
        <v>20.387433448990315</v>
      </c>
      <c r="K371">
        <f t="shared" si="21"/>
        <v>-2.7874334489903134</v>
      </c>
      <c r="L371">
        <f t="shared" si="22"/>
        <v>2.7874334489903134</v>
      </c>
      <c r="M371">
        <f t="shared" si="23"/>
        <v>7.7697852325500341</v>
      </c>
    </row>
    <row r="372" spans="1:13" x14ac:dyDescent="0.3">
      <c r="A372" s="2">
        <v>81.7</v>
      </c>
      <c r="B372" s="2">
        <v>8.14</v>
      </c>
      <c r="C372" s="1">
        <v>0.53800000000000003</v>
      </c>
      <c r="D372" s="1">
        <v>4</v>
      </c>
      <c r="E372" s="1">
        <v>307</v>
      </c>
      <c r="F372" s="1">
        <v>21</v>
      </c>
      <c r="G372" s="1">
        <v>5.99</v>
      </c>
      <c r="H372" s="1">
        <v>14.67</v>
      </c>
      <c r="I372" s="1">
        <v>17.5</v>
      </c>
      <c r="J372">
        <f t="shared" si="20"/>
        <v>17.593800118186969</v>
      </c>
      <c r="K372">
        <f t="shared" si="21"/>
        <v>-9.3800118186969428E-2</v>
      </c>
      <c r="L372">
        <f t="shared" si="22"/>
        <v>9.3800118186969428E-2</v>
      </c>
      <c r="M372">
        <f t="shared" si="23"/>
        <v>8.7984621718894332E-3</v>
      </c>
    </row>
    <row r="373" spans="1:13" x14ac:dyDescent="0.3">
      <c r="A373" s="2">
        <v>48.5</v>
      </c>
      <c r="B373" s="2">
        <v>4.3899999999999997</v>
      </c>
      <c r="C373" s="1">
        <v>0.442</v>
      </c>
      <c r="D373" s="1">
        <v>3</v>
      </c>
      <c r="E373" s="1">
        <v>352</v>
      </c>
      <c r="F373" s="1">
        <v>18.8</v>
      </c>
      <c r="G373" s="1">
        <v>6.0140000000000002</v>
      </c>
      <c r="H373" s="1">
        <v>10.53</v>
      </c>
      <c r="I373" s="1">
        <v>17.5</v>
      </c>
      <c r="J373">
        <f t="shared" si="20"/>
        <v>21.046630767652154</v>
      </c>
      <c r="K373">
        <f t="shared" si="21"/>
        <v>-3.5466307676521538</v>
      </c>
      <c r="L373">
        <f t="shared" si="22"/>
        <v>3.5466307676521538</v>
      </c>
      <c r="M373">
        <f t="shared" si="23"/>
        <v>12.578589802056905</v>
      </c>
    </row>
    <row r="374" spans="1:13" x14ac:dyDescent="0.3">
      <c r="A374" s="2">
        <v>73.5</v>
      </c>
      <c r="B374" s="2">
        <v>9.69</v>
      </c>
      <c r="C374" s="1">
        <v>0.58499999999999996</v>
      </c>
      <c r="D374" s="1">
        <v>6</v>
      </c>
      <c r="E374" s="1">
        <v>391</v>
      </c>
      <c r="F374" s="1">
        <v>19.2</v>
      </c>
      <c r="G374" s="1">
        <v>5.569</v>
      </c>
      <c r="H374" s="1">
        <v>15.1</v>
      </c>
      <c r="I374" s="1">
        <v>17.5</v>
      </c>
      <c r="J374">
        <f t="shared" si="20"/>
        <v>16.284556204937992</v>
      </c>
      <c r="K374">
        <f t="shared" si="21"/>
        <v>1.2154437950620078</v>
      </c>
      <c r="L374">
        <f t="shared" si="22"/>
        <v>1.2154437950620078</v>
      </c>
      <c r="M374">
        <f t="shared" si="23"/>
        <v>1.4773036189547362</v>
      </c>
    </row>
    <row r="375" spans="1:13" x14ac:dyDescent="0.3">
      <c r="A375" s="2">
        <v>36.799999999999997</v>
      </c>
      <c r="B375" s="2">
        <v>6.07</v>
      </c>
      <c r="C375" s="1">
        <v>0.40899999999999997</v>
      </c>
      <c r="D375" s="1">
        <v>4</v>
      </c>
      <c r="E375" s="1">
        <v>345</v>
      </c>
      <c r="F375" s="1">
        <v>18.899999999999999</v>
      </c>
      <c r="G375" s="1">
        <v>5.5940000000000003</v>
      </c>
      <c r="H375" s="1">
        <v>13.09</v>
      </c>
      <c r="I375" s="1">
        <v>17.399999999999999</v>
      </c>
      <c r="J375">
        <f t="shared" si="20"/>
        <v>18.193481675714569</v>
      </c>
      <c r="K375">
        <f t="shared" si="21"/>
        <v>-0.7934816757145704</v>
      </c>
      <c r="L375">
        <f t="shared" si="22"/>
        <v>0.7934816757145704</v>
      </c>
      <c r="M375">
        <f t="shared" si="23"/>
        <v>0.62961316969480263</v>
      </c>
    </row>
    <row r="376" spans="1:13" x14ac:dyDescent="0.3">
      <c r="A376" s="2">
        <v>93.5</v>
      </c>
      <c r="B376" s="2">
        <v>21.89</v>
      </c>
      <c r="C376" s="1">
        <v>0.624</v>
      </c>
      <c r="D376" s="1">
        <v>4</v>
      </c>
      <c r="E376" s="1">
        <v>437</v>
      </c>
      <c r="F376" s="1">
        <v>21.2</v>
      </c>
      <c r="G376" s="1">
        <v>5.9420000000000002</v>
      </c>
      <c r="H376" s="1">
        <v>16.899999999999999</v>
      </c>
      <c r="I376" s="1">
        <v>17.399999999999999</v>
      </c>
      <c r="J376">
        <f t="shared" si="20"/>
        <v>15.255569547858432</v>
      </c>
      <c r="K376">
        <f t="shared" si="21"/>
        <v>2.1444304521415667</v>
      </c>
      <c r="L376">
        <f t="shared" si="22"/>
        <v>2.1444304521415667</v>
      </c>
      <c r="M376">
        <f t="shared" si="23"/>
        <v>4.5985819640720837</v>
      </c>
    </row>
    <row r="377" spans="1:13" x14ac:dyDescent="0.3">
      <c r="A377" s="2">
        <v>94.6</v>
      </c>
      <c r="B377" s="2">
        <v>19.579999999999998</v>
      </c>
      <c r="C377" s="1">
        <v>0.60499999999999998</v>
      </c>
      <c r="D377" s="1">
        <v>5</v>
      </c>
      <c r="E377" s="1">
        <v>403</v>
      </c>
      <c r="F377" s="1">
        <v>14.7</v>
      </c>
      <c r="G377" s="1">
        <v>5.875</v>
      </c>
      <c r="H377" s="1">
        <v>14.43</v>
      </c>
      <c r="I377" s="1">
        <v>17.399999999999999</v>
      </c>
      <c r="J377">
        <f t="shared" si="20"/>
        <v>24.122328518567947</v>
      </c>
      <c r="K377">
        <f t="shared" si="21"/>
        <v>-6.7223285185679487</v>
      </c>
      <c r="L377">
        <f t="shared" si="22"/>
        <v>6.7223285185679487</v>
      </c>
      <c r="M377">
        <f t="shared" si="23"/>
        <v>45.18970071155195</v>
      </c>
    </row>
    <row r="378" spans="1:13" x14ac:dyDescent="0.3">
      <c r="A378" s="2">
        <v>97</v>
      </c>
      <c r="B378" s="2">
        <v>25.65</v>
      </c>
      <c r="C378" s="1">
        <v>0.58099999999999996</v>
      </c>
      <c r="D378" s="1">
        <v>2</v>
      </c>
      <c r="E378" s="1">
        <v>188</v>
      </c>
      <c r="F378" s="1">
        <v>19.100000000000001</v>
      </c>
      <c r="G378" s="1">
        <v>5.8559999999999999</v>
      </c>
      <c r="H378" s="1">
        <v>25.41</v>
      </c>
      <c r="I378" s="1">
        <v>17.3</v>
      </c>
      <c r="J378">
        <f t="shared" si="20"/>
        <v>16.125538293124738</v>
      </c>
      <c r="K378">
        <f t="shared" si="21"/>
        <v>1.1744617068752632</v>
      </c>
      <c r="L378">
        <f t="shared" si="22"/>
        <v>1.1744617068752632</v>
      </c>
      <c r="M378">
        <f t="shared" si="23"/>
        <v>1.3793603009163566</v>
      </c>
    </row>
    <row r="379" spans="1:13" x14ac:dyDescent="0.3">
      <c r="A379" s="2">
        <v>52.3</v>
      </c>
      <c r="B379" s="2">
        <v>4.3899999999999997</v>
      </c>
      <c r="C379" s="1">
        <v>0.442</v>
      </c>
      <c r="D379" s="1">
        <v>3</v>
      </c>
      <c r="E379" s="1">
        <v>352</v>
      </c>
      <c r="F379" s="1">
        <v>18.8</v>
      </c>
      <c r="G379" s="1">
        <v>5.8979999999999997</v>
      </c>
      <c r="H379" s="1">
        <v>12.67</v>
      </c>
      <c r="I379" s="1">
        <v>17.2</v>
      </c>
      <c r="J379">
        <f t="shared" si="20"/>
        <v>19.398188354471344</v>
      </c>
      <c r="K379">
        <f t="shared" si="21"/>
        <v>-2.1981883544713448</v>
      </c>
      <c r="L379">
        <f t="shared" si="22"/>
        <v>2.1981883544713448</v>
      </c>
      <c r="M379">
        <f t="shared" si="23"/>
        <v>4.8320320417334388</v>
      </c>
    </row>
    <row r="380" spans="1:13" x14ac:dyDescent="0.3">
      <c r="A380" s="2">
        <v>97.9</v>
      </c>
      <c r="B380" s="2">
        <v>18.100000000000001</v>
      </c>
      <c r="C380" s="1">
        <v>0.59699999999999998</v>
      </c>
      <c r="D380" s="1">
        <v>24</v>
      </c>
      <c r="E380" s="1">
        <v>666</v>
      </c>
      <c r="F380" s="1">
        <v>20.2</v>
      </c>
      <c r="G380" s="1">
        <v>5.617</v>
      </c>
      <c r="H380" s="1">
        <v>26.4</v>
      </c>
      <c r="I380" s="1">
        <v>17.2</v>
      </c>
      <c r="J380">
        <f t="shared" si="20"/>
        <v>11.084908813957327</v>
      </c>
      <c r="K380">
        <f t="shared" si="21"/>
        <v>6.1150911860426724</v>
      </c>
      <c r="L380">
        <f t="shared" si="22"/>
        <v>6.1150911860426724</v>
      </c>
      <c r="M380">
        <f t="shared" si="23"/>
        <v>37.394340213616779</v>
      </c>
    </row>
    <row r="381" spans="1:13" x14ac:dyDescent="0.3">
      <c r="A381" s="2">
        <v>100</v>
      </c>
      <c r="B381" s="2">
        <v>18.100000000000001</v>
      </c>
      <c r="C381" s="1">
        <v>0.59699999999999998</v>
      </c>
      <c r="D381" s="1">
        <v>24</v>
      </c>
      <c r="E381" s="1">
        <v>666</v>
      </c>
      <c r="F381" s="1">
        <v>20.2</v>
      </c>
      <c r="G381" s="1">
        <v>6.657</v>
      </c>
      <c r="H381" s="1">
        <v>21.22</v>
      </c>
      <c r="I381" s="1">
        <v>17.2</v>
      </c>
      <c r="J381">
        <f t="shared" si="20"/>
        <v>18.579285029248979</v>
      </c>
      <c r="K381">
        <f t="shared" si="21"/>
        <v>-1.3792850292489796</v>
      </c>
      <c r="L381">
        <f t="shared" si="22"/>
        <v>1.3792850292489796</v>
      </c>
      <c r="M381">
        <f t="shared" si="23"/>
        <v>1.9024271919103584</v>
      </c>
    </row>
    <row r="382" spans="1:13" x14ac:dyDescent="0.3">
      <c r="A382" s="2">
        <v>98.4</v>
      </c>
      <c r="B382" s="2">
        <v>21.89</v>
      </c>
      <c r="C382" s="1">
        <v>0.624</v>
      </c>
      <c r="D382" s="1">
        <v>4</v>
      </c>
      <c r="E382" s="1">
        <v>437</v>
      </c>
      <c r="F382" s="1">
        <v>21.2</v>
      </c>
      <c r="G382" s="1">
        <v>6.4539999999999997</v>
      </c>
      <c r="H382" s="1">
        <v>14.59</v>
      </c>
      <c r="I382" s="1">
        <v>17.100000000000001</v>
      </c>
      <c r="J382">
        <f t="shared" si="20"/>
        <v>18.92710890251189</v>
      </c>
      <c r="K382">
        <f t="shared" si="21"/>
        <v>-1.8271089025118883</v>
      </c>
      <c r="L382">
        <f t="shared" si="22"/>
        <v>1.8271089025118883</v>
      </c>
      <c r="M382">
        <f t="shared" si="23"/>
        <v>3.3383269416381971</v>
      </c>
    </row>
    <row r="383" spans="1:13" x14ac:dyDescent="0.3">
      <c r="A383" s="2">
        <v>28.4</v>
      </c>
      <c r="B383" s="2">
        <v>6.06</v>
      </c>
      <c r="C383" s="1">
        <v>0.43790000000000001</v>
      </c>
      <c r="D383" s="1">
        <v>1</v>
      </c>
      <c r="E383" s="1">
        <v>304</v>
      </c>
      <c r="F383" s="1">
        <v>16.899999999999999</v>
      </c>
      <c r="G383" s="1">
        <v>5.7060000000000004</v>
      </c>
      <c r="H383" s="1">
        <v>12.43</v>
      </c>
      <c r="I383" s="1">
        <v>17.100000000000001</v>
      </c>
      <c r="J383">
        <f t="shared" si="20"/>
        <v>20.431529203631776</v>
      </c>
      <c r="K383">
        <f t="shared" si="21"/>
        <v>-3.3315292036317743</v>
      </c>
      <c r="L383">
        <f t="shared" si="22"/>
        <v>3.3315292036317743</v>
      </c>
      <c r="M383">
        <f t="shared" si="23"/>
        <v>11.099086834651365</v>
      </c>
    </row>
    <row r="384" spans="1:13" x14ac:dyDescent="0.3">
      <c r="A384" s="2">
        <v>97.2</v>
      </c>
      <c r="B384" s="2">
        <v>18.100000000000001</v>
      </c>
      <c r="C384" s="1">
        <v>0.74</v>
      </c>
      <c r="D384" s="1">
        <v>24</v>
      </c>
      <c r="E384" s="1">
        <v>666</v>
      </c>
      <c r="F384" s="1">
        <v>20.2</v>
      </c>
      <c r="G384" s="1">
        <v>6.4059999999999997</v>
      </c>
      <c r="H384" s="1">
        <v>19.52</v>
      </c>
      <c r="I384" s="1">
        <v>17.100000000000001</v>
      </c>
      <c r="J384">
        <f t="shared" si="20"/>
        <v>17.01134838412289</v>
      </c>
      <c r="K384">
        <f t="shared" si="21"/>
        <v>8.8651615877111567E-2</v>
      </c>
      <c r="L384">
        <f t="shared" si="22"/>
        <v>8.8651615877111567E-2</v>
      </c>
      <c r="M384">
        <f t="shared" si="23"/>
        <v>7.8591089976229392E-3</v>
      </c>
    </row>
    <row r="385" spans="1:13" x14ac:dyDescent="0.3">
      <c r="A385" s="2">
        <v>96</v>
      </c>
      <c r="B385" s="2">
        <v>19.579999999999998</v>
      </c>
      <c r="C385" s="1">
        <v>0.871</v>
      </c>
      <c r="D385" s="1">
        <v>5</v>
      </c>
      <c r="E385" s="1">
        <v>403</v>
      </c>
      <c r="F385" s="1">
        <v>14.7</v>
      </c>
      <c r="G385" s="1">
        <v>6.1289999999999996</v>
      </c>
      <c r="H385" s="1">
        <v>15.12</v>
      </c>
      <c r="I385" s="1">
        <v>17</v>
      </c>
      <c r="J385">
        <f t="shared" si="20"/>
        <v>22.066207122489629</v>
      </c>
      <c r="K385">
        <f t="shared" si="21"/>
        <v>-5.0662071224896295</v>
      </c>
      <c r="L385">
        <f t="shared" si="22"/>
        <v>5.0662071224896295</v>
      </c>
      <c r="M385">
        <f t="shared" si="23"/>
        <v>25.666454607964653</v>
      </c>
    </row>
    <row r="386" spans="1:13" x14ac:dyDescent="0.3">
      <c r="A386" s="2">
        <v>89</v>
      </c>
      <c r="B386" s="2">
        <v>18.100000000000001</v>
      </c>
      <c r="C386" s="1">
        <v>0.77</v>
      </c>
      <c r="D386" s="1">
        <v>24</v>
      </c>
      <c r="E386" s="1">
        <v>666</v>
      </c>
      <c r="F386" s="1">
        <v>20.2</v>
      </c>
      <c r="G386" s="1">
        <v>5.8029999999999999</v>
      </c>
      <c r="H386" s="1">
        <v>14.64</v>
      </c>
      <c r="I386" s="1">
        <v>16.8</v>
      </c>
      <c r="J386">
        <f t="shared" si="20"/>
        <v>16.898620070167524</v>
      </c>
      <c r="K386">
        <f t="shared" si="21"/>
        <v>-9.8620070167523721E-2</v>
      </c>
      <c r="L386">
        <f t="shared" si="22"/>
        <v>9.8620070167523721E-2</v>
      </c>
      <c r="M386">
        <f t="shared" si="23"/>
        <v>9.7259182398473018E-3</v>
      </c>
    </row>
    <row r="387" spans="1:13" x14ac:dyDescent="0.3">
      <c r="A387" s="2">
        <v>79.7</v>
      </c>
      <c r="B387" s="2">
        <v>9.69</v>
      </c>
      <c r="C387" s="1">
        <v>0.58499999999999996</v>
      </c>
      <c r="D387" s="1">
        <v>6</v>
      </c>
      <c r="E387" s="1">
        <v>391</v>
      </c>
      <c r="F387" s="1">
        <v>19.2</v>
      </c>
      <c r="G387" s="1">
        <v>6.0270000000000001</v>
      </c>
      <c r="H387" s="1">
        <v>14.33</v>
      </c>
      <c r="I387" s="1">
        <v>16.8</v>
      </c>
      <c r="J387">
        <f t="shared" si="20"/>
        <v>18.84419039002357</v>
      </c>
      <c r="K387">
        <f t="shared" si="21"/>
        <v>-2.0441903900235694</v>
      </c>
      <c r="L387">
        <f t="shared" si="22"/>
        <v>2.0441903900235694</v>
      </c>
      <c r="M387">
        <f t="shared" si="23"/>
        <v>4.1787143506647126</v>
      </c>
    </row>
    <row r="388" spans="1:13" x14ac:dyDescent="0.3">
      <c r="A388" s="2">
        <v>100</v>
      </c>
      <c r="B388" s="2">
        <v>18.100000000000001</v>
      </c>
      <c r="C388" s="1">
        <v>0.71799999999999997</v>
      </c>
      <c r="D388" s="1">
        <v>24</v>
      </c>
      <c r="E388" s="1">
        <v>666</v>
      </c>
      <c r="F388" s="1">
        <v>20.2</v>
      </c>
      <c r="G388" s="1">
        <v>6.4109999999999996</v>
      </c>
      <c r="H388" s="1">
        <v>15.02</v>
      </c>
      <c r="I388" s="1">
        <v>16.7</v>
      </c>
      <c r="J388">
        <f t="shared" si="20"/>
        <v>20.073409899071009</v>
      </c>
      <c r="K388">
        <f t="shared" si="21"/>
        <v>-3.3734098990710102</v>
      </c>
      <c r="L388">
        <f t="shared" si="22"/>
        <v>3.3734098990710102</v>
      </c>
      <c r="M388">
        <f t="shared" si="23"/>
        <v>11.379894347150284</v>
      </c>
    </row>
    <row r="389" spans="1:13" x14ac:dyDescent="0.3">
      <c r="A389" s="2">
        <v>93.6</v>
      </c>
      <c r="B389" s="2">
        <v>18.100000000000001</v>
      </c>
      <c r="C389" s="1">
        <v>0.61399999999999999</v>
      </c>
      <c r="D389" s="1">
        <v>24</v>
      </c>
      <c r="E389" s="1">
        <v>666</v>
      </c>
      <c r="F389" s="1">
        <v>20.2</v>
      </c>
      <c r="G389" s="1">
        <v>6.484</v>
      </c>
      <c r="H389" s="1">
        <v>18.68</v>
      </c>
      <c r="I389" s="1">
        <v>16.7</v>
      </c>
      <c r="J389">
        <f t="shared" si="20"/>
        <v>19.01726374256836</v>
      </c>
      <c r="K389">
        <f t="shared" si="21"/>
        <v>-2.3172637425683611</v>
      </c>
      <c r="L389">
        <f t="shared" si="22"/>
        <v>2.3172637425683611</v>
      </c>
      <c r="M389">
        <f t="shared" si="23"/>
        <v>5.3697112526219275</v>
      </c>
    </row>
    <row r="390" spans="1:13" x14ac:dyDescent="0.3">
      <c r="A390" s="2">
        <v>90.3</v>
      </c>
      <c r="B390" s="2">
        <v>8.14</v>
      </c>
      <c r="C390" s="1">
        <v>0.53800000000000003</v>
      </c>
      <c r="D390" s="1">
        <v>4</v>
      </c>
      <c r="E390" s="1">
        <v>307</v>
      </c>
      <c r="F390" s="1">
        <v>21</v>
      </c>
      <c r="G390" s="1">
        <v>5.8129999999999997</v>
      </c>
      <c r="H390" s="1">
        <v>14.81</v>
      </c>
      <c r="I390" s="1">
        <v>16.600000000000001</v>
      </c>
      <c r="J390">
        <f t="shared" si="20"/>
        <v>17.062110472630231</v>
      </c>
      <c r="K390">
        <f t="shared" si="21"/>
        <v>-0.4621104726302292</v>
      </c>
      <c r="L390">
        <f t="shared" si="22"/>
        <v>0.4621104726302292</v>
      </c>
      <c r="M390">
        <f t="shared" si="23"/>
        <v>0.2135460889145338</v>
      </c>
    </row>
    <row r="391" spans="1:13" x14ac:dyDescent="0.3">
      <c r="A391" s="2">
        <v>85.5</v>
      </c>
      <c r="B391" s="2">
        <v>6.91</v>
      </c>
      <c r="C391" s="1">
        <v>0.44800000000000001</v>
      </c>
      <c r="D391" s="1">
        <v>3</v>
      </c>
      <c r="E391" s="1">
        <v>233</v>
      </c>
      <c r="F391" s="1">
        <v>17.899999999999999</v>
      </c>
      <c r="G391" s="1">
        <v>6.03</v>
      </c>
      <c r="H391" s="1">
        <v>18.8</v>
      </c>
      <c r="I391" s="1">
        <v>16.600000000000001</v>
      </c>
      <c r="J391">
        <f t="shared" ref="J391:J454" si="24">SUMPRODUCT(A391:H391,$A$2:$H$2)+$I$2</f>
        <v>20.278678815540459</v>
      </c>
      <c r="K391">
        <f t="shared" ref="K391:K454" si="25">I391-J391</f>
        <v>-3.6786788155404579</v>
      </c>
      <c r="L391">
        <f t="shared" ref="L391:L454" si="26">ABS(K391)</f>
        <v>3.6786788155404579</v>
      </c>
      <c r="M391">
        <f t="shared" ref="M391:M454" si="27">K391^2</f>
        <v>13.532677827906147</v>
      </c>
    </row>
    <row r="392" spans="1:13" x14ac:dyDescent="0.3">
      <c r="A392" s="2">
        <v>100</v>
      </c>
      <c r="B392" s="2">
        <v>7.87</v>
      </c>
      <c r="C392" s="1">
        <v>0.52400000000000002</v>
      </c>
      <c r="D392" s="1">
        <v>5</v>
      </c>
      <c r="E392" s="1">
        <v>311</v>
      </c>
      <c r="F392" s="1">
        <v>15.2</v>
      </c>
      <c r="G392" s="1">
        <v>5.6310000000000002</v>
      </c>
      <c r="H392" s="1">
        <v>29.93</v>
      </c>
      <c r="I392" s="1">
        <v>16.5</v>
      </c>
      <c r="J392">
        <f t="shared" si="24"/>
        <v>14.00883344768009</v>
      </c>
      <c r="K392">
        <f t="shared" si="25"/>
        <v>2.4911665523199105</v>
      </c>
      <c r="L392">
        <f t="shared" si="26"/>
        <v>2.4911665523199105</v>
      </c>
      <c r="M392">
        <f t="shared" si="27"/>
        <v>6.2059107913974696</v>
      </c>
    </row>
    <row r="393" spans="1:13" x14ac:dyDescent="0.3">
      <c r="A393" s="2">
        <v>59.7</v>
      </c>
      <c r="B393" s="2">
        <v>1.89</v>
      </c>
      <c r="C393" s="1">
        <v>0.51800000000000002</v>
      </c>
      <c r="D393" s="1">
        <v>1</v>
      </c>
      <c r="E393" s="1">
        <v>422</v>
      </c>
      <c r="F393" s="1">
        <v>15.9</v>
      </c>
      <c r="G393" s="1">
        <v>6.54</v>
      </c>
      <c r="H393" s="1">
        <v>8.65</v>
      </c>
      <c r="I393" s="1">
        <v>16.5</v>
      </c>
      <c r="J393">
        <f t="shared" si="24"/>
        <v>25.188958016514437</v>
      </c>
      <c r="K393">
        <f t="shared" si="25"/>
        <v>-8.6889580165144373</v>
      </c>
      <c r="L393">
        <f t="shared" si="26"/>
        <v>8.6889580165144373</v>
      </c>
      <c r="M393">
        <f t="shared" si="27"/>
        <v>75.497991412750508</v>
      </c>
    </row>
    <row r="394" spans="1:13" x14ac:dyDescent="0.3">
      <c r="A394" s="2">
        <v>90</v>
      </c>
      <c r="B394" s="2">
        <v>18.100000000000001</v>
      </c>
      <c r="C394" s="1">
        <v>0.71299999999999997</v>
      </c>
      <c r="D394" s="1">
        <v>24</v>
      </c>
      <c r="E394" s="1">
        <v>666</v>
      </c>
      <c r="F394" s="1">
        <v>20.2</v>
      </c>
      <c r="G394" s="1">
        <v>6.7009999999999996</v>
      </c>
      <c r="H394" s="1">
        <v>16.420000000000002</v>
      </c>
      <c r="I394" s="1">
        <v>16.399999999999999</v>
      </c>
      <c r="J394">
        <f t="shared" si="24"/>
        <v>20.144586823477262</v>
      </c>
      <c r="K394">
        <f t="shared" si="25"/>
        <v>-3.7445868234772632</v>
      </c>
      <c r="L394">
        <f t="shared" si="26"/>
        <v>3.7445868234772632</v>
      </c>
      <c r="M394">
        <f t="shared" si="27"/>
        <v>14.02193047855954</v>
      </c>
    </row>
    <row r="395" spans="1:13" x14ac:dyDescent="0.3">
      <c r="A395" s="2">
        <v>100</v>
      </c>
      <c r="B395" s="2">
        <v>18.100000000000001</v>
      </c>
      <c r="C395" s="1">
        <v>0.59699999999999998</v>
      </c>
      <c r="D395" s="1">
        <v>24</v>
      </c>
      <c r="E395" s="1">
        <v>666</v>
      </c>
      <c r="F395" s="1">
        <v>20.2</v>
      </c>
      <c r="G395" s="1">
        <v>5.1550000000000002</v>
      </c>
      <c r="H395" s="1">
        <v>20.079999999999998</v>
      </c>
      <c r="I395" s="1">
        <v>16.3</v>
      </c>
      <c r="J395">
        <f t="shared" si="24"/>
        <v>13.072712234224063</v>
      </c>
      <c r="K395">
        <f t="shared" si="25"/>
        <v>3.2272877657759373</v>
      </c>
      <c r="L395">
        <f t="shared" si="26"/>
        <v>3.2272877657759373</v>
      </c>
      <c r="M395">
        <f t="shared" si="27"/>
        <v>10.415386323127041</v>
      </c>
    </row>
    <row r="396" spans="1:13" x14ac:dyDescent="0.3">
      <c r="A396" s="2">
        <v>96</v>
      </c>
      <c r="B396" s="2">
        <v>21.89</v>
      </c>
      <c r="C396" s="1">
        <v>0.624</v>
      </c>
      <c r="D396" s="1">
        <v>4</v>
      </c>
      <c r="E396" s="1">
        <v>437</v>
      </c>
      <c r="F396" s="1">
        <v>21.2</v>
      </c>
      <c r="G396" s="1">
        <v>5.6929999999999996</v>
      </c>
      <c r="H396" s="1">
        <v>17.190000000000001</v>
      </c>
      <c r="I396" s="1">
        <v>16.2</v>
      </c>
      <c r="J396">
        <f t="shared" si="24"/>
        <v>14.135168986327635</v>
      </c>
      <c r="K396">
        <f t="shared" si="25"/>
        <v>2.0648310136723644</v>
      </c>
      <c r="L396">
        <f t="shared" si="26"/>
        <v>2.0648310136723644</v>
      </c>
      <c r="M396">
        <f t="shared" si="27"/>
        <v>4.2635271150232441</v>
      </c>
    </row>
    <row r="397" spans="1:13" x14ac:dyDescent="0.3">
      <c r="A397" s="2">
        <v>77.7</v>
      </c>
      <c r="B397" s="2">
        <v>9.9</v>
      </c>
      <c r="C397" s="1">
        <v>0.54400000000000004</v>
      </c>
      <c r="D397" s="1">
        <v>4</v>
      </c>
      <c r="E397" s="1">
        <v>304</v>
      </c>
      <c r="F397" s="1">
        <v>18.399999999999999</v>
      </c>
      <c r="G397" s="1">
        <v>5.7050000000000001</v>
      </c>
      <c r="H397" s="1">
        <v>11.5</v>
      </c>
      <c r="I397" s="1">
        <v>16.2</v>
      </c>
      <c r="J397">
        <f t="shared" si="24"/>
        <v>21.202853392572244</v>
      </c>
      <c r="K397">
        <f t="shared" si="25"/>
        <v>-5.0028533925722449</v>
      </c>
      <c r="L397">
        <f t="shared" si="26"/>
        <v>5.0028533925722449</v>
      </c>
      <c r="M397">
        <f t="shared" si="27"/>
        <v>25.028542067571621</v>
      </c>
    </row>
    <row r="398" spans="1:13" x14ac:dyDescent="0.3">
      <c r="A398" s="2">
        <v>37.799999999999997</v>
      </c>
      <c r="B398" s="2">
        <v>9.9</v>
      </c>
      <c r="C398" s="1">
        <v>0.54400000000000004</v>
      </c>
      <c r="D398" s="1">
        <v>4</v>
      </c>
      <c r="E398" s="1">
        <v>304</v>
      </c>
      <c r="F398" s="1">
        <v>18.399999999999999</v>
      </c>
      <c r="G398" s="1">
        <v>4.9729999999999999</v>
      </c>
      <c r="H398" s="1">
        <v>12.64</v>
      </c>
      <c r="I398" s="1">
        <v>16.100000000000001</v>
      </c>
      <c r="J398">
        <f t="shared" si="24"/>
        <v>16.179023611899503</v>
      </c>
      <c r="K398">
        <f t="shared" si="25"/>
        <v>-7.9023611899501134E-2</v>
      </c>
      <c r="L398">
        <f t="shared" si="26"/>
        <v>7.9023611899501134E-2</v>
      </c>
      <c r="M398">
        <f t="shared" si="27"/>
        <v>6.2447312376429772E-3</v>
      </c>
    </row>
    <row r="399" spans="1:13" x14ac:dyDescent="0.3">
      <c r="A399" s="2">
        <v>74.8</v>
      </c>
      <c r="B399" s="2">
        <v>18.100000000000001</v>
      </c>
      <c r="C399" s="1">
        <v>0.58399999999999996</v>
      </c>
      <c r="D399" s="1">
        <v>24</v>
      </c>
      <c r="E399" s="1">
        <v>666</v>
      </c>
      <c r="F399" s="1">
        <v>20.2</v>
      </c>
      <c r="G399" s="1">
        <v>6.4249999999999998</v>
      </c>
      <c r="H399" s="1">
        <v>12.03</v>
      </c>
      <c r="I399" s="1">
        <v>16.100000000000001</v>
      </c>
      <c r="J399">
        <f t="shared" si="24"/>
        <v>22.487174195904835</v>
      </c>
      <c r="K399">
        <f t="shared" si="25"/>
        <v>-6.3871741959048336</v>
      </c>
      <c r="L399">
        <f t="shared" si="26"/>
        <v>6.3871741959048336</v>
      </c>
      <c r="M399">
        <f t="shared" si="27"/>
        <v>40.79599420883256</v>
      </c>
    </row>
    <row r="400" spans="1:13" x14ac:dyDescent="0.3">
      <c r="A400" s="2">
        <v>91.8</v>
      </c>
      <c r="B400" s="2">
        <v>18.100000000000001</v>
      </c>
      <c r="C400" s="1">
        <v>0.71299999999999997</v>
      </c>
      <c r="D400" s="1">
        <v>24</v>
      </c>
      <c r="E400" s="1">
        <v>666</v>
      </c>
      <c r="F400" s="1">
        <v>20.2</v>
      </c>
      <c r="G400" s="1">
        <v>6.2969999999999997</v>
      </c>
      <c r="H400" s="1">
        <v>17.27</v>
      </c>
      <c r="I400" s="1">
        <v>16.100000000000001</v>
      </c>
      <c r="J400">
        <f t="shared" si="24"/>
        <v>18.022794903048467</v>
      </c>
      <c r="K400">
        <f t="shared" si="25"/>
        <v>-1.9227949030484659</v>
      </c>
      <c r="L400">
        <f t="shared" si="26"/>
        <v>1.9227949030484659</v>
      </c>
      <c r="M400">
        <f t="shared" si="27"/>
        <v>3.6971402391891592</v>
      </c>
    </row>
    <row r="401" spans="1:13" x14ac:dyDescent="0.3">
      <c r="A401" s="2">
        <v>93.4</v>
      </c>
      <c r="B401" s="2">
        <v>5.13</v>
      </c>
      <c r="C401" s="1">
        <v>0.45300000000000001</v>
      </c>
      <c r="D401" s="1">
        <v>8</v>
      </c>
      <c r="E401" s="1">
        <v>284</v>
      </c>
      <c r="F401" s="1">
        <v>19.7</v>
      </c>
      <c r="G401" s="1">
        <v>5.9660000000000002</v>
      </c>
      <c r="H401" s="1">
        <v>14.44</v>
      </c>
      <c r="I401" s="1">
        <v>16</v>
      </c>
      <c r="J401">
        <f t="shared" si="24"/>
        <v>21.270700189216186</v>
      </c>
      <c r="K401">
        <f t="shared" si="25"/>
        <v>-5.2707001892161855</v>
      </c>
      <c r="L401">
        <f t="shared" si="26"/>
        <v>5.2707001892161855</v>
      </c>
      <c r="M401">
        <f t="shared" si="27"/>
        <v>27.780280484603534</v>
      </c>
    </row>
    <row r="402" spans="1:13" x14ac:dyDescent="0.3">
      <c r="A402" s="2">
        <v>95.6</v>
      </c>
      <c r="B402" s="2">
        <v>25.65</v>
      </c>
      <c r="C402" s="1">
        <v>0.58099999999999996</v>
      </c>
      <c r="D402" s="1">
        <v>2</v>
      </c>
      <c r="E402" s="1">
        <v>188</v>
      </c>
      <c r="F402" s="1">
        <v>19.100000000000001</v>
      </c>
      <c r="G402" s="1">
        <v>5.6130000000000004</v>
      </c>
      <c r="H402" s="1">
        <v>27.26</v>
      </c>
      <c r="I402" s="1">
        <v>15.7</v>
      </c>
      <c r="J402">
        <f t="shared" si="24"/>
        <v>13.957395719701562</v>
      </c>
      <c r="K402">
        <f t="shared" si="25"/>
        <v>1.7426042802984369</v>
      </c>
      <c r="L402">
        <f t="shared" si="26"/>
        <v>1.7426042802984369</v>
      </c>
      <c r="M402">
        <f t="shared" si="27"/>
        <v>3.0366696777144333</v>
      </c>
    </row>
    <row r="403" spans="1:13" x14ac:dyDescent="0.3">
      <c r="A403" s="2">
        <v>94.1</v>
      </c>
      <c r="B403" s="2">
        <v>8.14</v>
      </c>
      <c r="C403" s="1">
        <v>0.53800000000000003</v>
      </c>
      <c r="D403" s="1">
        <v>4</v>
      </c>
      <c r="E403" s="1">
        <v>307</v>
      </c>
      <c r="F403" s="1">
        <v>21</v>
      </c>
      <c r="G403" s="1">
        <v>5.9240000000000004</v>
      </c>
      <c r="H403" s="1">
        <v>16.3</v>
      </c>
      <c r="I403" s="1">
        <v>15.6</v>
      </c>
      <c r="J403">
        <f t="shared" si="24"/>
        <v>16.743503046484683</v>
      </c>
      <c r="K403">
        <f t="shared" si="25"/>
        <v>-1.1435030464846836</v>
      </c>
      <c r="L403">
        <f t="shared" si="26"/>
        <v>1.1435030464846836</v>
      </c>
      <c r="M403">
        <f t="shared" si="27"/>
        <v>1.3075992173197524</v>
      </c>
    </row>
    <row r="404" spans="1:13" x14ac:dyDescent="0.3">
      <c r="A404" s="2">
        <v>98.4</v>
      </c>
      <c r="B404" s="2">
        <v>21.89</v>
      </c>
      <c r="C404" s="1">
        <v>0.624</v>
      </c>
      <c r="D404" s="1">
        <v>4</v>
      </c>
      <c r="E404" s="1">
        <v>437</v>
      </c>
      <c r="F404" s="1">
        <v>21.2</v>
      </c>
      <c r="G404" s="1">
        <v>5.7569999999999997</v>
      </c>
      <c r="H404" s="1">
        <v>17.309999999999999</v>
      </c>
      <c r="I404" s="1">
        <v>15.6</v>
      </c>
      <c r="J404">
        <f t="shared" si="24"/>
        <v>14.405623790893525</v>
      </c>
      <c r="K404">
        <f t="shared" si="25"/>
        <v>1.1943762091064745</v>
      </c>
      <c r="L404">
        <f t="shared" si="26"/>
        <v>1.1943762091064745</v>
      </c>
      <c r="M404">
        <f t="shared" si="27"/>
        <v>1.4265345288795528</v>
      </c>
    </row>
    <row r="405" spans="1:13" x14ac:dyDescent="0.3">
      <c r="A405" s="2">
        <v>100</v>
      </c>
      <c r="B405" s="2">
        <v>19.579999999999998</v>
      </c>
      <c r="C405" s="1">
        <v>0.871</v>
      </c>
      <c r="D405" s="1">
        <v>5</v>
      </c>
      <c r="E405" s="1">
        <v>403</v>
      </c>
      <c r="F405" s="1">
        <v>14.7</v>
      </c>
      <c r="G405" s="1">
        <v>5.468</v>
      </c>
      <c r="H405" s="1">
        <v>26.42</v>
      </c>
      <c r="I405" s="1">
        <v>15.6</v>
      </c>
      <c r="J405">
        <f t="shared" si="24"/>
        <v>12.632712095249055</v>
      </c>
      <c r="K405">
        <f t="shared" si="25"/>
        <v>2.9672879047509451</v>
      </c>
      <c r="L405">
        <f t="shared" si="26"/>
        <v>2.9672879047509451</v>
      </c>
      <c r="M405">
        <f t="shared" si="27"/>
        <v>8.8047975096812543</v>
      </c>
    </row>
    <row r="406" spans="1:13" x14ac:dyDescent="0.3">
      <c r="A406" s="2">
        <v>100</v>
      </c>
      <c r="B406" s="2">
        <v>19.579999999999998</v>
      </c>
      <c r="C406" s="1">
        <v>0.871</v>
      </c>
      <c r="D406" s="1">
        <v>5</v>
      </c>
      <c r="E406" s="1">
        <v>403</v>
      </c>
      <c r="F406" s="1">
        <v>14.7</v>
      </c>
      <c r="G406" s="1">
        <v>5.6280000000000001</v>
      </c>
      <c r="H406" s="1">
        <v>16.649999999999999</v>
      </c>
      <c r="I406" s="1">
        <v>15.6</v>
      </c>
      <c r="J406">
        <f t="shared" si="24"/>
        <v>19.205193314188527</v>
      </c>
      <c r="K406">
        <f t="shared" si="25"/>
        <v>-3.6051933141885275</v>
      </c>
      <c r="L406">
        <f t="shared" si="26"/>
        <v>3.6051933141885275</v>
      </c>
      <c r="M406">
        <f t="shared" si="27"/>
        <v>12.997418832669659</v>
      </c>
    </row>
    <row r="407" spans="1:13" x14ac:dyDescent="0.3">
      <c r="A407" s="2">
        <v>82.6</v>
      </c>
      <c r="B407" s="2">
        <v>19.579999999999998</v>
      </c>
      <c r="C407" s="1">
        <v>0.871</v>
      </c>
      <c r="D407" s="1">
        <v>5</v>
      </c>
      <c r="E407" s="1">
        <v>403</v>
      </c>
      <c r="F407" s="1">
        <v>14.7</v>
      </c>
      <c r="G407" s="1">
        <v>6.1520000000000001</v>
      </c>
      <c r="H407" s="1">
        <v>15.02</v>
      </c>
      <c r="I407" s="1">
        <v>15.6</v>
      </c>
      <c r="J407">
        <f t="shared" si="24"/>
        <v>21.780280367008466</v>
      </c>
      <c r="K407">
        <f t="shared" si="25"/>
        <v>-6.1802803670084661</v>
      </c>
      <c r="L407">
        <f t="shared" si="26"/>
        <v>6.1802803670084661</v>
      </c>
      <c r="M407">
        <f t="shared" si="27"/>
        <v>38.195865414830301</v>
      </c>
    </row>
    <row r="408" spans="1:13" x14ac:dyDescent="0.3">
      <c r="A408" s="2">
        <v>94.9</v>
      </c>
      <c r="B408" s="2">
        <v>19.579999999999998</v>
      </c>
      <c r="C408" s="1">
        <v>0.871</v>
      </c>
      <c r="D408" s="1">
        <v>5</v>
      </c>
      <c r="E408" s="1">
        <v>403</v>
      </c>
      <c r="F408" s="1">
        <v>14.7</v>
      </c>
      <c r="G408" s="1">
        <v>5.5970000000000004</v>
      </c>
      <c r="H408" s="1">
        <v>21.45</v>
      </c>
      <c r="I408" s="1">
        <v>15.4</v>
      </c>
      <c r="J408">
        <f t="shared" si="24"/>
        <v>16.004570924500939</v>
      </c>
      <c r="K408">
        <f t="shared" si="25"/>
        <v>-0.60457092450093874</v>
      </c>
      <c r="L408">
        <f t="shared" si="26"/>
        <v>0.60457092450093874</v>
      </c>
      <c r="M408">
        <f t="shared" si="27"/>
        <v>0.3655060027519198</v>
      </c>
    </row>
    <row r="409" spans="1:13" x14ac:dyDescent="0.3">
      <c r="A409" s="2">
        <v>100</v>
      </c>
      <c r="B409" s="2">
        <v>18.100000000000001</v>
      </c>
      <c r="C409" s="1">
        <v>0.74</v>
      </c>
      <c r="D409" s="1">
        <v>24</v>
      </c>
      <c r="E409" s="1">
        <v>666</v>
      </c>
      <c r="F409" s="1">
        <v>20.2</v>
      </c>
      <c r="G409" s="1">
        <v>6.4850000000000003</v>
      </c>
      <c r="H409" s="1">
        <v>18.850000000000001</v>
      </c>
      <c r="I409" s="1">
        <v>15.4</v>
      </c>
      <c r="J409">
        <f t="shared" si="24"/>
        <v>17.834935040054475</v>
      </c>
      <c r="K409">
        <f t="shared" si="25"/>
        <v>-2.4349350400544747</v>
      </c>
      <c r="L409">
        <f t="shared" si="26"/>
        <v>2.4349350400544747</v>
      </c>
      <c r="M409">
        <f t="shared" si="27"/>
        <v>5.928908649285086</v>
      </c>
    </row>
    <row r="410" spans="1:13" x14ac:dyDescent="0.3">
      <c r="A410" s="2">
        <v>88</v>
      </c>
      <c r="B410" s="2">
        <v>19.579999999999998</v>
      </c>
      <c r="C410" s="1">
        <v>0.871</v>
      </c>
      <c r="D410" s="1">
        <v>5</v>
      </c>
      <c r="E410" s="1">
        <v>403</v>
      </c>
      <c r="F410" s="1">
        <v>14.7</v>
      </c>
      <c r="G410" s="1">
        <v>5.0119999999999996</v>
      </c>
      <c r="H410" s="1">
        <v>12.12</v>
      </c>
      <c r="I410" s="1">
        <v>15.3</v>
      </c>
      <c r="J410">
        <f t="shared" si="24"/>
        <v>19.010056457869148</v>
      </c>
      <c r="K410">
        <f t="shared" si="25"/>
        <v>-3.7100564578691468</v>
      </c>
      <c r="L410">
        <f t="shared" si="26"/>
        <v>3.7100564578691468</v>
      </c>
      <c r="M410">
        <f t="shared" si="27"/>
        <v>13.76451892057656</v>
      </c>
    </row>
    <row r="411" spans="1:13" x14ac:dyDescent="0.3">
      <c r="A411" s="2">
        <v>91.7</v>
      </c>
      <c r="B411" s="2">
        <v>8.14</v>
      </c>
      <c r="C411" s="1">
        <v>0.53800000000000003</v>
      </c>
      <c r="D411" s="1">
        <v>4</v>
      </c>
      <c r="E411" s="1">
        <v>307</v>
      </c>
      <c r="F411" s="1">
        <v>21</v>
      </c>
      <c r="G411" s="1">
        <v>6.1420000000000003</v>
      </c>
      <c r="H411" s="1">
        <v>18.72</v>
      </c>
      <c r="I411" s="1">
        <v>15.2</v>
      </c>
      <c r="J411">
        <f t="shared" si="24"/>
        <v>16.099325912010762</v>
      </c>
      <c r="K411">
        <f t="shared" si="25"/>
        <v>-0.89932591201076306</v>
      </c>
      <c r="L411">
        <f t="shared" si="26"/>
        <v>0.89932591201076306</v>
      </c>
      <c r="M411">
        <f t="shared" si="27"/>
        <v>0.80878709601399079</v>
      </c>
    </row>
    <row r="412" spans="1:13" x14ac:dyDescent="0.3">
      <c r="A412" s="2">
        <v>98.2</v>
      </c>
      <c r="B412" s="2">
        <v>18.100000000000001</v>
      </c>
      <c r="C412" s="1">
        <v>0.71299999999999997</v>
      </c>
      <c r="D412" s="1">
        <v>24</v>
      </c>
      <c r="E412" s="1">
        <v>666</v>
      </c>
      <c r="F412" s="1">
        <v>20.2</v>
      </c>
      <c r="G412" s="1">
        <v>6.6550000000000002</v>
      </c>
      <c r="H412" s="1">
        <v>17.73</v>
      </c>
      <c r="I412" s="1">
        <v>15.2</v>
      </c>
      <c r="J412">
        <f t="shared" si="24"/>
        <v>19.432123267407754</v>
      </c>
      <c r="K412">
        <f t="shared" si="25"/>
        <v>-4.2321232674077542</v>
      </c>
      <c r="L412">
        <f t="shared" si="26"/>
        <v>4.2321232674077542</v>
      </c>
      <c r="M412">
        <f t="shared" si="27"/>
        <v>17.910867350534087</v>
      </c>
    </row>
    <row r="413" spans="1:13" x14ac:dyDescent="0.3">
      <c r="A413" s="2">
        <v>92.7</v>
      </c>
      <c r="B413" s="2">
        <v>27.74</v>
      </c>
      <c r="C413" s="1">
        <v>0.60899999999999999</v>
      </c>
      <c r="D413" s="1">
        <v>4</v>
      </c>
      <c r="E413" s="1">
        <v>711</v>
      </c>
      <c r="F413" s="1">
        <v>20.100000000000001</v>
      </c>
      <c r="G413" s="1">
        <v>5.4539999999999997</v>
      </c>
      <c r="H413" s="1">
        <v>18.059999999999999</v>
      </c>
      <c r="I413" s="1">
        <v>15.2</v>
      </c>
      <c r="J413">
        <f t="shared" si="24"/>
        <v>10.65168225560241</v>
      </c>
      <c r="K413">
        <f t="shared" si="25"/>
        <v>4.5483177443975897</v>
      </c>
      <c r="L413">
        <f t="shared" si="26"/>
        <v>4.5483177443975897</v>
      </c>
      <c r="M413">
        <f t="shared" si="27"/>
        <v>20.687194304001977</v>
      </c>
    </row>
    <row r="414" spans="1:13" x14ac:dyDescent="0.3">
      <c r="A414" s="2">
        <v>97</v>
      </c>
      <c r="B414" s="2">
        <v>18.100000000000001</v>
      </c>
      <c r="C414" s="1">
        <v>0.7</v>
      </c>
      <c r="D414" s="1">
        <v>24</v>
      </c>
      <c r="E414" s="1">
        <v>666</v>
      </c>
      <c r="F414" s="1">
        <v>20.2</v>
      </c>
      <c r="G414" s="1">
        <v>5.7130000000000001</v>
      </c>
      <c r="H414" s="1">
        <v>17.11</v>
      </c>
      <c r="I414" s="1">
        <v>15.1</v>
      </c>
      <c r="J414">
        <f t="shared" si="24"/>
        <v>16.015153476357142</v>
      </c>
      <c r="K414">
        <f t="shared" si="25"/>
        <v>-0.91515347635714228</v>
      </c>
      <c r="L414">
        <f t="shared" si="26"/>
        <v>0.91515347635714228</v>
      </c>
      <c r="M414">
        <f t="shared" si="27"/>
        <v>0.83750588528856262</v>
      </c>
    </row>
    <row r="415" spans="1:13" x14ac:dyDescent="0.3">
      <c r="A415" s="2">
        <v>94.3</v>
      </c>
      <c r="B415" s="2">
        <v>7.87</v>
      </c>
      <c r="C415" s="1">
        <v>0.52400000000000002</v>
      </c>
      <c r="D415" s="1">
        <v>5</v>
      </c>
      <c r="E415" s="1">
        <v>311</v>
      </c>
      <c r="F415" s="1">
        <v>15.2</v>
      </c>
      <c r="G415" s="1">
        <v>6.3769999999999998</v>
      </c>
      <c r="H415" s="1">
        <v>20.45</v>
      </c>
      <c r="I415" s="1">
        <v>15</v>
      </c>
      <c r="J415">
        <f t="shared" si="24"/>
        <v>22.635614010409753</v>
      </c>
      <c r="K415">
        <f t="shared" si="25"/>
        <v>-7.6356140104097534</v>
      </c>
      <c r="L415">
        <f t="shared" si="26"/>
        <v>7.6356140104097534</v>
      </c>
      <c r="M415">
        <f t="shared" si="27"/>
        <v>58.302601315965717</v>
      </c>
    </row>
    <row r="416" spans="1:13" x14ac:dyDescent="0.3">
      <c r="A416" s="2">
        <v>97.9</v>
      </c>
      <c r="B416" s="2">
        <v>18.100000000000001</v>
      </c>
      <c r="C416" s="1">
        <v>0.67100000000000004</v>
      </c>
      <c r="D416" s="1">
        <v>24</v>
      </c>
      <c r="E416" s="1">
        <v>666</v>
      </c>
      <c r="F416" s="1">
        <v>20.2</v>
      </c>
      <c r="G416" s="1">
        <v>7.3129999999999997</v>
      </c>
      <c r="H416" s="1">
        <v>13.44</v>
      </c>
      <c r="I416" s="1">
        <v>15</v>
      </c>
      <c r="J416">
        <f t="shared" si="24"/>
        <v>25.164388287712207</v>
      </c>
      <c r="K416">
        <f t="shared" si="25"/>
        <v>-10.164388287712207</v>
      </c>
      <c r="L416">
        <f t="shared" si="26"/>
        <v>10.164388287712207</v>
      </c>
      <c r="M416">
        <f t="shared" si="27"/>
        <v>103.31478926338109</v>
      </c>
    </row>
    <row r="417" spans="1:13" x14ac:dyDescent="0.3">
      <c r="A417" s="2">
        <v>100</v>
      </c>
      <c r="B417" s="2">
        <v>18.100000000000001</v>
      </c>
      <c r="C417" s="1">
        <v>0.59699999999999998</v>
      </c>
      <c r="D417" s="1">
        <v>24</v>
      </c>
      <c r="E417" s="1">
        <v>666</v>
      </c>
      <c r="F417" s="1">
        <v>20.2</v>
      </c>
      <c r="G417" s="1">
        <v>5.7569999999999997</v>
      </c>
      <c r="H417" s="1">
        <v>10.11</v>
      </c>
      <c r="I417" s="1">
        <v>15</v>
      </c>
      <c r="J417">
        <f t="shared" si="24"/>
        <v>21.589682589486067</v>
      </c>
      <c r="K417">
        <f t="shared" si="25"/>
        <v>-6.5896825894860669</v>
      </c>
      <c r="L417">
        <f t="shared" si="26"/>
        <v>6.5896825894860669</v>
      </c>
      <c r="M417">
        <f t="shared" si="27"/>
        <v>43.423916630175796</v>
      </c>
    </row>
    <row r="418" spans="1:13" x14ac:dyDescent="0.3">
      <c r="A418" s="2">
        <v>96.4</v>
      </c>
      <c r="B418" s="2">
        <v>18.100000000000001</v>
      </c>
      <c r="C418" s="1">
        <v>0.74</v>
      </c>
      <c r="D418" s="1">
        <v>24</v>
      </c>
      <c r="E418" s="1">
        <v>666</v>
      </c>
      <c r="F418" s="1">
        <v>20.2</v>
      </c>
      <c r="G418" s="1">
        <v>6.3410000000000002</v>
      </c>
      <c r="H418" s="1">
        <v>17.79</v>
      </c>
      <c r="I418" s="1">
        <v>14.9</v>
      </c>
      <c r="J418">
        <f t="shared" si="24"/>
        <v>17.763770491360731</v>
      </c>
      <c r="K418">
        <f t="shared" si="25"/>
        <v>-2.8637704913607305</v>
      </c>
      <c r="L418">
        <f t="shared" si="26"/>
        <v>2.8637704913607305</v>
      </c>
      <c r="M418">
        <f t="shared" si="27"/>
        <v>8.2011814271884802</v>
      </c>
    </row>
    <row r="419" spans="1:13" x14ac:dyDescent="0.3">
      <c r="A419" s="2">
        <v>94.1</v>
      </c>
      <c r="B419" s="2">
        <v>18.100000000000001</v>
      </c>
      <c r="C419" s="1">
        <v>0.71299999999999997</v>
      </c>
      <c r="D419" s="1">
        <v>24</v>
      </c>
      <c r="E419" s="1">
        <v>666</v>
      </c>
      <c r="F419" s="1">
        <v>20.2</v>
      </c>
      <c r="G419" s="1">
        <v>6.7279999999999998</v>
      </c>
      <c r="H419" s="1">
        <v>18.71</v>
      </c>
      <c r="I419" s="1">
        <v>14.9</v>
      </c>
      <c r="J419">
        <f t="shared" si="24"/>
        <v>19.005193067268856</v>
      </c>
      <c r="K419">
        <f t="shared" si="25"/>
        <v>-4.1051930672688552</v>
      </c>
      <c r="L419">
        <f t="shared" si="26"/>
        <v>4.1051930672688552</v>
      </c>
      <c r="M419">
        <f t="shared" si="27"/>
        <v>16.852610119552271</v>
      </c>
    </row>
    <row r="420" spans="1:13" x14ac:dyDescent="0.3">
      <c r="A420" s="2">
        <v>83.7</v>
      </c>
      <c r="B420" s="2">
        <v>18.100000000000001</v>
      </c>
      <c r="C420" s="1">
        <v>0.71299999999999997</v>
      </c>
      <c r="D420" s="1">
        <v>24</v>
      </c>
      <c r="E420" s="1">
        <v>666</v>
      </c>
      <c r="F420" s="1">
        <v>20.2</v>
      </c>
      <c r="G420" s="1">
        <v>6.3010000000000002</v>
      </c>
      <c r="H420" s="1">
        <v>16.23</v>
      </c>
      <c r="I420" s="1">
        <v>14.9</v>
      </c>
      <c r="J420">
        <f t="shared" si="24"/>
        <v>18.40188925272972</v>
      </c>
      <c r="K420">
        <f t="shared" si="25"/>
        <v>-3.5018892527297201</v>
      </c>
      <c r="L420">
        <f t="shared" si="26"/>
        <v>3.5018892527297201</v>
      </c>
      <c r="M420">
        <f t="shared" si="27"/>
        <v>12.263228338383918</v>
      </c>
    </row>
    <row r="421" spans="1:13" x14ac:dyDescent="0.3">
      <c r="A421" s="2">
        <v>88.8</v>
      </c>
      <c r="B421" s="2">
        <v>8.14</v>
      </c>
      <c r="C421" s="1">
        <v>0.53800000000000003</v>
      </c>
      <c r="D421" s="1">
        <v>4</v>
      </c>
      <c r="E421" s="1">
        <v>307</v>
      </c>
      <c r="F421" s="1">
        <v>21</v>
      </c>
      <c r="G421" s="1">
        <v>6.0469999999999997</v>
      </c>
      <c r="H421" s="1">
        <v>17.28</v>
      </c>
      <c r="I421" s="1">
        <v>14.8</v>
      </c>
      <c r="J421">
        <f t="shared" si="24"/>
        <v>16.483324341785661</v>
      </c>
      <c r="K421">
        <f t="shared" si="25"/>
        <v>-1.68332434178566</v>
      </c>
      <c r="L421">
        <f t="shared" si="26"/>
        <v>1.68332434178566</v>
      </c>
      <c r="M421">
        <f t="shared" si="27"/>
        <v>2.8335808396481257</v>
      </c>
    </row>
    <row r="422" spans="1:13" x14ac:dyDescent="0.3">
      <c r="A422" s="2">
        <v>95.7</v>
      </c>
      <c r="B422" s="2">
        <v>19.579999999999998</v>
      </c>
      <c r="C422" s="1">
        <v>0.871</v>
      </c>
      <c r="D422" s="1">
        <v>5</v>
      </c>
      <c r="E422" s="1">
        <v>403</v>
      </c>
      <c r="F422" s="1">
        <v>14.7</v>
      </c>
      <c r="G422" s="1">
        <v>4.9260000000000002</v>
      </c>
      <c r="H422" s="1">
        <v>29.53</v>
      </c>
      <c r="I422" s="1">
        <v>14.6</v>
      </c>
      <c r="J422">
        <f t="shared" si="24"/>
        <v>8.3730422224519003</v>
      </c>
      <c r="K422">
        <f t="shared" si="25"/>
        <v>6.2269577775480993</v>
      </c>
      <c r="L422">
        <f t="shared" si="26"/>
        <v>6.2269577775480993</v>
      </c>
      <c r="M422">
        <f t="shared" si="27"/>
        <v>38.775003163366762</v>
      </c>
    </row>
    <row r="423" spans="1:13" x14ac:dyDescent="0.3">
      <c r="A423" s="2">
        <v>96.7</v>
      </c>
      <c r="B423" s="2">
        <v>18.100000000000001</v>
      </c>
      <c r="C423" s="1">
        <v>0.61399999999999999</v>
      </c>
      <c r="D423" s="1">
        <v>24</v>
      </c>
      <c r="E423" s="1">
        <v>666</v>
      </c>
      <c r="F423" s="1">
        <v>20.2</v>
      </c>
      <c r="G423" s="1">
        <v>6.1849999999999996</v>
      </c>
      <c r="H423" s="1">
        <v>18.03</v>
      </c>
      <c r="I423" s="1">
        <v>14.6</v>
      </c>
      <c r="J423">
        <f t="shared" si="24"/>
        <v>18.279200434453784</v>
      </c>
      <c r="K423">
        <f t="shared" si="25"/>
        <v>-3.6792004344537848</v>
      </c>
      <c r="L423">
        <f t="shared" si="26"/>
        <v>3.6792004344537848</v>
      </c>
      <c r="M423">
        <f t="shared" si="27"/>
        <v>13.536515836884918</v>
      </c>
    </row>
    <row r="424" spans="1:13" x14ac:dyDescent="0.3">
      <c r="A424" s="2">
        <v>100</v>
      </c>
      <c r="B424" s="2">
        <v>8.14</v>
      </c>
      <c r="C424" s="1">
        <v>0.53800000000000003</v>
      </c>
      <c r="D424" s="1">
        <v>4</v>
      </c>
      <c r="E424" s="1">
        <v>307</v>
      </c>
      <c r="F424" s="1">
        <v>21</v>
      </c>
      <c r="G424" s="1">
        <v>5.8129999999999997</v>
      </c>
      <c r="H424" s="1">
        <v>19.88</v>
      </c>
      <c r="I424" s="1">
        <v>14.5</v>
      </c>
      <c r="J424">
        <f t="shared" si="24"/>
        <v>14.313422028868443</v>
      </c>
      <c r="K424">
        <f t="shared" si="25"/>
        <v>0.18657797113155716</v>
      </c>
      <c r="L424">
        <f t="shared" si="26"/>
        <v>0.18657797113155716</v>
      </c>
      <c r="M424">
        <f t="shared" si="27"/>
        <v>3.4811339311568178E-2</v>
      </c>
    </row>
    <row r="425" spans="1:13" x14ac:dyDescent="0.3">
      <c r="A425" s="2">
        <v>100</v>
      </c>
      <c r="B425" s="2">
        <v>8.14</v>
      </c>
      <c r="C425" s="1">
        <v>0.53800000000000003</v>
      </c>
      <c r="D425" s="1">
        <v>4</v>
      </c>
      <c r="E425" s="1">
        <v>307</v>
      </c>
      <c r="F425" s="1">
        <v>21</v>
      </c>
      <c r="G425" s="1">
        <v>6.0720000000000001</v>
      </c>
      <c r="H425" s="1">
        <v>13.04</v>
      </c>
      <c r="I425" s="1">
        <v>14.5</v>
      </c>
      <c r="J425">
        <f t="shared" si="24"/>
        <v>19.521207978393566</v>
      </c>
      <c r="K425">
        <f t="shared" si="25"/>
        <v>-5.0212079783935657</v>
      </c>
      <c r="L425">
        <f t="shared" si="26"/>
        <v>5.0212079783935657</v>
      </c>
      <c r="M425">
        <f t="shared" si="27"/>
        <v>25.212529562283198</v>
      </c>
    </row>
    <row r="426" spans="1:13" x14ac:dyDescent="0.3">
      <c r="A426" s="2">
        <v>86.1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6.3479999999999999</v>
      </c>
      <c r="H426" s="1">
        <v>17.64</v>
      </c>
      <c r="I426" s="1">
        <v>14.5</v>
      </c>
      <c r="J426">
        <f t="shared" si="24"/>
        <v>19.146734566680202</v>
      </c>
      <c r="K426">
        <f t="shared" si="25"/>
        <v>-4.6467345666802018</v>
      </c>
      <c r="L426">
        <f t="shared" si="26"/>
        <v>4.6467345666802018</v>
      </c>
      <c r="M426">
        <f t="shared" si="27"/>
        <v>21.592142133180644</v>
      </c>
    </row>
    <row r="427" spans="1:13" x14ac:dyDescent="0.3">
      <c r="A427" s="2">
        <v>95.3</v>
      </c>
      <c r="B427" s="2">
        <v>6.91</v>
      </c>
      <c r="C427" s="1">
        <v>0.44800000000000001</v>
      </c>
      <c r="D427" s="1">
        <v>3</v>
      </c>
      <c r="E427" s="1">
        <v>233</v>
      </c>
      <c r="F427" s="1">
        <v>17.899999999999999</v>
      </c>
      <c r="G427" s="1">
        <v>5.399</v>
      </c>
      <c r="H427" s="1">
        <v>30.81</v>
      </c>
      <c r="I427" s="1">
        <v>14.4</v>
      </c>
      <c r="J427">
        <f t="shared" si="24"/>
        <v>10.73030753731334</v>
      </c>
      <c r="K427">
        <f t="shared" si="25"/>
        <v>3.6696924626866601</v>
      </c>
      <c r="L427">
        <f t="shared" si="26"/>
        <v>3.6696924626866601</v>
      </c>
      <c r="M427">
        <f t="shared" si="27"/>
        <v>13.466642770699284</v>
      </c>
    </row>
    <row r="428" spans="1:13" x14ac:dyDescent="0.3">
      <c r="A428" s="2">
        <v>100</v>
      </c>
      <c r="B428" s="2">
        <v>21.89</v>
      </c>
      <c r="C428" s="1">
        <v>0.624</v>
      </c>
      <c r="D428" s="1">
        <v>4</v>
      </c>
      <c r="E428" s="1">
        <v>437</v>
      </c>
      <c r="F428" s="1">
        <v>21.2</v>
      </c>
      <c r="G428" s="1">
        <v>5.0190000000000001</v>
      </c>
      <c r="H428" s="1">
        <v>34.409999999999997</v>
      </c>
      <c r="I428" s="1">
        <v>14.4</v>
      </c>
      <c r="J428">
        <f t="shared" si="24"/>
        <v>1.0654999129693685</v>
      </c>
      <c r="K428">
        <f t="shared" si="25"/>
        <v>13.334500087030632</v>
      </c>
      <c r="L428">
        <f t="shared" si="26"/>
        <v>13.334500087030632</v>
      </c>
      <c r="M428">
        <f t="shared" si="27"/>
        <v>177.80889257101992</v>
      </c>
    </row>
    <row r="429" spans="1:13" x14ac:dyDescent="0.3">
      <c r="A429" s="2">
        <v>94.7</v>
      </c>
      <c r="B429" s="2">
        <v>21.89</v>
      </c>
      <c r="C429" s="1">
        <v>0.624</v>
      </c>
      <c r="D429" s="1">
        <v>4</v>
      </c>
      <c r="E429" s="1">
        <v>437</v>
      </c>
      <c r="F429" s="1">
        <v>21.2</v>
      </c>
      <c r="G429" s="1">
        <v>5.6369999999999996</v>
      </c>
      <c r="H429" s="1">
        <v>18.34</v>
      </c>
      <c r="I429" s="1">
        <v>14.3</v>
      </c>
      <c r="J429">
        <f t="shared" si="24"/>
        <v>13.165394101720956</v>
      </c>
      <c r="K429">
        <f t="shared" si="25"/>
        <v>1.1346058982790446</v>
      </c>
      <c r="L429">
        <f t="shared" si="26"/>
        <v>1.1346058982790446</v>
      </c>
      <c r="M429">
        <f t="shared" si="27"/>
        <v>1.2873305444095977</v>
      </c>
    </row>
    <row r="430" spans="1:13" x14ac:dyDescent="0.3">
      <c r="A430" s="2">
        <v>87.9</v>
      </c>
      <c r="B430" s="2">
        <v>18.100000000000001</v>
      </c>
      <c r="C430" s="1">
        <v>0.71299999999999997</v>
      </c>
      <c r="D430" s="1">
        <v>24</v>
      </c>
      <c r="E430" s="1">
        <v>666</v>
      </c>
      <c r="F430" s="1">
        <v>20.2</v>
      </c>
      <c r="G430" s="1">
        <v>6.4359999999999999</v>
      </c>
      <c r="H430" s="1">
        <v>16.22</v>
      </c>
      <c r="I430" s="1">
        <v>14.3</v>
      </c>
      <c r="J430">
        <f t="shared" si="24"/>
        <v>19.103205988826765</v>
      </c>
      <c r="K430">
        <f t="shared" si="25"/>
        <v>-4.8032059888267646</v>
      </c>
      <c r="L430">
        <f t="shared" si="26"/>
        <v>4.8032059888267646</v>
      </c>
      <c r="M430">
        <f t="shared" si="27"/>
        <v>23.070787771101298</v>
      </c>
    </row>
    <row r="431" spans="1:13" x14ac:dyDescent="0.3">
      <c r="A431" s="2">
        <v>95.3</v>
      </c>
      <c r="B431" s="2">
        <v>18.100000000000001</v>
      </c>
      <c r="C431" s="1">
        <v>0.71799999999999997</v>
      </c>
      <c r="D431" s="1">
        <v>24</v>
      </c>
      <c r="E431" s="1">
        <v>666</v>
      </c>
      <c r="F431" s="1">
        <v>20.2</v>
      </c>
      <c r="G431" s="1">
        <v>6.0060000000000002</v>
      </c>
      <c r="H431" s="1">
        <v>15.7</v>
      </c>
      <c r="I431" s="1">
        <v>14.2</v>
      </c>
      <c r="J431">
        <f t="shared" si="24"/>
        <v>17.836292344843052</v>
      </c>
      <c r="K431">
        <f t="shared" si="25"/>
        <v>-3.6362923448430529</v>
      </c>
      <c r="L431">
        <f t="shared" si="26"/>
        <v>3.6362923448430529</v>
      </c>
      <c r="M431">
        <f t="shared" si="27"/>
        <v>13.222622017164188</v>
      </c>
    </row>
    <row r="432" spans="1:13" x14ac:dyDescent="0.3">
      <c r="A432" s="2">
        <v>94.3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6.8330000000000002</v>
      </c>
      <c r="H432" s="1">
        <v>19.690000000000001</v>
      </c>
      <c r="I432" s="1">
        <v>14.1</v>
      </c>
      <c r="J432">
        <f t="shared" si="24"/>
        <v>20.177077159178495</v>
      </c>
      <c r="K432">
        <f t="shared" si="25"/>
        <v>-6.0770771591784953</v>
      </c>
      <c r="L432">
        <f t="shared" si="26"/>
        <v>6.0770771591784953</v>
      </c>
      <c r="M432">
        <f t="shared" si="27"/>
        <v>36.930866798608974</v>
      </c>
    </row>
    <row r="433" spans="1:13" x14ac:dyDescent="0.3">
      <c r="A433" s="2">
        <v>98.7</v>
      </c>
      <c r="B433" s="2">
        <v>18.100000000000001</v>
      </c>
      <c r="C433" s="1">
        <v>0.71299999999999997</v>
      </c>
      <c r="D433" s="1">
        <v>24</v>
      </c>
      <c r="E433" s="1">
        <v>666</v>
      </c>
      <c r="F433" s="1">
        <v>20.2</v>
      </c>
      <c r="G433" s="1">
        <v>6.1849999999999996</v>
      </c>
      <c r="H433" s="1">
        <v>18.13</v>
      </c>
      <c r="I433" s="1">
        <v>14.1</v>
      </c>
      <c r="J433">
        <f t="shared" si="24"/>
        <v>17.267556624038079</v>
      </c>
      <c r="K433">
        <f t="shared" si="25"/>
        <v>-3.1675566240380792</v>
      </c>
      <c r="L433">
        <f t="shared" si="26"/>
        <v>3.1675566240380792</v>
      </c>
      <c r="M433">
        <f t="shared" si="27"/>
        <v>10.033414966487515</v>
      </c>
    </row>
    <row r="434" spans="1:13" x14ac:dyDescent="0.3">
      <c r="A434" s="2">
        <v>86.5</v>
      </c>
      <c r="B434" s="2">
        <v>18.100000000000001</v>
      </c>
      <c r="C434" s="1">
        <v>0.71299999999999997</v>
      </c>
      <c r="D434" s="1">
        <v>24</v>
      </c>
      <c r="E434" s="1">
        <v>666</v>
      </c>
      <c r="F434" s="1">
        <v>20.2</v>
      </c>
      <c r="G434" s="1">
        <v>6.5250000000000004</v>
      </c>
      <c r="H434" s="1">
        <v>18.13</v>
      </c>
      <c r="I434" s="1">
        <v>14.1</v>
      </c>
      <c r="J434">
        <f t="shared" si="24"/>
        <v>18.268409552897602</v>
      </c>
      <c r="K434">
        <f t="shared" si="25"/>
        <v>-4.168409552897602</v>
      </c>
      <c r="L434">
        <f t="shared" si="26"/>
        <v>4.168409552897602</v>
      </c>
      <c r="M434">
        <f t="shared" si="27"/>
        <v>17.375638200687987</v>
      </c>
    </row>
    <row r="435" spans="1:13" x14ac:dyDescent="0.3">
      <c r="A435" s="2">
        <v>93.6</v>
      </c>
      <c r="B435" s="2">
        <v>21.89</v>
      </c>
      <c r="C435" s="1">
        <v>0.624</v>
      </c>
      <c r="D435" s="1">
        <v>4</v>
      </c>
      <c r="E435" s="1">
        <v>437</v>
      </c>
      <c r="F435" s="1">
        <v>21.2</v>
      </c>
      <c r="G435" s="1">
        <v>6.1740000000000004</v>
      </c>
      <c r="H435" s="1">
        <v>24.16</v>
      </c>
      <c r="I435" s="1">
        <v>14</v>
      </c>
      <c r="J435">
        <f t="shared" si="24"/>
        <v>11.822515454831905</v>
      </c>
      <c r="K435">
        <f t="shared" si="25"/>
        <v>2.1774845451680953</v>
      </c>
      <c r="L435">
        <f t="shared" si="26"/>
        <v>2.1774845451680953</v>
      </c>
      <c r="M435">
        <f t="shared" si="27"/>
        <v>4.7414389444459069</v>
      </c>
    </row>
    <row r="436" spans="1:13" x14ac:dyDescent="0.3">
      <c r="A436" s="2">
        <v>85.7</v>
      </c>
      <c r="B436" s="2">
        <v>8.14</v>
      </c>
      <c r="C436" s="1">
        <v>0.53800000000000003</v>
      </c>
      <c r="D436" s="1">
        <v>4</v>
      </c>
      <c r="E436" s="1">
        <v>307</v>
      </c>
      <c r="F436" s="1">
        <v>21</v>
      </c>
      <c r="G436" s="1">
        <v>5.5990000000000002</v>
      </c>
      <c r="H436" s="1">
        <v>16.510000000000002</v>
      </c>
      <c r="I436" s="1">
        <v>13.9</v>
      </c>
      <c r="J436">
        <f t="shared" si="24"/>
        <v>14.99898851795421</v>
      </c>
      <c r="K436">
        <f t="shared" si="25"/>
        <v>-1.0989885179542096</v>
      </c>
      <c r="L436">
        <f t="shared" si="26"/>
        <v>1.0989885179542096</v>
      </c>
      <c r="M436">
        <f t="shared" si="27"/>
        <v>1.2077757625951901</v>
      </c>
    </row>
    <row r="437" spans="1:13" x14ac:dyDescent="0.3">
      <c r="A437" s="2">
        <v>93.3</v>
      </c>
      <c r="B437" s="2">
        <v>18.100000000000001</v>
      </c>
      <c r="C437" s="1">
        <v>0.67100000000000004</v>
      </c>
      <c r="D437" s="1">
        <v>24</v>
      </c>
      <c r="E437" s="1">
        <v>666</v>
      </c>
      <c r="F437" s="1">
        <v>20.2</v>
      </c>
      <c r="G437" s="1">
        <v>6.649</v>
      </c>
      <c r="H437" s="1">
        <v>23.24</v>
      </c>
      <c r="I437" s="1">
        <v>13.9</v>
      </c>
      <c r="J437">
        <f t="shared" si="24"/>
        <v>16.343015116961269</v>
      </c>
      <c r="K437">
        <f t="shared" si="25"/>
        <v>-2.4430151169612682</v>
      </c>
      <c r="L437">
        <f t="shared" si="26"/>
        <v>2.4430151169612682</v>
      </c>
      <c r="M437">
        <f t="shared" si="27"/>
        <v>5.9683228617012789</v>
      </c>
    </row>
    <row r="438" spans="1:13" x14ac:dyDescent="0.3">
      <c r="A438" s="2">
        <v>100</v>
      </c>
      <c r="B438" s="2">
        <v>19.579999999999998</v>
      </c>
      <c r="C438" s="1">
        <v>0.871</v>
      </c>
      <c r="D438" s="1">
        <v>5</v>
      </c>
      <c r="E438" s="1">
        <v>403</v>
      </c>
      <c r="F438" s="1">
        <v>14.7</v>
      </c>
      <c r="G438" s="1">
        <v>6.13</v>
      </c>
      <c r="H438" s="1">
        <v>27.8</v>
      </c>
      <c r="I438" s="1">
        <v>13.8</v>
      </c>
      <c r="J438">
        <f t="shared" si="24"/>
        <v>14.528652736954292</v>
      </c>
      <c r="K438">
        <f t="shared" si="25"/>
        <v>-0.72865273695429167</v>
      </c>
      <c r="L438">
        <f t="shared" si="26"/>
        <v>0.72865273695429167</v>
      </c>
      <c r="M438">
        <f t="shared" si="27"/>
        <v>0.53093481107098017</v>
      </c>
    </row>
    <row r="439" spans="1:13" x14ac:dyDescent="0.3">
      <c r="A439" s="2">
        <v>100</v>
      </c>
      <c r="B439" s="2">
        <v>18.100000000000001</v>
      </c>
      <c r="C439" s="1">
        <v>0.66800000000000004</v>
      </c>
      <c r="D439" s="1">
        <v>24</v>
      </c>
      <c r="E439" s="1">
        <v>666</v>
      </c>
      <c r="F439" s="1">
        <v>20.2</v>
      </c>
      <c r="G439" s="1">
        <v>4.9059999999999997</v>
      </c>
      <c r="H439" s="1">
        <v>34.770000000000003</v>
      </c>
      <c r="I439" s="1">
        <v>13.8</v>
      </c>
      <c r="J439">
        <f t="shared" si="24"/>
        <v>2.4263185495246802</v>
      </c>
      <c r="K439">
        <f t="shared" si="25"/>
        <v>11.373681450475321</v>
      </c>
      <c r="L439">
        <f t="shared" si="26"/>
        <v>11.373681450475321</v>
      </c>
      <c r="M439">
        <f t="shared" si="27"/>
        <v>129.36062973688638</v>
      </c>
    </row>
    <row r="440" spans="1:13" x14ac:dyDescent="0.3">
      <c r="A440" s="2">
        <v>100</v>
      </c>
      <c r="B440" s="2">
        <v>18.100000000000001</v>
      </c>
      <c r="C440" s="1">
        <v>0.66800000000000004</v>
      </c>
      <c r="D440" s="1">
        <v>24</v>
      </c>
      <c r="E440" s="1">
        <v>666</v>
      </c>
      <c r="F440" s="1">
        <v>20.2</v>
      </c>
      <c r="G440" s="1">
        <v>4.1379999999999999</v>
      </c>
      <c r="H440" s="1">
        <v>37.97</v>
      </c>
      <c r="I440" s="1">
        <v>13.8</v>
      </c>
      <c r="J440">
        <f t="shared" si="24"/>
        <v>-2.6785513135656913</v>
      </c>
      <c r="K440">
        <f t="shared" si="25"/>
        <v>16.478551313565692</v>
      </c>
      <c r="L440">
        <f t="shared" si="26"/>
        <v>16.478551313565692</v>
      </c>
      <c r="M440">
        <f t="shared" si="27"/>
        <v>271.5426533938176</v>
      </c>
    </row>
    <row r="441" spans="1:13" x14ac:dyDescent="0.3">
      <c r="A441" s="2">
        <v>92.6</v>
      </c>
      <c r="B441" s="2">
        <v>18.100000000000001</v>
      </c>
      <c r="C441" s="1">
        <v>0.69299999999999995</v>
      </c>
      <c r="D441" s="1">
        <v>24</v>
      </c>
      <c r="E441" s="1">
        <v>666</v>
      </c>
      <c r="F441" s="1">
        <v>20.2</v>
      </c>
      <c r="G441" s="1">
        <v>6.1929999999999996</v>
      </c>
      <c r="H441" s="1">
        <v>15.17</v>
      </c>
      <c r="I441" s="1">
        <v>13.8</v>
      </c>
      <c r="J441">
        <f t="shared" si="24"/>
        <v>19.096382693551099</v>
      </c>
      <c r="K441">
        <f t="shared" si="25"/>
        <v>-5.2963826935510987</v>
      </c>
      <c r="L441">
        <f t="shared" si="26"/>
        <v>5.2963826935510987</v>
      </c>
      <c r="M441">
        <f t="shared" si="27"/>
        <v>28.05166963654759</v>
      </c>
    </row>
    <row r="442" spans="1:13" x14ac:dyDescent="0.3">
      <c r="A442" s="2">
        <v>95.4</v>
      </c>
      <c r="B442" s="2">
        <v>18.100000000000001</v>
      </c>
      <c r="C442" s="1">
        <v>0.58399999999999996</v>
      </c>
      <c r="D442" s="1">
        <v>24</v>
      </c>
      <c r="E442" s="1">
        <v>666</v>
      </c>
      <c r="F442" s="1">
        <v>20.2</v>
      </c>
      <c r="G442" s="1">
        <v>5.4269999999999996</v>
      </c>
      <c r="H442" s="1">
        <v>18.14</v>
      </c>
      <c r="I442" s="1">
        <v>13.8</v>
      </c>
      <c r="J442">
        <f t="shared" si="24"/>
        <v>15.350893146331721</v>
      </c>
      <c r="K442">
        <f t="shared" si="25"/>
        <v>-1.5508931463317204</v>
      </c>
      <c r="L442">
        <f t="shared" si="26"/>
        <v>1.5508931463317204</v>
      </c>
      <c r="M442">
        <f t="shared" si="27"/>
        <v>2.4052695513387032</v>
      </c>
    </row>
    <row r="443" spans="1:13" x14ac:dyDescent="0.3">
      <c r="A443" s="2">
        <v>98.1</v>
      </c>
      <c r="B443" s="2">
        <v>8.14</v>
      </c>
      <c r="C443" s="1">
        <v>0.53800000000000003</v>
      </c>
      <c r="D443" s="1">
        <v>4</v>
      </c>
      <c r="E443" s="1">
        <v>307</v>
      </c>
      <c r="F443" s="1">
        <v>21</v>
      </c>
      <c r="G443" s="1">
        <v>5.57</v>
      </c>
      <c r="H443" s="1">
        <v>21.02</v>
      </c>
      <c r="I443" s="1">
        <v>13.6</v>
      </c>
      <c r="J443">
        <f t="shared" si="24"/>
        <v>12.558475065476088</v>
      </c>
      <c r="K443">
        <f t="shared" si="25"/>
        <v>1.0415249345239115</v>
      </c>
      <c r="L443">
        <f t="shared" si="26"/>
        <v>1.0415249345239115</v>
      </c>
      <c r="M443">
        <f t="shared" si="27"/>
        <v>1.0847741892350382</v>
      </c>
    </row>
    <row r="444" spans="1:13" x14ac:dyDescent="0.3">
      <c r="A444" s="2">
        <v>98.8</v>
      </c>
      <c r="B444" s="2">
        <v>27.74</v>
      </c>
      <c r="C444" s="1">
        <v>0.60899999999999999</v>
      </c>
      <c r="D444" s="1">
        <v>4</v>
      </c>
      <c r="E444" s="1">
        <v>711</v>
      </c>
      <c r="F444" s="1">
        <v>20.100000000000001</v>
      </c>
      <c r="G444" s="1">
        <v>5.9829999999999997</v>
      </c>
      <c r="H444" s="1">
        <v>18.07</v>
      </c>
      <c r="I444" s="1">
        <v>13.6</v>
      </c>
      <c r="J444">
        <f t="shared" si="24"/>
        <v>13.028907000752525</v>
      </c>
      <c r="K444">
        <f t="shared" si="25"/>
        <v>0.57109299924747425</v>
      </c>
      <c r="L444">
        <f t="shared" si="26"/>
        <v>0.57109299924747425</v>
      </c>
      <c r="M444">
        <f t="shared" si="27"/>
        <v>0.32614721378947564</v>
      </c>
    </row>
    <row r="445" spans="1:13" x14ac:dyDescent="0.3">
      <c r="A445" s="2">
        <v>96.9</v>
      </c>
      <c r="B445" s="2">
        <v>8.14</v>
      </c>
      <c r="C445" s="1">
        <v>0.53800000000000003</v>
      </c>
      <c r="D445" s="1">
        <v>4</v>
      </c>
      <c r="E445" s="1">
        <v>307</v>
      </c>
      <c r="F445" s="1">
        <v>21</v>
      </c>
      <c r="G445" s="1">
        <v>6.0960000000000001</v>
      </c>
      <c r="H445" s="1">
        <v>20.34</v>
      </c>
      <c r="I445" s="1">
        <v>13.5</v>
      </c>
      <c r="J445">
        <f t="shared" si="24"/>
        <v>15.100458097224379</v>
      </c>
      <c r="K445">
        <f t="shared" si="25"/>
        <v>-1.6004580972243794</v>
      </c>
      <c r="L445">
        <f t="shared" si="26"/>
        <v>1.6004580972243794</v>
      </c>
      <c r="M445">
        <f t="shared" si="27"/>
        <v>2.561466120971081</v>
      </c>
    </row>
    <row r="446" spans="1:13" x14ac:dyDescent="0.3">
      <c r="A446" s="2">
        <v>80.3</v>
      </c>
      <c r="B446" s="2">
        <v>18.100000000000001</v>
      </c>
      <c r="C446" s="1">
        <v>0.71299999999999997</v>
      </c>
      <c r="D446" s="1">
        <v>24</v>
      </c>
      <c r="E446" s="1">
        <v>666</v>
      </c>
      <c r="F446" s="1">
        <v>20.2</v>
      </c>
      <c r="G446" s="1">
        <v>5.9359999999999999</v>
      </c>
      <c r="H446" s="1">
        <v>16.940000000000001</v>
      </c>
      <c r="I446" s="1">
        <v>13.5</v>
      </c>
      <c r="J446">
        <f t="shared" si="24"/>
        <v>16.354451126961315</v>
      </c>
      <c r="K446">
        <f t="shared" si="25"/>
        <v>-2.8544511269613153</v>
      </c>
      <c r="L446">
        <f t="shared" si="26"/>
        <v>2.8544511269613153</v>
      </c>
      <c r="M446">
        <f t="shared" si="27"/>
        <v>8.1478912362107234</v>
      </c>
    </row>
    <row r="447" spans="1:13" x14ac:dyDescent="0.3">
      <c r="A447" s="2">
        <v>100</v>
      </c>
      <c r="B447" s="2">
        <v>19.579999999999998</v>
      </c>
      <c r="C447" s="1">
        <v>0.871</v>
      </c>
      <c r="D447" s="1">
        <v>5</v>
      </c>
      <c r="E447" s="1">
        <v>403</v>
      </c>
      <c r="F447" s="1">
        <v>14.7</v>
      </c>
      <c r="G447" s="1">
        <v>5.4029999999999996</v>
      </c>
      <c r="H447" s="1">
        <v>26.82</v>
      </c>
      <c r="I447" s="1">
        <v>13.4</v>
      </c>
      <c r="J447">
        <f t="shared" si="24"/>
        <v>12.122492900094382</v>
      </c>
      <c r="K447">
        <f t="shared" si="25"/>
        <v>1.2775070999056179</v>
      </c>
      <c r="L447">
        <f t="shared" si="26"/>
        <v>1.2775070999056179</v>
      </c>
      <c r="M447">
        <f t="shared" si="27"/>
        <v>1.6320243903092626</v>
      </c>
    </row>
    <row r="448" spans="1:13" x14ac:dyDescent="0.3">
      <c r="A448" s="2">
        <v>85.1</v>
      </c>
      <c r="B448" s="2">
        <v>18.100000000000001</v>
      </c>
      <c r="C448" s="1">
        <v>0.61399999999999999</v>
      </c>
      <c r="D448" s="1">
        <v>24</v>
      </c>
      <c r="E448" s="1">
        <v>666</v>
      </c>
      <c r="F448" s="1">
        <v>20.2</v>
      </c>
      <c r="G448" s="1">
        <v>6.1029999999999998</v>
      </c>
      <c r="H448" s="1">
        <v>23.29</v>
      </c>
      <c r="I448" s="1">
        <v>13.4</v>
      </c>
      <c r="J448">
        <f t="shared" si="24"/>
        <v>14.375728615330493</v>
      </c>
      <c r="K448">
        <f t="shared" si="25"/>
        <v>-0.97572861533049249</v>
      </c>
      <c r="L448">
        <f t="shared" si="26"/>
        <v>0.97572861533049249</v>
      </c>
      <c r="M448">
        <f t="shared" si="27"/>
        <v>0.9520463307747602</v>
      </c>
    </row>
    <row r="449" spans="1:13" x14ac:dyDescent="0.3">
      <c r="A449" s="2">
        <v>94.6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6.6289999999999996</v>
      </c>
      <c r="H449" s="1">
        <v>23.27</v>
      </c>
      <c r="I449" s="1">
        <v>13.4</v>
      </c>
      <c r="J449">
        <f t="shared" si="24"/>
        <v>15.576349757251576</v>
      </c>
      <c r="K449">
        <f t="shared" si="25"/>
        <v>-2.1763497572515753</v>
      </c>
      <c r="L449">
        <f t="shared" si="26"/>
        <v>2.1763497572515753</v>
      </c>
      <c r="M449">
        <f t="shared" si="27"/>
        <v>4.7364982658889909</v>
      </c>
    </row>
    <row r="450" spans="1:13" x14ac:dyDescent="0.3">
      <c r="A450" s="2">
        <v>92.6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6.7489999999999997</v>
      </c>
      <c r="H450" s="1">
        <v>17.440000000000001</v>
      </c>
      <c r="I450" s="1">
        <v>13.4</v>
      </c>
      <c r="J450">
        <f t="shared" si="24"/>
        <v>19.810977762951655</v>
      </c>
      <c r="K450">
        <f t="shared" si="25"/>
        <v>-6.4109777629516547</v>
      </c>
      <c r="L450">
        <f t="shared" si="26"/>
        <v>6.4109777629516547</v>
      </c>
      <c r="M450">
        <f t="shared" si="27"/>
        <v>41.100635877060604</v>
      </c>
    </row>
    <row r="451" spans="1:13" x14ac:dyDescent="0.3">
      <c r="A451" s="2">
        <v>98.2</v>
      </c>
      <c r="B451" s="2">
        <v>21.89</v>
      </c>
      <c r="C451" s="1">
        <v>0.624</v>
      </c>
      <c r="D451" s="1">
        <v>4</v>
      </c>
      <c r="E451" s="1">
        <v>437</v>
      </c>
      <c r="F451" s="1">
        <v>21.2</v>
      </c>
      <c r="G451" s="1">
        <v>5.8570000000000002</v>
      </c>
      <c r="H451" s="1">
        <v>21.32</v>
      </c>
      <c r="I451" s="1">
        <v>13.3</v>
      </c>
      <c r="J451">
        <f t="shared" si="24"/>
        <v>12.384894973754296</v>
      </c>
      <c r="K451">
        <f t="shared" si="25"/>
        <v>0.91510502624570478</v>
      </c>
      <c r="L451">
        <f t="shared" si="26"/>
        <v>0.91510502624570478</v>
      </c>
      <c r="M451">
        <f t="shared" si="27"/>
        <v>0.83741720906015205</v>
      </c>
    </row>
    <row r="452" spans="1:13" x14ac:dyDescent="0.3">
      <c r="A452" s="2">
        <v>98.8</v>
      </c>
      <c r="B452" s="2">
        <v>18.100000000000001</v>
      </c>
      <c r="C452" s="1">
        <v>0.67100000000000004</v>
      </c>
      <c r="D452" s="1">
        <v>24</v>
      </c>
      <c r="E452" s="1">
        <v>666</v>
      </c>
      <c r="F452" s="1">
        <v>20.2</v>
      </c>
      <c r="G452" s="1">
        <v>6.7939999999999996</v>
      </c>
      <c r="H452" s="1">
        <v>21.24</v>
      </c>
      <c r="I452" s="1">
        <v>13.3</v>
      </c>
      <c r="J452">
        <f t="shared" si="24"/>
        <v>18.332668962456829</v>
      </c>
      <c r="K452">
        <f t="shared" si="25"/>
        <v>-5.0326689624568282</v>
      </c>
      <c r="L452">
        <f t="shared" si="26"/>
        <v>5.0326689624568282</v>
      </c>
      <c r="M452">
        <f t="shared" si="27"/>
        <v>25.327756885676287</v>
      </c>
    </row>
    <row r="453" spans="1:13" x14ac:dyDescent="0.3">
      <c r="A453" s="2">
        <v>97.4</v>
      </c>
      <c r="B453" s="2">
        <v>18.100000000000001</v>
      </c>
      <c r="C453" s="1">
        <v>0.58399999999999996</v>
      </c>
      <c r="D453" s="1">
        <v>24</v>
      </c>
      <c r="E453" s="1">
        <v>666</v>
      </c>
      <c r="F453" s="1">
        <v>20.2</v>
      </c>
      <c r="G453" s="1">
        <v>6.1619999999999999</v>
      </c>
      <c r="H453" s="1">
        <v>24.1</v>
      </c>
      <c r="I453" s="1">
        <v>13.3</v>
      </c>
      <c r="J453">
        <f t="shared" si="24"/>
        <v>14.842233431185246</v>
      </c>
      <c r="K453">
        <f t="shared" si="25"/>
        <v>-1.5422334311852453</v>
      </c>
      <c r="L453">
        <f t="shared" si="26"/>
        <v>1.5422334311852453</v>
      </c>
      <c r="M453">
        <f t="shared" si="27"/>
        <v>2.3784839562654145</v>
      </c>
    </row>
    <row r="454" spans="1:13" x14ac:dyDescent="0.3">
      <c r="A454" s="2">
        <v>82</v>
      </c>
      <c r="B454" s="2">
        <v>8.14</v>
      </c>
      <c r="C454" s="1">
        <v>0.53800000000000003</v>
      </c>
      <c r="D454" s="1">
        <v>4</v>
      </c>
      <c r="E454" s="1">
        <v>307</v>
      </c>
      <c r="F454" s="1">
        <v>21</v>
      </c>
      <c r="G454" s="1">
        <v>5.95</v>
      </c>
      <c r="H454" s="1">
        <v>27.71</v>
      </c>
      <c r="I454" s="1">
        <v>13.2</v>
      </c>
      <c r="J454">
        <f t="shared" si="24"/>
        <v>9.547384810210481</v>
      </c>
      <c r="K454">
        <f t="shared" si="25"/>
        <v>3.6526151897895183</v>
      </c>
      <c r="L454">
        <f t="shared" si="26"/>
        <v>3.6526151897895183</v>
      </c>
      <c r="M454">
        <f t="shared" si="27"/>
        <v>13.341597724681119</v>
      </c>
    </row>
    <row r="455" spans="1:13" x14ac:dyDescent="0.3">
      <c r="A455" s="2">
        <v>95</v>
      </c>
      <c r="B455" s="2">
        <v>8.14</v>
      </c>
      <c r="C455" s="1">
        <v>0.53800000000000003</v>
      </c>
      <c r="D455" s="1">
        <v>4</v>
      </c>
      <c r="E455" s="1">
        <v>307</v>
      </c>
      <c r="F455" s="1">
        <v>21</v>
      </c>
      <c r="G455" s="1">
        <v>5.7009999999999996</v>
      </c>
      <c r="H455" s="1">
        <v>18.350000000000001</v>
      </c>
      <c r="I455" s="1">
        <v>13.1</v>
      </c>
      <c r="J455">
        <f t="shared" ref="J455:J511" si="28">SUMPRODUCT(A455:H455,$A$2:$H$2)+$I$2</f>
        <v>14.612588404821969</v>
      </c>
      <c r="K455">
        <f t="shared" ref="K455:K511" si="29">I455-J455</f>
        <v>-1.5125884048219689</v>
      </c>
      <c r="L455">
        <f t="shared" ref="L455:L511" si="30">ABS(K455)</f>
        <v>1.5125884048219689</v>
      </c>
      <c r="M455">
        <f t="shared" ref="M455:M511" si="31">K455^2</f>
        <v>2.2879236824018685</v>
      </c>
    </row>
    <row r="456" spans="1:13" x14ac:dyDescent="0.3">
      <c r="A456" s="2">
        <v>94</v>
      </c>
      <c r="B456" s="2">
        <v>19.579999999999998</v>
      </c>
      <c r="C456" s="1">
        <v>0.871</v>
      </c>
      <c r="D456" s="1">
        <v>5</v>
      </c>
      <c r="E456" s="1">
        <v>403</v>
      </c>
      <c r="F456" s="1">
        <v>14.7</v>
      </c>
      <c r="G456" s="1">
        <v>5.2720000000000002</v>
      </c>
      <c r="H456" s="1">
        <v>16.14</v>
      </c>
      <c r="I456" s="1">
        <v>13.1</v>
      </c>
      <c r="J456">
        <f t="shared" si="28"/>
        <v>17.847547836020631</v>
      </c>
      <c r="K456">
        <f t="shared" si="29"/>
        <v>-4.7475478360206314</v>
      </c>
      <c r="L456">
        <f t="shared" si="30"/>
        <v>4.7475478360206314</v>
      </c>
      <c r="M456">
        <f t="shared" si="31"/>
        <v>22.539210455304179</v>
      </c>
    </row>
    <row r="457" spans="1:13" x14ac:dyDescent="0.3">
      <c r="A457" s="2">
        <v>96.2</v>
      </c>
      <c r="B457" s="2">
        <v>18.100000000000001</v>
      </c>
      <c r="C457" s="1">
        <v>0.67100000000000004</v>
      </c>
      <c r="D457" s="1">
        <v>24</v>
      </c>
      <c r="E457" s="1">
        <v>666</v>
      </c>
      <c r="F457" s="1">
        <v>20.2</v>
      </c>
      <c r="G457" s="1">
        <v>6.38</v>
      </c>
      <c r="H457" s="1">
        <v>23.69</v>
      </c>
      <c r="I457" s="1">
        <v>13.1</v>
      </c>
      <c r="J457">
        <f t="shared" si="28"/>
        <v>15.056453675294563</v>
      </c>
      <c r="K457">
        <f t="shared" si="29"/>
        <v>-1.9564536752945632</v>
      </c>
      <c r="L457">
        <f t="shared" si="30"/>
        <v>1.9564536752945632</v>
      </c>
      <c r="M457">
        <f t="shared" si="31"/>
        <v>3.8277109835736041</v>
      </c>
    </row>
    <row r="458" spans="1:13" x14ac:dyDescent="0.3">
      <c r="A458" s="2">
        <v>98.8</v>
      </c>
      <c r="B458" s="2">
        <v>18.100000000000001</v>
      </c>
      <c r="C458" s="1">
        <v>0.69299999999999995</v>
      </c>
      <c r="D458" s="1">
        <v>24</v>
      </c>
      <c r="E458" s="1">
        <v>666</v>
      </c>
      <c r="F458" s="1">
        <v>20.2</v>
      </c>
      <c r="G458" s="1">
        <v>6.4710000000000001</v>
      </c>
      <c r="H458" s="1">
        <v>17.12</v>
      </c>
      <c r="I458" s="1">
        <v>13.1</v>
      </c>
      <c r="J458">
        <f t="shared" si="28"/>
        <v>19.267399218865123</v>
      </c>
      <c r="K458">
        <f t="shared" si="29"/>
        <v>-6.167399218865123</v>
      </c>
      <c r="L458">
        <f t="shared" si="30"/>
        <v>6.167399218865123</v>
      </c>
      <c r="M458">
        <f t="shared" si="31"/>
        <v>38.036813124858128</v>
      </c>
    </row>
    <row r="459" spans="1:13" x14ac:dyDescent="0.3">
      <c r="A459" s="2">
        <v>98.3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6.4169999999999998</v>
      </c>
      <c r="H459" s="1">
        <v>19.309999999999999</v>
      </c>
      <c r="I459" s="1">
        <v>13</v>
      </c>
      <c r="J459">
        <f t="shared" si="28"/>
        <v>17.497403485572505</v>
      </c>
      <c r="K459">
        <f t="shared" si="29"/>
        <v>-4.4974034855725051</v>
      </c>
      <c r="L459">
        <f t="shared" si="30"/>
        <v>4.4974034855725051</v>
      </c>
      <c r="M459">
        <f t="shared" si="31"/>
        <v>20.226638112039719</v>
      </c>
    </row>
    <row r="460" spans="1:13" x14ac:dyDescent="0.3">
      <c r="A460" s="2">
        <v>93.9</v>
      </c>
      <c r="B460" s="2">
        <v>18.100000000000001</v>
      </c>
      <c r="C460" s="1">
        <v>0.74</v>
      </c>
      <c r="D460" s="1">
        <v>24</v>
      </c>
      <c r="E460" s="1">
        <v>666</v>
      </c>
      <c r="F460" s="1">
        <v>20.2</v>
      </c>
      <c r="G460" s="1">
        <v>5.6269999999999998</v>
      </c>
      <c r="H460" s="1">
        <v>22.88</v>
      </c>
      <c r="I460" s="1">
        <v>12.8</v>
      </c>
      <c r="J460">
        <f t="shared" si="28"/>
        <v>11.655587507942435</v>
      </c>
      <c r="K460">
        <f t="shared" si="29"/>
        <v>1.1444124920575653</v>
      </c>
      <c r="L460">
        <f t="shared" si="30"/>
        <v>1.1444124920575653</v>
      </c>
      <c r="M460">
        <f t="shared" si="31"/>
        <v>1.3096799519774072</v>
      </c>
    </row>
    <row r="461" spans="1:13" x14ac:dyDescent="0.3">
      <c r="A461" s="2">
        <v>94.1</v>
      </c>
      <c r="B461" s="2">
        <v>8.14</v>
      </c>
      <c r="C461" s="1">
        <v>0.53800000000000003</v>
      </c>
      <c r="D461" s="1">
        <v>4</v>
      </c>
      <c r="E461" s="1">
        <v>307</v>
      </c>
      <c r="F461" s="1">
        <v>21</v>
      </c>
      <c r="G461" s="1">
        <v>5.7130000000000001</v>
      </c>
      <c r="H461" s="1">
        <v>22.6</v>
      </c>
      <c r="I461" s="1">
        <v>12.7</v>
      </c>
      <c r="J461">
        <f t="shared" si="28"/>
        <v>12.060525619294744</v>
      </c>
      <c r="K461">
        <f t="shared" si="29"/>
        <v>0.63947438070525564</v>
      </c>
      <c r="L461">
        <f t="shared" si="30"/>
        <v>0.63947438070525564</v>
      </c>
      <c r="M461">
        <f t="shared" si="31"/>
        <v>0.40892748357837022</v>
      </c>
    </row>
    <row r="462" spans="1:13" x14ac:dyDescent="0.3">
      <c r="A462" s="2">
        <v>94.7</v>
      </c>
      <c r="B462" s="2">
        <v>18.100000000000001</v>
      </c>
      <c r="C462" s="1">
        <v>0.69299999999999995</v>
      </c>
      <c r="D462" s="1">
        <v>24</v>
      </c>
      <c r="E462" s="1">
        <v>666</v>
      </c>
      <c r="F462" s="1">
        <v>20.2</v>
      </c>
      <c r="G462" s="1">
        <v>5.8869999999999996</v>
      </c>
      <c r="H462" s="1">
        <v>16.350000000000001</v>
      </c>
      <c r="I462" s="1">
        <v>12.7</v>
      </c>
      <c r="J462">
        <f t="shared" si="28"/>
        <v>17.189064656169506</v>
      </c>
      <c r="K462">
        <f t="shared" si="29"/>
        <v>-4.4890646561695071</v>
      </c>
      <c r="L462">
        <f t="shared" si="30"/>
        <v>4.4890646561695071</v>
      </c>
      <c r="M462">
        <f t="shared" si="31"/>
        <v>20.151701487270255</v>
      </c>
    </row>
    <row r="463" spans="1:13" x14ac:dyDescent="0.3">
      <c r="A463" s="2">
        <v>87.9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5.976</v>
      </c>
      <c r="H463" s="1">
        <v>19.010000000000002</v>
      </c>
      <c r="I463" s="1">
        <v>12.7</v>
      </c>
      <c r="J463">
        <f t="shared" si="28"/>
        <v>15.517095870769003</v>
      </c>
      <c r="K463">
        <f t="shared" si="29"/>
        <v>-2.8170958707690037</v>
      </c>
      <c r="L463">
        <f t="shared" si="30"/>
        <v>2.8170958707690037</v>
      </c>
      <c r="M463">
        <f t="shared" si="31"/>
        <v>7.9360291451037712</v>
      </c>
    </row>
    <row r="464" spans="1:13" x14ac:dyDescent="0.3">
      <c r="A464" s="2">
        <v>96.6</v>
      </c>
      <c r="B464" s="2">
        <v>18.100000000000001</v>
      </c>
      <c r="C464" s="1">
        <v>0.74</v>
      </c>
      <c r="D464" s="1">
        <v>24</v>
      </c>
      <c r="E464" s="1">
        <v>666</v>
      </c>
      <c r="F464" s="1">
        <v>20.2</v>
      </c>
      <c r="G464" s="1">
        <v>6.2510000000000003</v>
      </c>
      <c r="H464" s="1">
        <v>16.440000000000001</v>
      </c>
      <c r="I464" s="1">
        <v>12.6</v>
      </c>
      <c r="J464">
        <f t="shared" si="28"/>
        <v>18.216030307876629</v>
      </c>
      <c r="K464">
        <f t="shared" si="29"/>
        <v>-5.6160303078766294</v>
      </c>
      <c r="L464">
        <f t="shared" si="30"/>
        <v>5.6160303078766294</v>
      </c>
      <c r="M464">
        <f t="shared" si="31"/>
        <v>31.539796418988868</v>
      </c>
    </row>
    <row r="465" spans="1:13" x14ac:dyDescent="0.3">
      <c r="A465" s="2">
        <v>96</v>
      </c>
      <c r="B465" s="2">
        <v>18.100000000000001</v>
      </c>
      <c r="C465" s="1">
        <v>0.69299999999999995</v>
      </c>
      <c r="D465" s="1">
        <v>24</v>
      </c>
      <c r="E465" s="1">
        <v>666</v>
      </c>
      <c r="F465" s="1">
        <v>20.2</v>
      </c>
      <c r="G465" s="1">
        <v>6.4050000000000002</v>
      </c>
      <c r="H465" s="1">
        <v>19.37</v>
      </c>
      <c r="I465" s="1">
        <v>12.5</v>
      </c>
      <c r="J465">
        <f t="shared" si="28"/>
        <v>17.541291993785705</v>
      </c>
      <c r="K465">
        <f t="shared" si="29"/>
        <v>-5.0412919937857055</v>
      </c>
      <c r="L465">
        <f t="shared" si="30"/>
        <v>5.0412919937857055</v>
      </c>
      <c r="M465">
        <f t="shared" si="31"/>
        <v>25.414624966607853</v>
      </c>
    </row>
    <row r="466" spans="1:13" x14ac:dyDescent="0.3">
      <c r="A466" s="2">
        <v>100</v>
      </c>
      <c r="B466" s="2">
        <v>18.100000000000001</v>
      </c>
      <c r="C466" s="1">
        <v>0.7</v>
      </c>
      <c r="D466" s="1">
        <v>24</v>
      </c>
      <c r="E466" s="1">
        <v>666</v>
      </c>
      <c r="F466" s="1">
        <v>20.2</v>
      </c>
      <c r="G466" s="1">
        <v>5.52</v>
      </c>
      <c r="H466" s="1">
        <v>24.56</v>
      </c>
      <c r="I466" s="1">
        <v>12.3</v>
      </c>
      <c r="J466">
        <f t="shared" si="28"/>
        <v>10.809306197375911</v>
      </c>
      <c r="K466">
        <f t="shared" si="29"/>
        <v>1.4906938026240901</v>
      </c>
      <c r="L466">
        <f t="shared" si="30"/>
        <v>1.4906938026240901</v>
      </c>
      <c r="M466">
        <f t="shared" si="31"/>
        <v>2.2221680131818697</v>
      </c>
    </row>
    <row r="467" spans="1:13" x14ac:dyDescent="0.3">
      <c r="A467" s="2">
        <v>100</v>
      </c>
      <c r="B467" s="2">
        <v>18.100000000000001</v>
      </c>
      <c r="C467" s="1">
        <v>0.69299999999999995</v>
      </c>
      <c r="D467" s="1">
        <v>24</v>
      </c>
      <c r="E467" s="1">
        <v>666</v>
      </c>
      <c r="F467" s="1">
        <v>20.2</v>
      </c>
      <c r="G467" s="1">
        <v>6.4039999999999999</v>
      </c>
      <c r="H467" s="1">
        <v>20.309999999999999</v>
      </c>
      <c r="I467" s="1">
        <v>12.1</v>
      </c>
      <c r="J467">
        <f t="shared" si="28"/>
        <v>17.100056641427859</v>
      </c>
      <c r="K467">
        <f t="shared" si="29"/>
        <v>-5.0000566414278591</v>
      </c>
      <c r="L467">
        <f t="shared" si="30"/>
        <v>5.0000566414278591</v>
      </c>
      <c r="M467">
        <f t="shared" si="31"/>
        <v>25.000566417486841</v>
      </c>
    </row>
    <row r="468" spans="1:13" x14ac:dyDescent="0.3">
      <c r="A468" s="2">
        <v>97.3</v>
      </c>
      <c r="B468" s="2">
        <v>18.100000000000001</v>
      </c>
      <c r="C468" s="1">
        <v>0.61399999999999999</v>
      </c>
      <c r="D468" s="1">
        <v>24</v>
      </c>
      <c r="E468" s="1">
        <v>666</v>
      </c>
      <c r="F468" s="1">
        <v>20.2</v>
      </c>
      <c r="G468" s="1">
        <v>5.3040000000000003</v>
      </c>
      <c r="H468" s="1">
        <v>24.91</v>
      </c>
      <c r="I468" s="1">
        <v>12</v>
      </c>
      <c r="J468">
        <f t="shared" si="28"/>
        <v>10.50092739735372</v>
      </c>
      <c r="K468">
        <f t="shared" si="29"/>
        <v>1.4990726026462795</v>
      </c>
      <c r="L468">
        <f t="shared" si="30"/>
        <v>1.4990726026462795</v>
      </c>
      <c r="M468">
        <f t="shared" si="31"/>
        <v>2.2472186680046904</v>
      </c>
    </row>
    <row r="469" spans="1:13" x14ac:dyDescent="0.3">
      <c r="A469" s="2">
        <v>100</v>
      </c>
      <c r="B469" s="2">
        <v>18.100000000000001</v>
      </c>
      <c r="C469" s="1">
        <v>0.65900000000000003</v>
      </c>
      <c r="D469" s="1">
        <v>24</v>
      </c>
      <c r="E469" s="1">
        <v>666</v>
      </c>
      <c r="F469" s="1">
        <v>20.2</v>
      </c>
      <c r="G469" s="1">
        <v>4.1379999999999999</v>
      </c>
      <c r="H469" s="1">
        <v>23.34</v>
      </c>
      <c r="I469" s="1">
        <v>11.9</v>
      </c>
      <c r="J469">
        <f t="shared" si="28"/>
        <v>6.2673833283458791</v>
      </c>
      <c r="K469">
        <f t="shared" si="29"/>
        <v>5.6326166716541213</v>
      </c>
      <c r="L469">
        <f t="shared" si="30"/>
        <v>5.6326166716541213</v>
      </c>
      <c r="M469">
        <f t="shared" si="31"/>
        <v>31.72637056979595</v>
      </c>
    </row>
    <row r="470" spans="1:13" x14ac:dyDescent="0.3">
      <c r="A470" s="2">
        <v>80.8</v>
      </c>
      <c r="B470" s="2">
        <v>11.93</v>
      </c>
      <c r="C470" s="1">
        <v>0.57299999999999995</v>
      </c>
      <c r="D470" s="1">
        <v>1</v>
      </c>
      <c r="E470" s="1">
        <v>273</v>
      </c>
      <c r="F470" s="1">
        <v>21</v>
      </c>
      <c r="G470" s="1">
        <v>6.03</v>
      </c>
      <c r="H470" s="1">
        <v>7.88</v>
      </c>
      <c r="I470" s="1">
        <v>11.9</v>
      </c>
      <c r="J470">
        <f t="shared" si="28"/>
        <v>21.680915646892561</v>
      </c>
      <c r="K470">
        <f t="shared" si="29"/>
        <v>-9.7809156468925611</v>
      </c>
      <c r="L470">
        <f t="shared" si="30"/>
        <v>9.7809156468925611</v>
      </c>
      <c r="M470">
        <f t="shared" si="31"/>
        <v>95.666310891627731</v>
      </c>
    </row>
    <row r="471" spans="1:13" x14ac:dyDescent="0.3">
      <c r="A471" s="2">
        <v>97.8</v>
      </c>
      <c r="B471" s="2">
        <v>19.579999999999998</v>
      </c>
      <c r="C471" s="1">
        <v>0.871</v>
      </c>
      <c r="D471" s="1">
        <v>5</v>
      </c>
      <c r="E471" s="1">
        <v>403</v>
      </c>
      <c r="F471" s="1">
        <v>14.7</v>
      </c>
      <c r="G471" s="1">
        <v>4.9029999999999996</v>
      </c>
      <c r="H471" s="1">
        <v>29.29</v>
      </c>
      <c r="I471" s="1">
        <v>11.8</v>
      </c>
      <c r="J471">
        <f t="shared" si="28"/>
        <v>8.4925580809815706</v>
      </c>
      <c r="K471">
        <f t="shared" si="29"/>
        <v>3.3074419190184301</v>
      </c>
      <c r="L471">
        <f t="shared" si="30"/>
        <v>3.3074419190184301</v>
      </c>
      <c r="M471">
        <f t="shared" si="31"/>
        <v>10.939172047680316</v>
      </c>
    </row>
    <row r="472" spans="1:13" x14ac:dyDescent="0.3">
      <c r="A472" s="2">
        <v>94.8</v>
      </c>
      <c r="B472" s="2">
        <v>18.100000000000001</v>
      </c>
      <c r="C472" s="1">
        <v>0.74</v>
      </c>
      <c r="D472" s="1">
        <v>24</v>
      </c>
      <c r="E472" s="1">
        <v>666</v>
      </c>
      <c r="F472" s="1">
        <v>20.2</v>
      </c>
      <c r="G472" s="1">
        <v>6.4589999999999996</v>
      </c>
      <c r="H472" s="1">
        <v>23.98</v>
      </c>
      <c r="I472" s="1">
        <v>11.8</v>
      </c>
      <c r="J472">
        <f t="shared" si="28"/>
        <v>14.451943936047757</v>
      </c>
      <c r="K472">
        <f t="shared" si="29"/>
        <v>-2.6519439360477559</v>
      </c>
      <c r="L472">
        <f t="shared" si="30"/>
        <v>2.6519439360477559</v>
      </c>
      <c r="M472">
        <f t="shared" si="31"/>
        <v>7.0328066399404641</v>
      </c>
    </row>
    <row r="473" spans="1:13" x14ac:dyDescent="0.3">
      <c r="A473" s="2">
        <v>70.599999999999994</v>
      </c>
      <c r="B473" s="2">
        <v>18.100000000000001</v>
      </c>
      <c r="C473" s="1">
        <v>0.58399999999999996</v>
      </c>
      <c r="D473" s="1">
        <v>24</v>
      </c>
      <c r="E473" s="1">
        <v>666</v>
      </c>
      <c r="F473" s="1">
        <v>20.2</v>
      </c>
      <c r="G473" s="1">
        <v>5.5650000000000004</v>
      </c>
      <c r="H473" s="1">
        <v>17.16</v>
      </c>
      <c r="I473" s="1">
        <v>11.7</v>
      </c>
      <c r="J473">
        <f t="shared" si="28"/>
        <v>15.696476940450086</v>
      </c>
      <c r="K473">
        <f t="shared" si="29"/>
        <v>-3.9964769404500871</v>
      </c>
      <c r="L473">
        <f t="shared" si="30"/>
        <v>3.9964769404500871</v>
      </c>
      <c r="M473">
        <f t="shared" si="31"/>
        <v>15.971827935549289</v>
      </c>
    </row>
    <row r="474" spans="1:13" x14ac:dyDescent="0.3">
      <c r="A474" s="2">
        <v>95</v>
      </c>
      <c r="B474" s="2">
        <v>18.100000000000001</v>
      </c>
      <c r="C474" s="1">
        <v>0.71299999999999997</v>
      </c>
      <c r="D474" s="1">
        <v>24</v>
      </c>
      <c r="E474" s="1">
        <v>666</v>
      </c>
      <c r="F474" s="1">
        <v>20.2</v>
      </c>
      <c r="G474" s="1">
        <v>6.2080000000000002</v>
      </c>
      <c r="H474" s="1">
        <v>15.17</v>
      </c>
      <c r="I474" s="1">
        <v>11.7</v>
      </c>
      <c r="J474">
        <f t="shared" si="28"/>
        <v>19.031854531335895</v>
      </c>
      <c r="K474">
        <f t="shared" si="29"/>
        <v>-7.331854531335896</v>
      </c>
      <c r="L474">
        <f t="shared" si="30"/>
        <v>7.331854531335896</v>
      </c>
      <c r="M474">
        <f t="shared" si="31"/>
        <v>53.756090868670711</v>
      </c>
    </row>
    <row r="475" spans="1:13" x14ac:dyDescent="0.3">
      <c r="A475" s="2">
        <v>98.9</v>
      </c>
      <c r="B475" s="2">
        <v>18.100000000000001</v>
      </c>
      <c r="C475" s="1">
        <v>0.7</v>
      </c>
      <c r="D475" s="1">
        <v>24</v>
      </c>
      <c r="E475" s="1">
        <v>666</v>
      </c>
      <c r="F475" s="1">
        <v>20.2</v>
      </c>
      <c r="G475" s="1">
        <v>5.39</v>
      </c>
      <c r="H475" s="1">
        <v>20.85</v>
      </c>
      <c r="I475" s="1">
        <v>11.5</v>
      </c>
      <c r="J475">
        <f t="shared" si="28"/>
        <v>12.481907712574753</v>
      </c>
      <c r="K475">
        <f t="shared" si="29"/>
        <v>-0.98190771257475262</v>
      </c>
      <c r="L475">
        <f t="shared" si="30"/>
        <v>0.98190771257475262</v>
      </c>
      <c r="M475">
        <f t="shared" si="31"/>
        <v>0.96414275601378296</v>
      </c>
    </row>
    <row r="476" spans="1:13" x14ac:dyDescent="0.3">
      <c r="A476" s="2">
        <v>100</v>
      </c>
      <c r="B476" s="2">
        <v>18.100000000000001</v>
      </c>
      <c r="C476" s="1">
        <v>0.7</v>
      </c>
      <c r="D476" s="1">
        <v>24</v>
      </c>
      <c r="E476" s="1">
        <v>666</v>
      </c>
      <c r="F476" s="1">
        <v>20.2</v>
      </c>
      <c r="G476" s="1">
        <v>5.5359999999999996</v>
      </c>
      <c r="H476" s="1">
        <v>23.6</v>
      </c>
      <c r="I476" s="1">
        <v>11.3</v>
      </c>
      <c r="J476">
        <f t="shared" si="28"/>
        <v>11.45626661147525</v>
      </c>
      <c r="K476">
        <f t="shared" si="29"/>
        <v>-0.15626661147524956</v>
      </c>
      <c r="L476">
        <f t="shared" si="30"/>
        <v>0.15626661147524956</v>
      </c>
      <c r="M476">
        <f t="shared" si="31"/>
        <v>2.4419253861956598E-2</v>
      </c>
    </row>
    <row r="477" spans="1:13" x14ac:dyDescent="0.3">
      <c r="A477" s="2">
        <v>78.099999999999994</v>
      </c>
      <c r="B477" s="2">
        <v>18.100000000000001</v>
      </c>
      <c r="C477" s="1">
        <v>0.67900000000000005</v>
      </c>
      <c r="D477" s="1">
        <v>24</v>
      </c>
      <c r="E477" s="1">
        <v>666</v>
      </c>
      <c r="F477" s="1">
        <v>20.2</v>
      </c>
      <c r="G477" s="1">
        <v>6.1929999999999996</v>
      </c>
      <c r="H477" s="1">
        <v>21.52</v>
      </c>
      <c r="I477" s="1">
        <v>11</v>
      </c>
      <c r="J477">
        <f t="shared" si="28"/>
        <v>14.919882197552264</v>
      </c>
      <c r="K477">
        <f t="shared" si="29"/>
        <v>-3.9198821975522637</v>
      </c>
      <c r="L477">
        <f t="shared" si="30"/>
        <v>3.9198821975522637</v>
      </c>
      <c r="M477">
        <f t="shared" si="31"/>
        <v>15.365476442687164</v>
      </c>
    </row>
    <row r="478" spans="1:13" x14ac:dyDescent="0.3">
      <c r="A478" s="2">
        <v>99.1</v>
      </c>
      <c r="B478" s="2">
        <v>18.100000000000001</v>
      </c>
      <c r="C478" s="1">
        <v>0.67100000000000004</v>
      </c>
      <c r="D478" s="1">
        <v>24</v>
      </c>
      <c r="E478" s="1">
        <v>666</v>
      </c>
      <c r="F478" s="1">
        <v>20.2</v>
      </c>
      <c r="G478" s="1">
        <v>6.5449999999999999</v>
      </c>
      <c r="H478" s="1">
        <v>21.08</v>
      </c>
      <c r="I478" s="1">
        <v>10.9</v>
      </c>
      <c r="J478">
        <f t="shared" si="28"/>
        <v>17.412133164898982</v>
      </c>
      <c r="K478">
        <f t="shared" si="29"/>
        <v>-6.512133164898982</v>
      </c>
      <c r="L478">
        <f t="shared" si="30"/>
        <v>6.512133164898982</v>
      </c>
      <c r="M478">
        <f t="shared" si="31"/>
        <v>42.407878357377228</v>
      </c>
    </row>
    <row r="479" spans="1:13" x14ac:dyDescent="0.3">
      <c r="A479" s="2">
        <v>78.7</v>
      </c>
      <c r="B479" s="2">
        <v>18.100000000000001</v>
      </c>
      <c r="C479" s="1">
        <v>0.67900000000000005</v>
      </c>
      <c r="D479" s="1">
        <v>24</v>
      </c>
      <c r="E479" s="1">
        <v>666</v>
      </c>
      <c r="F479" s="1">
        <v>20.2</v>
      </c>
      <c r="G479" s="1">
        <v>6.202</v>
      </c>
      <c r="H479" s="1">
        <v>14.52</v>
      </c>
      <c r="I479" s="1">
        <v>10.9</v>
      </c>
      <c r="J479">
        <f t="shared" si="28"/>
        <v>19.212887368689046</v>
      </c>
      <c r="K479">
        <f t="shared" si="29"/>
        <v>-8.3128873686890454</v>
      </c>
      <c r="L479">
        <f t="shared" si="30"/>
        <v>8.3128873686890454</v>
      </c>
      <c r="M479">
        <f t="shared" si="31"/>
        <v>69.104096404509875</v>
      </c>
    </row>
    <row r="480" spans="1:13" x14ac:dyDescent="0.3">
      <c r="A480" s="2">
        <v>96.6</v>
      </c>
      <c r="B480" s="2">
        <v>18.100000000000001</v>
      </c>
      <c r="C480" s="1">
        <v>0.74</v>
      </c>
      <c r="D480" s="1">
        <v>24</v>
      </c>
      <c r="E480" s="1">
        <v>666</v>
      </c>
      <c r="F480" s="1">
        <v>20.2</v>
      </c>
      <c r="G480" s="1">
        <v>5.8540000000000001</v>
      </c>
      <c r="H480" s="1">
        <v>23.79</v>
      </c>
      <c r="I480" s="1">
        <v>10.8</v>
      </c>
      <c r="J480">
        <f t="shared" si="28"/>
        <v>12.130298408159756</v>
      </c>
      <c r="K480">
        <f t="shared" si="29"/>
        <v>-1.3302984081597558</v>
      </c>
      <c r="L480">
        <f t="shared" si="30"/>
        <v>1.3302984081597558</v>
      </c>
      <c r="M480">
        <f t="shared" si="31"/>
        <v>1.7696938547523802</v>
      </c>
    </row>
    <row r="481" spans="1:13" x14ac:dyDescent="0.3">
      <c r="A481" s="2">
        <v>100</v>
      </c>
      <c r="B481" s="2">
        <v>18.100000000000001</v>
      </c>
      <c r="C481" s="1">
        <v>0.7</v>
      </c>
      <c r="D481" s="1">
        <v>24</v>
      </c>
      <c r="E481" s="1">
        <v>666</v>
      </c>
      <c r="F481" s="1">
        <v>20.2</v>
      </c>
      <c r="G481" s="1">
        <v>4.6520000000000001</v>
      </c>
      <c r="H481" s="1">
        <v>28.28</v>
      </c>
      <c r="I481" s="1">
        <v>10.5</v>
      </c>
      <c r="J481">
        <f t="shared" si="28"/>
        <v>4.9772066117186462</v>
      </c>
      <c r="K481">
        <f t="shared" si="29"/>
        <v>5.5227933882813538</v>
      </c>
      <c r="L481">
        <f t="shared" si="30"/>
        <v>5.5227933882813538</v>
      </c>
      <c r="M481">
        <f t="shared" si="31"/>
        <v>30.501246809644236</v>
      </c>
    </row>
    <row r="482" spans="1:13" x14ac:dyDescent="0.3">
      <c r="A482" s="2">
        <v>92.4</v>
      </c>
      <c r="B482" s="2">
        <v>18.100000000000001</v>
      </c>
      <c r="C482" s="1">
        <v>0.74</v>
      </c>
      <c r="D482" s="1">
        <v>24</v>
      </c>
      <c r="E482" s="1">
        <v>666</v>
      </c>
      <c r="F482" s="1">
        <v>20.2</v>
      </c>
      <c r="G482" s="1">
        <v>5.8179999999999996</v>
      </c>
      <c r="H482" s="1">
        <v>22.11</v>
      </c>
      <c r="I482" s="1">
        <v>10.5</v>
      </c>
      <c r="J482">
        <f t="shared" si="28"/>
        <v>12.860122285651936</v>
      </c>
      <c r="K482">
        <f t="shared" si="29"/>
        <v>-2.3601222856519364</v>
      </c>
      <c r="L482">
        <f t="shared" si="30"/>
        <v>2.3601222856519364</v>
      </c>
      <c r="M482">
        <f t="shared" si="31"/>
        <v>5.5701772032309202</v>
      </c>
    </row>
    <row r="483" spans="1:13" x14ac:dyDescent="0.3">
      <c r="A483" s="2">
        <v>91.9</v>
      </c>
      <c r="B483" s="2">
        <v>18.100000000000001</v>
      </c>
      <c r="C483" s="1">
        <v>0.67100000000000004</v>
      </c>
      <c r="D483" s="1">
        <v>24</v>
      </c>
      <c r="E483" s="1">
        <v>666</v>
      </c>
      <c r="F483" s="1">
        <v>20.2</v>
      </c>
      <c r="G483" s="1">
        <v>6.968</v>
      </c>
      <c r="H483" s="1">
        <v>17.21</v>
      </c>
      <c r="I483" s="1">
        <v>10.4</v>
      </c>
      <c r="J483">
        <f t="shared" si="28"/>
        <v>21.262041240982708</v>
      </c>
      <c r="K483">
        <f t="shared" si="29"/>
        <v>-10.862041240982707</v>
      </c>
      <c r="L483">
        <f t="shared" si="30"/>
        <v>10.862041240982707</v>
      </c>
      <c r="M483">
        <f t="shared" si="31"/>
        <v>117.98393992080915</v>
      </c>
    </row>
    <row r="484" spans="1:13" x14ac:dyDescent="0.3">
      <c r="A484" s="2">
        <v>89.1</v>
      </c>
      <c r="B484" s="2">
        <v>18.100000000000001</v>
      </c>
      <c r="C484" s="1">
        <v>0.67900000000000005</v>
      </c>
      <c r="D484" s="1">
        <v>24</v>
      </c>
      <c r="E484" s="1">
        <v>666</v>
      </c>
      <c r="F484" s="1">
        <v>20.2</v>
      </c>
      <c r="G484" s="1">
        <v>5.3040000000000003</v>
      </c>
      <c r="H484" s="1">
        <v>26.64</v>
      </c>
      <c r="I484" s="1">
        <v>10.4</v>
      </c>
      <c r="J484">
        <f t="shared" si="28"/>
        <v>8.5162093336195888</v>
      </c>
      <c r="K484">
        <f t="shared" si="29"/>
        <v>1.8837906663804116</v>
      </c>
      <c r="L484">
        <f t="shared" si="30"/>
        <v>1.8837906663804116</v>
      </c>
      <c r="M484">
        <f t="shared" si="31"/>
        <v>3.548667274741955</v>
      </c>
    </row>
    <row r="485" spans="1:13" x14ac:dyDescent="0.3">
      <c r="A485" s="2">
        <v>100</v>
      </c>
      <c r="B485" s="2">
        <v>18.100000000000001</v>
      </c>
      <c r="C485" s="1">
        <v>0.67100000000000004</v>
      </c>
      <c r="D485" s="1">
        <v>24</v>
      </c>
      <c r="E485" s="1">
        <v>666</v>
      </c>
      <c r="F485" s="1">
        <v>20.2</v>
      </c>
      <c r="G485" s="1">
        <v>6.2229999999999999</v>
      </c>
      <c r="H485" s="1">
        <v>21.78</v>
      </c>
      <c r="I485" s="1">
        <v>10.199999999999999</v>
      </c>
      <c r="J485">
        <f t="shared" si="28"/>
        <v>15.689762127034678</v>
      </c>
      <c r="K485">
        <f t="shared" si="29"/>
        <v>-5.4897621270346786</v>
      </c>
      <c r="L485">
        <f t="shared" si="30"/>
        <v>5.4897621270346786</v>
      </c>
      <c r="M485">
        <f t="shared" si="31"/>
        <v>30.137488211424319</v>
      </c>
    </row>
    <row r="486" spans="1:13" x14ac:dyDescent="0.3">
      <c r="A486" s="2">
        <v>100</v>
      </c>
      <c r="B486" s="2">
        <v>18.100000000000001</v>
      </c>
      <c r="C486" s="1">
        <v>0.7</v>
      </c>
      <c r="D486" s="1">
        <v>24</v>
      </c>
      <c r="E486" s="1">
        <v>666</v>
      </c>
      <c r="F486" s="1">
        <v>20.2</v>
      </c>
      <c r="G486" s="1">
        <v>4.88</v>
      </c>
      <c r="H486" s="1">
        <v>30.62</v>
      </c>
      <c r="I486" s="1">
        <v>10.199999999999999</v>
      </c>
      <c r="J486">
        <f t="shared" si="28"/>
        <v>4.5017408144271194</v>
      </c>
      <c r="K486">
        <f t="shared" si="29"/>
        <v>5.6982591855728799</v>
      </c>
      <c r="L486">
        <f t="shared" si="30"/>
        <v>5.6982591855728799</v>
      </c>
      <c r="M486">
        <f t="shared" si="31"/>
        <v>32.4701577459657</v>
      </c>
    </row>
    <row r="487" spans="1:13" x14ac:dyDescent="0.3">
      <c r="A487" s="2">
        <v>59.7</v>
      </c>
      <c r="B487" s="2">
        <v>18.100000000000001</v>
      </c>
      <c r="C487" s="1">
        <v>0.58399999999999996</v>
      </c>
      <c r="D487" s="1">
        <v>24</v>
      </c>
      <c r="E487" s="1">
        <v>666</v>
      </c>
      <c r="F487" s="1">
        <v>20.2</v>
      </c>
      <c r="G487" s="1">
        <v>5.8369999999999997</v>
      </c>
      <c r="H487" s="1">
        <v>15.69</v>
      </c>
      <c r="I487" s="1">
        <v>10.199999999999999</v>
      </c>
      <c r="J487">
        <f t="shared" si="28"/>
        <v>17.349197573241106</v>
      </c>
      <c r="K487">
        <f t="shared" si="29"/>
        <v>-7.1491975732411071</v>
      </c>
      <c r="L487">
        <f t="shared" si="30"/>
        <v>7.1491975732411071</v>
      </c>
      <c r="M487">
        <f t="shared" si="31"/>
        <v>51.111025941236534</v>
      </c>
    </row>
    <row r="488" spans="1:13" x14ac:dyDescent="0.3">
      <c r="A488" s="2">
        <v>97</v>
      </c>
      <c r="B488" s="2">
        <v>18.100000000000001</v>
      </c>
      <c r="C488" s="1">
        <v>0.7</v>
      </c>
      <c r="D488" s="1">
        <v>24</v>
      </c>
      <c r="E488" s="1">
        <v>666</v>
      </c>
      <c r="F488" s="1">
        <v>20.2</v>
      </c>
      <c r="G488" s="1">
        <v>5.0359999999999996</v>
      </c>
      <c r="H488" s="1">
        <v>25.68</v>
      </c>
      <c r="I488" s="1">
        <v>9.6999999999999993</v>
      </c>
      <c r="J488">
        <f t="shared" si="28"/>
        <v>8.0359959440133508</v>
      </c>
      <c r="K488">
        <f t="shared" si="29"/>
        <v>1.6640040559866485</v>
      </c>
      <c r="L488">
        <f t="shared" si="30"/>
        <v>1.6640040559866485</v>
      </c>
      <c r="M488">
        <f t="shared" si="31"/>
        <v>2.7689094983400171</v>
      </c>
    </row>
    <row r="489" spans="1:13" x14ac:dyDescent="0.3">
      <c r="A489" s="2">
        <v>93.3</v>
      </c>
      <c r="B489" s="2">
        <v>18.100000000000001</v>
      </c>
      <c r="C489" s="1">
        <v>0.74</v>
      </c>
      <c r="D489" s="1">
        <v>24</v>
      </c>
      <c r="E489" s="1">
        <v>666</v>
      </c>
      <c r="F489" s="1">
        <v>20.2</v>
      </c>
      <c r="G489" s="1">
        <v>6.4610000000000003</v>
      </c>
      <c r="H489" s="1">
        <v>18.05</v>
      </c>
      <c r="I489" s="1">
        <v>9.6</v>
      </c>
      <c r="J489">
        <f t="shared" si="28"/>
        <v>17.999386975792945</v>
      </c>
      <c r="K489">
        <f t="shared" si="29"/>
        <v>-8.3993869757929449</v>
      </c>
      <c r="L489">
        <f t="shared" si="30"/>
        <v>8.3993869757929449</v>
      </c>
      <c r="M489">
        <f t="shared" si="31"/>
        <v>70.54970156912016</v>
      </c>
    </row>
    <row r="490" spans="1:13" x14ac:dyDescent="0.3">
      <c r="A490" s="2">
        <v>95.6</v>
      </c>
      <c r="B490" s="2">
        <v>18.100000000000001</v>
      </c>
      <c r="C490" s="1">
        <v>0.67900000000000005</v>
      </c>
      <c r="D490" s="1">
        <v>24</v>
      </c>
      <c r="E490" s="1">
        <v>666</v>
      </c>
      <c r="F490" s="1">
        <v>20.2</v>
      </c>
      <c r="G490" s="1">
        <v>6.38</v>
      </c>
      <c r="H490" s="1">
        <v>24.08</v>
      </c>
      <c r="I490" s="1">
        <v>9.5</v>
      </c>
      <c r="J490">
        <f t="shared" si="28"/>
        <v>14.718498938391505</v>
      </c>
      <c r="K490">
        <f t="shared" si="29"/>
        <v>-5.2184989383915052</v>
      </c>
      <c r="L490">
        <f t="shared" si="30"/>
        <v>5.2184989383915052</v>
      </c>
      <c r="M490">
        <f t="shared" si="31"/>
        <v>27.232731169993269</v>
      </c>
    </row>
    <row r="491" spans="1:13" x14ac:dyDescent="0.3">
      <c r="A491" s="2">
        <v>91.2</v>
      </c>
      <c r="B491" s="2">
        <v>18.100000000000001</v>
      </c>
      <c r="C491" s="1">
        <v>0.7</v>
      </c>
      <c r="D491" s="1">
        <v>24</v>
      </c>
      <c r="E491" s="1">
        <v>666</v>
      </c>
      <c r="F491" s="1">
        <v>20.2</v>
      </c>
      <c r="G491" s="1">
        <v>4.3680000000000003</v>
      </c>
      <c r="H491" s="1">
        <v>30.63</v>
      </c>
      <c r="I491" s="1">
        <v>8.8000000000000007</v>
      </c>
      <c r="J491">
        <f t="shared" si="28"/>
        <v>2.0936214627834353</v>
      </c>
      <c r="K491">
        <f t="shared" si="29"/>
        <v>6.7063785372165654</v>
      </c>
      <c r="L491">
        <f t="shared" si="30"/>
        <v>6.7063785372165654</v>
      </c>
      <c r="M491">
        <f t="shared" si="31"/>
        <v>44.975513084439001</v>
      </c>
    </row>
    <row r="492" spans="1:13" x14ac:dyDescent="0.3">
      <c r="A492" s="2">
        <v>100</v>
      </c>
      <c r="B492" s="2">
        <v>18.100000000000001</v>
      </c>
      <c r="C492" s="1">
        <v>0.67900000000000005</v>
      </c>
      <c r="D492" s="1">
        <v>24</v>
      </c>
      <c r="E492" s="1">
        <v>666</v>
      </c>
      <c r="F492" s="1">
        <v>20.2</v>
      </c>
      <c r="G492" s="1">
        <v>5.9569999999999999</v>
      </c>
      <c r="H492" s="1">
        <v>20.62</v>
      </c>
      <c r="I492" s="1">
        <v>8.8000000000000007</v>
      </c>
      <c r="J492">
        <f t="shared" si="28"/>
        <v>15.212190510427131</v>
      </c>
      <c r="K492">
        <f t="shared" si="29"/>
        <v>-6.4121905104271306</v>
      </c>
      <c r="L492">
        <f t="shared" si="30"/>
        <v>6.4121905104271306</v>
      </c>
      <c r="M492">
        <f t="shared" si="31"/>
        <v>41.116187142011746</v>
      </c>
    </row>
    <row r="493" spans="1:13" x14ac:dyDescent="0.3">
      <c r="A493" s="2">
        <v>100</v>
      </c>
      <c r="B493" s="2">
        <v>18.100000000000001</v>
      </c>
      <c r="C493" s="1">
        <v>0.74</v>
      </c>
      <c r="D493" s="1">
        <v>24</v>
      </c>
      <c r="E493" s="1">
        <v>666</v>
      </c>
      <c r="F493" s="1">
        <v>20.2</v>
      </c>
      <c r="G493" s="1">
        <v>6.1520000000000001</v>
      </c>
      <c r="H493" s="1">
        <v>26.45</v>
      </c>
      <c r="I493" s="1">
        <v>8.6999999999999993</v>
      </c>
      <c r="J493">
        <f t="shared" si="28"/>
        <v>11.861943333210174</v>
      </c>
      <c r="K493">
        <f t="shared" si="29"/>
        <v>-3.161943333210175</v>
      </c>
      <c r="L493">
        <f t="shared" si="30"/>
        <v>3.161943333210175</v>
      </c>
      <c r="M493">
        <f t="shared" si="31"/>
        <v>9.9978856424322711</v>
      </c>
    </row>
    <row r="494" spans="1:13" x14ac:dyDescent="0.3">
      <c r="A494" s="2">
        <v>98.9</v>
      </c>
      <c r="B494" s="2">
        <v>18.100000000000001</v>
      </c>
      <c r="C494" s="1">
        <v>0.69299999999999995</v>
      </c>
      <c r="D494" s="1">
        <v>24</v>
      </c>
      <c r="E494" s="1">
        <v>666</v>
      </c>
      <c r="F494" s="1">
        <v>20.2</v>
      </c>
      <c r="G494" s="1">
        <v>5.7469999999999999</v>
      </c>
      <c r="H494" s="1">
        <v>19.920000000000002</v>
      </c>
      <c r="I494" s="1">
        <v>8.5</v>
      </c>
      <c r="J494">
        <f t="shared" si="28"/>
        <v>14.589407198831498</v>
      </c>
      <c r="K494">
        <f t="shared" si="29"/>
        <v>-6.0894071988314984</v>
      </c>
      <c r="L494">
        <f t="shared" si="30"/>
        <v>6.0894071988314984</v>
      </c>
      <c r="M494">
        <f t="shared" si="31"/>
        <v>37.080880033180875</v>
      </c>
    </row>
    <row r="495" spans="1:13" x14ac:dyDescent="0.3">
      <c r="A495" s="2">
        <v>85.4</v>
      </c>
      <c r="B495" s="2">
        <v>18.100000000000001</v>
      </c>
      <c r="C495" s="1">
        <v>0.69299999999999995</v>
      </c>
      <c r="D495" s="1">
        <v>24</v>
      </c>
      <c r="E495" s="1">
        <v>666</v>
      </c>
      <c r="F495" s="1">
        <v>20.2</v>
      </c>
      <c r="G495" s="1">
        <v>5.5309999999999997</v>
      </c>
      <c r="H495" s="1">
        <v>27.38</v>
      </c>
      <c r="I495" s="1">
        <v>8.5</v>
      </c>
      <c r="J495">
        <f t="shared" si="28"/>
        <v>8.7391956938985587</v>
      </c>
      <c r="K495">
        <f t="shared" si="29"/>
        <v>-0.23919569389855866</v>
      </c>
      <c r="L495">
        <f t="shared" si="30"/>
        <v>0.23919569389855866</v>
      </c>
      <c r="M495">
        <f t="shared" si="31"/>
        <v>5.7214579979612969E-2</v>
      </c>
    </row>
    <row r="496" spans="1:13" x14ac:dyDescent="0.3">
      <c r="A496" s="2">
        <v>76.5</v>
      </c>
      <c r="B496" s="2">
        <v>18.100000000000001</v>
      </c>
      <c r="C496" s="1">
        <v>0.71799999999999997</v>
      </c>
      <c r="D496" s="1">
        <v>24</v>
      </c>
      <c r="E496" s="1">
        <v>666</v>
      </c>
      <c r="F496" s="1">
        <v>20.2</v>
      </c>
      <c r="G496" s="1">
        <v>6.8239999999999998</v>
      </c>
      <c r="H496" s="1">
        <v>22.74</v>
      </c>
      <c r="I496" s="1">
        <v>8.4</v>
      </c>
      <c r="J496">
        <f t="shared" si="28"/>
        <v>16.331427351786868</v>
      </c>
      <c r="K496">
        <f t="shared" si="29"/>
        <v>-7.9314273517868674</v>
      </c>
      <c r="L496">
        <f t="shared" si="30"/>
        <v>7.9314273517868674</v>
      </c>
      <c r="M496">
        <f t="shared" si="31"/>
        <v>62.907539836672839</v>
      </c>
    </row>
    <row r="497" spans="1:13" x14ac:dyDescent="0.3">
      <c r="A497" s="2">
        <v>87.9</v>
      </c>
      <c r="B497" s="2">
        <v>18.100000000000001</v>
      </c>
      <c r="C497" s="1">
        <v>0.74</v>
      </c>
      <c r="D497" s="1">
        <v>24</v>
      </c>
      <c r="E497" s="1">
        <v>666</v>
      </c>
      <c r="F497" s="1">
        <v>20.2</v>
      </c>
      <c r="G497" s="1">
        <v>5.9349999999999996</v>
      </c>
      <c r="H497" s="1">
        <v>34.020000000000003</v>
      </c>
      <c r="I497" s="1">
        <v>8.4</v>
      </c>
      <c r="J497">
        <f t="shared" si="28"/>
        <v>5.9871477828943327</v>
      </c>
      <c r="K497">
        <f t="shared" si="29"/>
        <v>2.4128522171056677</v>
      </c>
      <c r="L497">
        <f t="shared" si="30"/>
        <v>2.4128522171056677</v>
      </c>
      <c r="M497">
        <f t="shared" si="31"/>
        <v>5.8218558215917362</v>
      </c>
    </row>
    <row r="498" spans="1:13" x14ac:dyDescent="0.3">
      <c r="A498" s="2">
        <v>96</v>
      </c>
      <c r="B498" s="2">
        <v>18.100000000000001</v>
      </c>
      <c r="C498" s="1">
        <v>0.69299999999999995</v>
      </c>
      <c r="D498" s="1">
        <v>24</v>
      </c>
      <c r="E498" s="1">
        <v>666</v>
      </c>
      <c r="F498" s="1">
        <v>20.2</v>
      </c>
      <c r="G498" s="1">
        <v>5.3490000000000002</v>
      </c>
      <c r="H498" s="1">
        <v>19.77</v>
      </c>
      <c r="I498" s="1">
        <v>8.3000000000000007</v>
      </c>
      <c r="J498">
        <f t="shared" si="28"/>
        <v>12.942733060178057</v>
      </c>
      <c r="K498">
        <f t="shared" si="29"/>
        <v>-4.6427330601780561</v>
      </c>
      <c r="L498">
        <f t="shared" si="30"/>
        <v>4.6427330601780561</v>
      </c>
      <c r="M498">
        <f t="shared" si="31"/>
        <v>21.554970268070296</v>
      </c>
    </row>
    <row r="499" spans="1:13" x14ac:dyDescent="0.3">
      <c r="A499" s="2">
        <v>95.4</v>
      </c>
      <c r="B499" s="2">
        <v>18.100000000000001</v>
      </c>
      <c r="C499" s="1">
        <v>0.67900000000000005</v>
      </c>
      <c r="D499" s="1">
        <v>24</v>
      </c>
      <c r="E499" s="1">
        <v>666</v>
      </c>
      <c r="F499" s="1">
        <v>20.2</v>
      </c>
      <c r="G499" s="1">
        <v>5.8959999999999999</v>
      </c>
      <c r="H499" s="1">
        <v>24.39</v>
      </c>
      <c r="I499" s="1">
        <v>8.3000000000000007</v>
      </c>
      <c r="J499">
        <f t="shared" si="28"/>
        <v>12.527585592677788</v>
      </c>
      <c r="K499">
        <f t="shared" si="29"/>
        <v>-4.2275855926777872</v>
      </c>
      <c r="L499">
        <f t="shared" si="30"/>
        <v>4.2275855926777872</v>
      </c>
      <c r="M499">
        <f t="shared" si="31"/>
        <v>17.872479943416799</v>
      </c>
    </row>
    <row r="500" spans="1:13" x14ac:dyDescent="0.3">
      <c r="A500" s="2">
        <v>98</v>
      </c>
      <c r="B500" s="2">
        <v>27.74</v>
      </c>
      <c r="C500" s="1">
        <v>0.60899999999999999</v>
      </c>
      <c r="D500" s="1">
        <v>4</v>
      </c>
      <c r="E500" s="1">
        <v>711</v>
      </c>
      <c r="F500" s="1">
        <v>20.100000000000001</v>
      </c>
      <c r="G500" s="1">
        <v>5.093</v>
      </c>
      <c r="H500" s="1">
        <v>29.68</v>
      </c>
      <c r="I500" s="1">
        <v>8.1</v>
      </c>
      <c r="J500">
        <f t="shared" si="28"/>
        <v>2.3049923943931425</v>
      </c>
      <c r="K500">
        <f t="shared" si="29"/>
        <v>5.7950076056068571</v>
      </c>
      <c r="L500">
        <f t="shared" si="30"/>
        <v>5.7950076056068571</v>
      </c>
      <c r="M500">
        <f t="shared" si="31"/>
        <v>33.582113149041319</v>
      </c>
    </row>
    <row r="501" spans="1:13" x14ac:dyDescent="0.3">
      <c r="A501" s="2">
        <v>90.8</v>
      </c>
      <c r="B501" s="2">
        <v>18.100000000000001</v>
      </c>
      <c r="C501" s="1">
        <v>0.67900000000000005</v>
      </c>
      <c r="D501" s="1">
        <v>24</v>
      </c>
      <c r="E501" s="1">
        <v>666</v>
      </c>
      <c r="F501" s="1">
        <v>20.2</v>
      </c>
      <c r="G501" s="1">
        <v>6.782</v>
      </c>
      <c r="H501" s="1">
        <v>25.79</v>
      </c>
      <c r="I501" s="1">
        <v>7.5</v>
      </c>
      <c r="J501">
        <f t="shared" si="28"/>
        <v>15.184027277605601</v>
      </c>
      <c r="K501">
        <f t="shared" si="29"/>
        <v>-7.6840272776056011</v>
      </c>
      <c r="L501">
        <f t="shared" si="30"/>
        <v>7.6840272776056011</v>
      </c>
      <c r="M501">
        <f t="shared" si="31"/>
        <v>59.044275202986945</v>
      </c>
    </row>
    <row r="502" spans="1:13" x14ac:dyDescent="0.3">
      <c r="A502" s="2">
        <v>89.5</v>
      </c>
      <c r="B502" s="2">
        <v>18.100000000000001</v>
      </c>
      <c r="C502" s="1">
        <v>0.7</v>
      </c>
      <c r="D502" s="1">
        <v>24</v>
      </c>
      <c r="E502" s="1">
        <v>666</v>
      </c>
      <c r="F502" s="1">
        <v>20.2</v>
      </c>
      <c r="G502" s="1">
        <v>5</v>
      </c>
      <c r="H502" s="1">
        <v>31.99</v>
      </c>
      <c r="I502" s="1">
        <v>7.4</v>
      </c>
      <c r="J502">
        <f t="shared" si="28"/>
        <v>3.8219117886281637</v>
      </c>
      <c r="K502">
        <f t="shared" si="29"/>
        <v>3.5780882113718366</v>
      </c>
      <c r="L502">
        <f t="shared" si="30"/>
        <v>3.5780882113718366</v>
      </c>
      <c r="M502">
        <f t="shared" si="31"/>
        <v>12.802715248358108</v>
      </c>
    </row>
    <row r="503" spans="1:13" x14ac:dyDescent="0.3">
      <c r="A503" s="2">
        <v>98.1</v>
      </c>
      <c r="B503" s="2">
        <v>18.100000000000001</v>
      </c>
      <c r="C503" s="1">
        <v>0.7</v>
      </c>
      <c r="D503" s="1">
        <v>24</v>
      </c>
      <c r="E503" s="1">
        <v>666</v>
      </c>
      <c r="F503" s="1">
        <v>20.2</v>
      </c>
      <c r="G503" s="1">
        <v>5.2770000000000001</v>
      </c>
      <c r="H503" s="1">
        <v>30.81</v>
      </c>
      <c r="I503" s="1">
        <v>7.2</v>
      </c>
      <c r="J503">
        <f t="shared" si="28"/>
        <v>5.9619953027826362</v>
      </c>
      <c r="K503">
        <f t="shared" si="29"/>
        <v>1.2380046972173639</v>
      </c>
      <c r="L503">
        <f t="shared" si="30"/>
        <v>1.2380046972173639</v>
      </c>
      <c r="M503">
        <f t="shared" si="31"/>
        <v>1.5326556303322569</v>
      </c>
    </row>
    <row r="504" spans="1:13" x14ac:dyDescent="0.3">
      <c r="A504" s="2">
        <v>100</v>
      </c>
      <c r="B504" s="2">
        <v>18.100000000000001</v>
      </c>
      <c r="C504" s="1">
        <v>0.69299999999999995</v>
      </c>
      <c r="D504" s="1">
        <v>24</v>
      </c>
      <c r="E504" s="1">
        <v>666</v>
      </c>
      <c r="F504" s="1">
        <v>20.2</v>
      </c>
      <c r="G504" s="1">
        <v>6.343</v>
      </c>
      <c r="H504" s="1">
        <v>20.32</v>
      </c>
      <c r="I504" s="1">
        <v>7.2</v>
      </c>
      <c r="J504">
        <f t="shared" si="28"/>
        <v>16.842351442103332</v>
      </c>
      <c r="K504">
        <f t="shared" si="29"/>
        <v>-9.6423514421033332</v>
      </c>
      <c r="L504">
        <f t="shared" si="30"/>
        <v>9.6423514421033332</v>
      </c>
      <c r="M504">
        <f t="shared" si="31"/>
        <v>92.974941333032234</v>
      </c>
    </row>
    <row r="505" spans="1:13" x14ac:dyDescent="0.3">
      <c r="A505" s="2">
        <v>100</v>
      </c>
      <c r="B505" s="2">
        <v>18.100000000000001</v>
      </c>
      <c r="C505" s="1">
        <v>0.67900000000000005</v>
      </c>
      <c r="D505" s="1">
        <v>24</v>
      </c>
      <c r="E505" s="1">
        <v>666</v>
      </c>
      <c r="F505" s="1">
        <v>20.2</v>
      </c>
      <c r="G505" s="1">
        <v>6.4340000000000002</v>
      </c>
      <c r="H505" s="1">
        <v>29.05</v>
      </c>
      <c r="I505" s="1">
        <v>7.2</v>
      </c>
      <c r="J505">
        <f t="shared" si="28"/>
        <v>12.078546456352086</v>
      </c>
      <c r="K505">
        <f t="shared" si="29"/>
        <v>-4.8785464563520859</v>
      </c>
      <c r="L505">
        <f t="shared" si="30"/>
        <v>4.8785464563520859</v>
      </c>
      <c r="M505">
        <f t="shared" si="31"/>
        <v>23.800215526785497</v>
      </c>
    </row>
    <row r="506" spans="1:13" x14ac:dyDescent="0.3">
      <c r="A506" s="2">
        <v>100</v>
      </c>
      <c r="B506" s="2">
        <v>18.100000000000001</v>
      </c>
      <c r="C506" s="1">
        <v>0.69299999999999995</v>
      </c>
      <c r="D506" s="1">
        <v>24</v>
      </c>
      <c r="E506" s="1">
        <v>666</v>
      </c>
      <c r="F506" s="1">
        <v>20.2</v>
      </c>
      <c r="G506" s="1">
        <v>4.5190000000000001</v>
      </c>
      <c r="H506" s="1">
        <v>36.979999999999997</v>
      </c>
      <c r="I506" s="1">
        <v>7</v>
      </c>
      <c r="J506">
        <f t="shared" si="28"/>
        <v>-0.7644575779770868</v>
      </c>
      <c r="K506">
        <f t="shared" si="29"/>
        <v>7.7644575779770868</v>
      </c>
      <c r="L506">
        <f t="shared" si="30"/>
        <v>7.7644575779770868</v>
      </c>
      <c r="M506">
        <f t="shared" si="31"/>
        <v>60.28680148020581</v>
      </c>
    </row>
    <row r="507" spans="1:13" x14ac:dyDescent="0.3">
      <c r="A507" s="2">
        <v>98.3</v>
      </c>
      <c r="B507" s="2">
        <v>27.74</v>
      </c>
      <c r="C507" s="1">
        <v>0.60899999999999999</v>
      </c>
      <c r="D507" s="1">
        <v>4</v>
      </c>
      <c r="E507" s="1">
        <v>711</v>
      </c>
      <c r="F507" s="1">
        <v>20.100000000000001</v>
      </c>
      <c r="G507" s="1">
        <v>5.4139999999999997</v>
      </c>
      <c r="H507" s="1">
        <v>23.97</v>
      </c>
      <c r="I507" s="1">
        <v>7</v>
      </c>
      <c r="J507">
        <f t="shared" si="28"/>
        <v>7.0946079188100981</v>
      </c>
      <c r="K507">
        <f t="shared" si="29"/>
        <v>-9.4607918810098113E-2</v>
      </c>
      <c r="L507">
        <f t="shared" si="30"/>
        <v>9.4607918810098113E-2</v>
      </c>
      <c r="M507">
        <f t="shared" si="31"/>
        <v>8.9506583015781169E-3</v>
      </c>
    </row>
    <row r="508" spans="1:13" x14ac:dyDescent="0.3">
      <c r="A508" s="2">
        <v>77.8</v>
      </c>
      <c r="B508" s="2">
        <v>18.100000000000001</v>
      </c>
      <c r="C508" s="1">
        <v>0.69299999999999995</v>
      </c>
      <c r="D508" s="1">
        <v>24</v>
      </c>
      <c r="E508" s="1">
        <v>666</v>
      </c>
      <c r="F508" s="1">
        <v>20.2</v>
      </c>
      <c r="G508" s="1">
        <v>5.8520000000000003</v>
      </c>
      <c r="H508" s="1">
        <v>29.97</v>
      </c>
      <c r="I508" s="1">
        <v>6.3</v>
      </c>
      <c r="J508">
        <f t="shared" si="28"/>
        <v>8.2458029900354752</v>
      </c>
      <c r="K508">
        <f t="shared" si="29"/>
        <v>-1.9458029900354754</v>
      </c>
      <c r="L508">
        <f t="shared" si="30"/>
        <v>1.9458029900354754</v>
      </c>
      <c r="M508">
        <f t="shared" si="31"/>
        <v>3.7861492760309963</v>
      </c>
    </row>
    <row r="509" spans="1:13" x14ac:dyDescent="0.3">
      <c r="A509" s="2">
        <v>100</v>
      </c>
      <c r="B509" s="2">
        <v>18.100000000000001</v>
      </c>
      <c r="C509" s="1">
        <v>0.69299999999999995</v>
      </c>
      <c r="D509" s="1">
        <v>24</v>
      </c>
      <c r="E509" s="1">
        <v>666</v>
      </c>
      <c r="F509" s="1">
        <v>20.2</v>
      </c>
      <c r="G509" s="1">
        <v>5.9870000000000001</v>
      </c>
      <c r="H509" s="1">
        <v>26.77</v>
      </c>
      <c r="I509" s="1">
        <v>5.6</v>
      </c>
      <c r="J509">
        <f t="shared" si="28"/>
        <v>11.470407123540802</v>
      </c>
      <c r="K509">
        <f t="shared" si="29"/>
        <v>-5.8704071235408026</v>
      </c>
      <c r="L509">
        <f t="shared" si="30"/>
        <v>5.8704071235408026</v>
      </c>
      <c r="M509">
        <f t="shared" si="31"/>
        <v>34.461679796118602</v>
      </c>
    </row>
    <row r="510" spans="1:13" x14ac:dyDescent="0.3">
      <c r="A510" s="2">
        <v>100</v>
      </c>
      <c r="B510" s="2">
        <v>18.100000000000001</v>
      </c>
      <c r="C510" s="1">
        <v>0.69299999999999995</v>
      </c>
      <c r="D510" s="1">
        <v>24</v>
      </c>
      <c r="E510" s="1">
        <v>666</v>
      </c>
      <c r="F510" s="1">
        <v>20.2</v>
      </c>
      <c r="G510" s="1">
        <v>5.4530000000000003</v>
      </c>
      <c r="H510" s="1">
        <v>30.59</v>
      </c>
      <c r="I510" s="1">
        <v>5</v>
      </c>
      <c r="J510">
        <f t="shared" si="28"/>
        <v>6.9556982420143001</v>
      </c>
      <c r="K510">
        <f t="shared" si="29"/>
        <v>-1.9556982420143001</v>
      </c>
      <c r="L510">
        <f t="shared" si="30"/>
        <v>1.9556982420143001</v>
      </c>
      <c r="M510">
        <f t="shared" si="31"/>
        <v>3.8247556138178238</v>
      </c>
    </row>
    <row r="511" spans="1:13" x14ac:dyDescent="0.3">
      <c r="A511" s="2">
        <v>100</v>
      </c>
      <c r="B511" s="2">
        <v>18.100000000000001</v>
      </c>
      <c r="C511" s="1">
        <v>0.69299999999999995</v>
      </c>
      <c r="D511" s="1">
        <v>24</v>
      </c>
      <c r="E511" s="1">
        <v>666</v>
      </c>
      <c r="F511" s="1">
        <v>20.2</v>
      </c>
      <c r="G511" s="1">
        <v>5.6829999999999998</v>
      </c>
      <c r="H511" s="1">
        <v>22.98</v>
      </c>
      <c r="I511" s="1">
        <v>5</v>
      </c>
      <c r="J511">
        <f t="shared" si="28"/>
        <v>12.509818238893224</v>
      </c>
      <c r="K511">
        <f t="shared" si="29"/>
        <v>-7.5098182388932244</v>
      </c>
      <c r="L511">
        <f t="shared" si="30"/>
        <v>7.5098182388932244</v>
      </c>
      <c r="M511">
        <f t="shared" si="31"/>
        <v>56.39736998121333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  summary statistics</vt:lpstr>
      <vt:lpstr>2. Histogram of the Avg_Price v</vt:lpstr>
      <vt:lpstr>3. covariance matrix</vt:lpstr>
      <vt:lpstr>4.correlation matrix</vt:lpstr>
      <vt:lpstr>5. Build an initial regression </vt:lpstr>
      <vt:lpstr>6. New Regression model</vt:lpstr>
      <vt:lpstr>7. coefficient and Intercept v</vt:lpstr>
      <vt:lpstr>8. Pick out only the significan</vt:lpstr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Ravisankar Karthikeyan</cp:lastModifiedBy>
  <dcterms:created xsi:type="dcterms:W3CDTF">2020-06-02T13:46:53Z</dcterms:created>
  <dcterms:modified xsi:type="dcterms:W3CDTF">2023-09-16T09:31:53Z</dcterms:modified>
</cp:coreProperties>
</file>