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Analysis of Inspection_Report.txt | Generated: 2026-08-31 20:59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Inspection_Report.txt</t>
        </is>
      </c>
    </row>
    <row r="6">
      <c r="A6" s="4" t="inlineStr">
        <is>
          <t>Audience</t>
        </is>
      </c>
      <c r="B6" s="5" t="inlineStr">
        <is>
          <t>Board of Directors &amp; Executives</t>
        </is>
      </c>
    </row>
    <row r="7">
      <c r="A7" s="4" t="inlineStr">
        <is>
          <t>Objective</t>
        </is>
      </c>
      <c r="B7" s="5" t="inlineStr">
        <is>
          <t>Inspection Approval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8</t>
        </is>
      </c>
    </row>
    <row r="10">
      <c r="A10" s="4" t="inlineStr">
        <is>
          <t>Total Risks Identified</t>
        </is>
      </c>
      <c r="B10" s="5" t="inlineStr">
        <is>
          <t>4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- Design Flow Rate: 450 m3/h</t>
        </is>
      </c>
      <c r="C2" s="5" t="n">
        <v>450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- Operating Pressure: 14.2 bar</t>
        </is>
      </c>
      <c r="C3" s="5" t="n">
        <v>14.2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- Temperature: 185.4 C</t>
        </is>
      </c>
      <c r="C4" s="5" t="n">
        <v>185.4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- Nominal wall thickness: 12.7 mm</t>
        </is>
      </c>
      <c r="C5" s="5" t="n">
        <v>12.7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  <row r="6">
      <c r="A6" s="5" t="n">
        <v>5</v>
      </c>
      <c r="B6" s="5" t="inlineStr">
        <is>
          <t>- Measured minimum thickness: 8.1 mm (36.2% localized metal loss)</t>
        </is>
      </c>
      <c r="C6" s="5" t="n">
        <v>8.1</v>
      </c>
      <c r="D6" s="5" t="inlineStr">
        <is>
          <t>Standard Units</t>
        </is>
      </c>
      <c r="E6" s="5">
        <f>C6*0.05</f>
        <v/>
      </c>
      <c r="F6" s="5" t="inlineStr">
        <is>
          <t>NORMAL</t>
        </is>
      </c>
    </row>
    <row r="7">
      <c r="A7" s="5" t="n">
        <v>6</v>
      </c>
      <c r="B7" s="5" t="inlineStr">
        <is>
          <t>- Allowable minimum per ASME B31.3 is 7.5 mm</t>
        </is>
      </c>
      <c r="C7" s="5" t="n">
        <v>31.3</v>
      </c>
      <c r="D7" s="5" t="inlineStr">
        <is>
          <t>Standard Units</t>
        </is>
      </c>
      <c r="E7" s="5">
        <f>C7*0.05</f>
        <v/>
      </c>
      <c r="F7" s="5" t="inlineStr">
        <is>
          <t>NORMAL</t>
        </is>
      </c>
    </row>
    <row r="8">
      <c r="A8" s="5" t="n">
        <v>7</v>
      </c>
      <c r="B8" s="5" t="inlineStr">
        <is>
          <t>- Potential shutdown cost: $1.2M/day</t>
        </is>
      </c>
      <c r="C8" s="5" t="n">
        <v>1.2</v>
      </c>
      <c r="D8" s="5" t="inlineStr">
        <is>
          <t>Standard Units</t>
        </is>
      </c>
      <c r="E8" s="5">
        <f>C8*0.05</f>
        <v/>
      </c>
      <c r="F8" s="5" t="inlineStr">
        <is>
          <t>NORMAL</t>
        </is>
      </c>
    </row>
    <row r="9">
      <c r="A9" s="5" t="n">
        <v>8</v>
      </c>
      <c r="B9" s="5" t="inlineStr">
        <is>
          <t>1. Issue engineering approval note to derate operating pressure to 11.5 bar</t>
        </is>
      </c>
      <c r="C9" s="5" t="n">
        <v>1</v>
      </c>
      <c r="D9" s="5" t="inlineStr">
        <is>
          <t>Standard Units</t>
        </is>
      </c>
      <c r="E9" s="5">
        <f>C9*0.05</f>
        <v/>
      </c>
      <c r="F9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Subject: Ultrasonic Corrosion Assessment on Overhead Line 14-P-102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Measured minimum thickness: 8.1 mm (36.2% localized metal loss)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Risks: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  <row r="5">
      <c r="A5" s="5" t="inlineStr">
        <is>
          <t>RSK-04</t>
        </is>
      </c>
      <c r="B5" s="5" t="inlineStr">
        <is>
          <t>High risk of hydrocarbon release within 90 days</t>
        </is>
      </c>
      <c r="C5" s="5" t="n">
        <v>3</v>
      </c>
      <c r="D5" s="5" t="n">
        <v>2</v>
      </c>
      <c r="E5" s="5">
        <f>C5*D5</f>
        <v/>
      </c>
      <c r="F5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2026-08-31T15:29:24Z</dcterms:created>
  <dcterms:modified xmlns:dcterms="http://purl.org/dc/terms/" xmlns:xsi="http://www.w3.org/2001/XMLSchema-instance" xsi:type="dcterms:W3CDTF">2026-08-31T15:29:24Z</dcterms:modified>
</cp:coreProperties>
</file>