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lu\Desktop\karthikeya\UC\ECON 8013 - BAYESIAN ECONOMETRICS\data\"/>
    </mc:Choice>
  </mc:AlternateContent>
  <xr:revisionPtr revIDLastSave="0" documentId="8_{E9F89D1E-2936-45B4-A4A8-2E48757D81D1}" xr6:coauthVersionLast="47" xr6:coauthVersionMax="47" xr10:uidLastSave="{00000000-0000-0000-0000-000000000000}"/>
  <bookViews>
    <workbookView xWindow="-110" yWindow="-110" windowWidth="25180" windowHeight="16140" xr2:uid="{49586648-39EA-4575-8A6D-AC92D03F7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<sst xmlns="http://schemas.openxmlformats.org/spreadsheetml/2006/main" count="58" uniqueCount="58">
  <si>
    <t>States</t>
  </si>
  <si>
    <t>vtheft</t>
  </si>
  <si>
    <t>bulglary</t>
  </si>
  <si>
    <t>crime</t>
  </si>
  <si>
    <t>LAT</t>
  </si>
  <si>
    <t>LON</t>
  </si>
  <si>
    <t>poverty</t>
  </si>
  <si>
    <t>unemp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</si>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</sst>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B36D-453B-4BE2-8F1D-C0CC8D2F7D6B}">
  <dimension ref="A1:H51"/>
  <sheetViews>
    <sheetView tabSelected="1" workbookViewId="0">
      <selection activeCell="L8" sqref="L8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</v>
      </c>
      <c r="B2" s="1">
        <v>1515.3</v>
      </c>
      <c r="C2" s="1">
        <v>399.5</v>
      </c>
      <c r="D2" s="1">
        <f>B2+C2</f>
        <v>1914.8</v>
      </c>
      <c r="E2" s="1">
        <v>32.318230999999997</v>
      </c>
      <c r="F2" s="1">
        <v>-86.902298000000002</v>
      </c>
      <c r="G2" s="1">
        <v>14.9</v>
      </c>
      <c r="H2" s="1">
        <v>6.5</v>
      </c>
    </row>
    <row r="3" spans="1:8" x14ac:dyDescent="0.35">
      <c r="A3" s="1" t="s">
        <v>9</v>
      </c>
      <c r="B3" s="1">
        <v>1611.7</v>
      </c>
      <c r="C3" s="1">
        <v>379.5</v>
      </c>
      <c r="D3" s="1">
        <f t="shared" ref="D3:D51" si="0">B3+C3</f>
        <v>1991.2</v>
      </c>
      <c r="E3" s="1">
        <v>63.588752999999997</v>
      </c>
      <c r="F3" s="1">
        <v>-154.49306200000001</v>
      </c>
      <c r="G3" s="1">
        <v>9.6</v>
      </c>
      <c r="H3" s="1">
        <v>8.1999999999999993</v>
      </c>
    </row>
    <row r="4" spans="1:8" x14ac:dyDescent="0.35">
      <c r="A4" s="1" t="s">
        <v>10</v>
      </c>
      <c r="B4" s="1">
        <v>1656</v>
      </c>
      <c r="C4" s="1">
        <v>330</v>
      </c>
      <c r="D4" s="1">
        <f t="shared" si="0"/>
        <v>1986</v>
      </c>
      <c r="E4" s="1">
        <v>34.048927999999997</v>
      </c>
      <c r="F4" s="1">
        <v>-111.09373100000001</v>
      </c>
      <c r="G4" s="1">
        <v>12.8</v>
      </c>
      <c r="H4" s="1">
        <v>7.7</v>
      </c>
    </row>
    <row r="5" spans="1:8" x14ac:dyDescent="0.35">
      <c r="A5" s="1" t="s">
        <v>11</v>
      </c>
      <c r="B5" s="1">
        <v>1828.5</v>
      </c>
      <c r="C5" s="1">
        <v>523.1</v>
      </c>
      <c r="D5" s="1">
        <f t="shared" si="0"/>
        <v>2351.6</v>
      </c>
      <c r="E5" s="1">
        <v>35.201050000000002</v>
      </c>
      <c r="F5" s="1">
        <v>-91.831833000000003</v>
      </c>
      <c r="G5" s="1">
        <v>15.2</v>
      </c>
      <c r="H5" s="1">
        <v>6.1</v>
      </c>
    </row>
    <row r="6" spans="1:8" x14ac:dyDescent="0.35">
      <c r="A6" s="1" t="s">
        <v>12</v>
      </c>
      <c r="B6" s="1">
        <v>1341.7</v>
      </c>
      <c r="C6" s="1">
        <v>369.7</v>
      </c>
      <c r="D6" s="1">
        <f t="shared" si="0"/>
        <v>1711.4</v>
      </c>
      <c r="E6" s="1">
        <v>36.778261000000001</v>
      </c>
      <c r="F6" s="1">
        <v>-119.41793199999999</v>
      </c>
      <c r="G6" s="1">
        <v>11.5</v>
      </c>
      <c r="H6" s="1">
        <v>10.199999999999999</v>
      </c>
    </row>
    <row r="7" spans="1:8" x14ac:dyDescent="0.35">
      <c r="A7" s="1" t="s">
        <v>13</v>
      </c>
      <c r="B7" s="1">
        <v>1909.3</v>
      </c>
      <c r="C7" s="1">
        <v>400.3</v>
      </c>
      <c r="D7" s="1">
        <f t="shared" si="0"/>
        <v>2309.6</v>
      </c>
      <c r="E7" s="1">
        <v>39.550051000000003</v>
      </c>
      <c r="F7" s="1">
        <v>-105.782067</v>
      </c>
      <c r="G7" s="1">
        <v>9</v>
      </c>
      <c r="H7" s="1">
        <v>6.9</v>
      </c>
    </row>
    <row r="8" spans="1:8" x14ac:dyDescent="0.35">
      <c r="A8" s="1" t="s">
        <v>14</v>
      </c>
      <c r="B8" s="1">
        <v>1141.2</v>
      </c>
      <c r="C8" s="1">
        <v>187.1</v>
      </c>
      <c r="D8" s="1">
        <f t="shared" si="0"/>
        <v>1328.3</v>
      </c>
      <c r="E8" s="1">
        <v>41.603220999999998</v>
      </c>
      <c r="F8" s="1">
        <v>-73.087749000000002</v>
      </c>
      <c r="G8" s="1">
        <v>9.6999999999999993</v>
      </c>
      <c r="H8" s="1">
        <v>7.8</v>
      </c>
    </row>
    <row r="9" spans="1:8" x14ac:dyDescent="0.35">
      <c r="A9" s="1" t="s">
        <v>15</v>
      </c>
      <c r="B9" s="1">
        <v>1538.5</v>
      </c>
      <c r="C9" s="1">
        <v>254.2</v>
      </c>
      <c r="D9" s="1">
        <f t="shared" si="0"/>
        <v>1792.7</v>
      </c>
      <c r="E9" s="1">
        <v>38.910831999999999</v>
      </c>
      <c r="F9" s="1">
        <v>-75.527670000000001</v>
      </c>
      <c r="G9" s="1">
        <v>10.9</v>
      </c>
      <c r="H9" s="1">
        <v>7.6</v>
      </c>
    </row>
    <row r="10" spans="1:8" x14ac:dyDescent="0.35">
      <c r="A10" s="1" t="s">
        <v>16</v>
      </c>
      <c r="B10" s="1">
        <v>1352.7</v>
      </c>
      <c r="C10" s="1">
        <v>240.6</v>
      </c>
      <c r="D10" s="1">
        <f t="shared" si="0"/>
        <v>1593.3</v>
      </c>
      <c r="E10" s="1">
        <v>27.664826999999999</v>
      </c>
      <c r="F10" s="1">
        <v>-81.515754000000001</v>
      </c>
      <c r="G10" s="1">
        <v>12.4</v>
      </c>
      <c r="H10" s="1">
        <v>8.1999999999999993</v>
      </c>
    </row>
    <row r="11" spans="1:8" x14ac:dyDescent="0.35">
      <c r="A11" s="1" t="s">
        <v>17</v>
      </c>
      <c r="B11" s="1">
        <v>1478.5</v>
      </c>
      <c r="C11" s="1">
        <v>290.7</v>
      </c>
      <c r="D11" s="1">
        <f t="shared" si="0"/>
        <v>1769.2</v>
      </c>
      <c r="E11" s="1">
        <v>32.157435</v>
      </c>
      <c r="F11" s="1">
        <v>-82.907122999999999</v>
      </c>
      <c r="G11" s="1">
        <v>14</v>
      </c>
      <c r="H11" s="1">
        <v>6.5</v>
      </c>
    </row>
    <row r="12" spans="1:8" x14ac:dyDescent="0.35">
      <c r="A12" s="1" t="s">
        <v>18</v>
      </c>
      <c r="B12" s="1">
        <v>1702.5</v>
      </c>
      <c r="C12" s="1">
        <v>329.1</v>
      </c>
      <c r="D12" s="1">
        <f t="shared" si="0"/>
        <v>2031.6</v>
      </c>
      <c r="E12" s="1">
        <v>19.898682000000001</v>
      </c>
      <c r="F12" s="1">
        <v>-155.66585699999999</v>
      </c>
      <c r="G12" s="1">
        <v>8.9</v>
      </c>
      <c r="H12" s="1">
        <v>12</v>
      </c>
    </row>
    <row r="13" spans="1:8" x14ac:dyDescent="0.35">
      <c r="A13" s="1" t="s">
        <v>19</v>
      </c>
      <c r="B13" s="1">
        <v>810.9</v>
      </c>
      <c r="C13" s="1">
        <v>204.2</v>
      </c>
      <c r="D13" s="1">
        <f t="shared" si="0"/>
        <v>1015.0999999999999</v>
      </c>
      <c r="E13" s="1">
        <v>44.068201999999999</v>
      </c>
      <c r="F13" s="1">
        <v>-114.742041</v>
      </c>
      <c r="G13" s="1">
        <v>10.1</v>
      </c>
      <c r="H13" s="1">
        <v>5.5</v>
      </c>
    </row>
    <row r="14" spans="1:8" x14ac:dyDescent="0.35">
      <c r="A14" s="1" t="s">
        <v>20</v>
      </c>
      <c r="B14" s="1">
        <v>1143.5</v>
      </c>
      <c r="C14" s="1">
        <v>246.6</v>
      </c>
      <c r="D14" s="1">
        <f t="shared" si="0"/>
        <v>1390.1</v>
      </c>
      <c r="E14" s="1">
        <v>40.633125</v>
      </c>
      <c r="F14" s="1">
        <v>-89.398527999999999</v>
      </c>
      <c r="G14" s="1">
        <v>11</v>
      </c>
      <c r="H14" s="1">
        <v>9.1999999999999993</v>
      </c>
    </row>
    <row r="15" spans="1:8" x14ac:dyDescent="0.35">
      <c r="A15" s="1" t="s">
        <v>21</v>
      </c>
      <c r="B15" s="1">
        <v>1274.3</v>
      </c>
      <c r="C15" s="1">
        <v>280.39999999999998</v>
      </c>
      <c r="D15" s="1">
        <f t="shared" si="0"/>
        <v>1554.6999999999998</v>
      </c>
      <c r="E15" s="1">
        <v>40.551217000000001</v>
      </c>
      <c r="F15" s="1">
        <v>-85.602363999999994</v>
      </c>
      <c r="G15" s="1">
        <v>11.6</v>
      </c>
      <c r="H15" s="1">
        <v>7.2</v>
      </c>
    </row>
    <row r="16" spans="1:8" x14ac:dyDescent="0.35">
      <c r="A16" s="1" t="s">
        <v>22</v>
      </c>
      <c r="B16" s="1">
        <v>1130.0999999999999</v>
      </c>
      <c r="C16" s="1">
        <v>371.1</v>
      </c>
      <c r="D16" s="1">
        <f t="shared" si="0"/>
        <v>1501.1999999999998</v>
      </c>
      <c r="E16" s="1">
        <v>41.878003</v>
      </c>
      <c r="F16" s="1">
        <v>-93.097701999999998</v>
      </c>
      <c r="G16" s="1">
        <v>10.199999999999999</v>
      </c>
      <c r="H16" s="1">
        <v>5.0999999999999996</v>
      </c>
    </row>
    <row r="17" spans="1:8" x14ac:dyDescent="0.35">
      <c r="A17" s="1" t="s">
        <v>23</v>
      </c>
      <c r="B17" s="1">
        <v>1619.6</v>
      </c>
      <c r="C17" s="1">
        <v>331.4</v>
      </c>
      <c r="D17" s="1">
        <f t="shared" si="0"/>
        <v>1951</v>
      </c>
      <c r="E17" s="1">
        <v>39.011901999999999</v>
      </c>
      <c r="F17" s="1">
        <v>-98.484245999999999</v>
      </c>
      <c r="G17" s="1">
        <v>10.6</v>
      </c>
      <c r="H17" s="1">
        <v>5.7</v>
      </c>
    </row>
    <row r="18" spans="1:8" x14ac:dyDescent="0.35">
      <c r="A18" s="1" t="s">
        <v>24</v>
      </c>
      <c r="B18" s="1">
        <v>1178.5999999999999</v>
      </c>
      <c r="C18" s="1">
        <v>344.1</v>
      </c>
      <c r="D18" s="1">
        <f t="shared" si="0"/>
        <v>1522.6999999999998</v>
      </c>
      <c r="E18" s="1">
        <v>37.839333000000003</v>
      </c>
      <c r="F18" s="1">
        <v>-84.270017999999993</v>
      </c>
      <c r="G18" s="1">
        <v>14.9</v>
      </c>
      <c r="H18" s="1">
        <v>6.4</v>
      </c>
    </row>
    <row r="19" spans="1:8" x14ac:dyDescent="0.35">
      <c r="A19" s="1" t="s">
        <v>25</v>
      </c>
      <c r="B19" s="1">
        <v>2107.3000000000002</v>
      </c>
      <c r="C19" s="1">
        <v>510.1</v>
      </c>
      <c r="D19" s="1">
        <f t="shared" si="0"/>
        <v>2617.4</v>
      </c>
      <c r="E19" s="1">
        <v>31.244823</v>
      </c>
      <c r="F19" s="1">
        <v>-92.145024000000006</v>
      </c>
      <c r="G19" s="1">
        <v>17.8</v>
      </c>
      <c r="H19" s="1">
        <v>8.6999999999999993</v>
      </c>
    </row>
    <row r="20" spans="1:8" x14ac:dyDescent="0.35">
      <c r="A20" s="1" t="s">
        <v>26</v>
      </c>
      <c r="B20" s="1">
        <v>943.5</v>
      </c>
      <c r="C20" s="1">
        <v>148.80000000000001</v>
      </c>
      <c r="D20" s="1">
        <f t="shared" si="0"/>
        <v>1092.3</v>
      </c>
      <c r="E20" s="1">
        <v>45.253782999999999</v>
      </c>
      <c r="F20" s="1">
        <v>-69.445469000000003</v>
      </c>
      <c r="G20" s="1">
        <v>10.6</v>
      </c>
      <c r="H20" s="1">
        <v>5</v>
      </c>
    </row>
    <row r="21" spans="1:8" x14ac:dyDescent="0.35">
      <c r="A21" s="1" t="s">
        <v>27</v>
      </c>
      <c r="B21" s="1">
        <v>1184.9000000000001</v>
      </c>
      <c r="C21" s="1">
        <v>252</v>
      </c>
      <c r="D21" s="1">
        <f t="shared" si="0"/>
        <v>1436.9</v>
      </c>
      <c r="E21" s="1">
        <v>39.045755</v>
      </c>
      <c r="F21" s="1">
        <v>-76.641271000000003</v>
      </c>
      <c r="G21" s="1">
        <v>9</v>
      </c>
      <c r="H21" s="1">
        <v>6.7</v>
      </c>
    </row>
    <row r="22" spans="1:8" x14ac:dyDescent="0.35">
      <c r="A22" s="1" t="s">
        <v>28</v>
      </c>
      <c r="B22" s="1">
        <v>804.3</v>
      </c>
      <c r="C22" s="1">
        <v>149.69999999999999</v>
      </c>
      <c r="D22" s="1">
        <f t="shared" si="0"/>
        <v>954</v>
      </c>
      <c r="E22" s="1">
        <v>42.407210999999997</v>
      </c>
      <c r="F22" s="1">
        <v>-71.382436999999996</v>
      </c>
      <c r="G22" s="1">
        <v>9.4</v>
      </c>
      <c r="H22" s="1">
        <v>9.4</v>
      </c>
    </row>
    <row r="23" spans="1:8" x14ac:dyDescent="0.35">
      <c r="A23" s="1" t="s">
        <v>29</v>
      </c>
      <c r="B23" s="1">
        <v>943.3</v>
      </c>
      <c r="C23" s="1">
        <v>233.1</v>
      </c>
      <c r="D23" s="1">
        <f t="shared" si="0"/>
        <v>1176.3999999999999</v>
      </c>
      <c r="E23" s="1">
        <v>44.314844000000001</v>
      </c>
      <c r="F23" s="1">
        <v>-85.602363999999994</v>
      </c>
      <c r="G23" s="1">
        <v>12.6</v>
      </c>
      <c r="H23" s="1">
        <v>10</v>
      </c>
    </row>
    <row r="24" spans="1:8" x14ac:dyDescent="0.35">
      <c r="A24" s="1" t="s">
        <v>30</v>
      </c>
      <c r="B24" s="1">
        <v>1567.8</v>
      </c>
      <c r="C24" s="1">
        <v>307</v>
      </c>
      <c r="D24" s="1">
        <f t="shared" si="0"/>
        <v>1874.8</v>
      </c>
      <c r="E24" s="1">
        <v>46.729553000000003</v>
      </c>
      <c r="F24" s="1">
        <v>-94.685900000000004</v>
      </c>
      <c r="G24" s="1">
        <v>8.3000000000000007</v>
      </c>
      <c r="H24" s="1">
        <v>6.3</v>
      </c>
    </row>
    <row r="25" spans="1:8" x14ac:dyDescent="0.35">
      <c r="A25" s="1" t="s">
        <v>31</v>
      </c>
      <c r="B25" s="1">
        <v>1408.3</v>
      </c>
      <c r="C25" s="1">
        <v>488.3</v>
      </c>
      <c r="D25" s="1">
        <f t="shared" si="0"/>
        <v>1896.6</v>
      </c>
      <c r="E25" s="1">
        <v>32.354667999999997</v>
      </c>
      <c r="F25" s="1">
        <v>-89.398527999999999</v>
      </c>
      <c r="G25" s="1">
        <v>18.7</v>
      </c>
      <c r="H25" s="1">
        <v>7.9</v>
      </c>
    </row>
    <row r="26" spans="1:8" x14ac:dyDescent="0.35">
      <c r="A26" s="1" t="s">
        <v>32</v>
      </c>
      <c r="B26" s="1">
        <v>1759.1</v>
      </c>
      <c r="C26" s="1">
        <v>378.8</v>
      </c>
      <c r="D26" s="1">
        <f t="shared" si="0"/>
        <v>2137.9</v>
      </c>
      <c r="E26" s="1">
        <v>37.964252999999999</v>
      </c>
      <c r="F26" s="1">
        <v>-91.831833000000003</v>
      </c>
      <c r="G26" s="1">
        <v>12.1</v>
      </c>
      <c r="H26" s="1">
        <v>6.1</v>
      </c>
    </row>
    <row r="27" spans="1:8" x14ac:dyDescent="0.35">
      <c r="A27" s="1" t="s">
        <v>33</v>
      </c>
      <c r="B27" s="1">
        <v>1603</v>
      </c>
      <c r="C27" s="1">
        <v>270.10000000000002</v>
      </c>
      <c r="D27" s="1">
        <f t="shared" si="0"/>
        <v>1873.1</v>
      </c>
      <c r="E27" s="1">
        <v>46.879682000000003</v>
      </c>
      <c r="F27" s="1">
        <v>-110.362566</v>
      </c>
      <c r="G27" s="1">
        <v>12.4</v>
      </c>
      <c r="H27" s="1">
        <v>5.8</v>
      </c>
    </row>
    <row r="28" spans="1:8" x14ac:dyDescent="0.35">
      <c r="A28" s="1" t="s">
        <v>34</v>
      </c>
      <c r="B28" s="1">
        <v>1418.7</v>
      </c>
      <c r="C28" s="1">
        <v>229.9</v>
      </c>
      <c r="D28" s="1">
        <f t="shared" si="0"/>
        <v>1648.6000000000001</v>
      </c>
      <c r="E28" s="1">
        <v>41.492536999999999</v>
      </c>
      <c r="F28" s="1">
        <v>-99.901813000000004</v>
      </c>
      <c r="G28" s="1">
        <v>9.1999999999999993</v>
      </c>
      <c r="H28" s="1">
        <v>4.0999999999999996</v>
      </c>
    </row>
    <row r="29" spans="1:8" x14ac:dyDescent="0.35">
      <c r="A29" s="1" t="s">
        <v>35</v>
      </c>
      <c r="B29" s="1">
        <v>1221.4000000000001</v>
      </c>
      <c r="C29" s="1">
        <v>368.8</v>
      </c>
      <c r="D29" s="1">
        <f t="shared" si="0"/>
        <v>1590.2</v>
      </c>
      <c r="E29" s="1">
        <v>38.802610000000001</v>
      </c>
      <c r="F29" s="1">
        <v>-116.419389</v>
      </c>
      <c r="G29" s="1">
        <v>12.5</v>
      </c>
      <c r="H29" s="1">
        <v>13.5</v>
      </c>
    </row>
    <row r="30" spans="1:8" x14ac:dyDescent="0.35">
      <c r="A30" s="1" t="s">
        <v>36</v>
      </c>
      <c r="B30" s="1">
        <v>919.1</v>
      </c>
      <c r="C30" s="1">
        <v>103.3</v>
      </c>
      <c r="D30" s="1">
        <f t="shared" si="0"/>
        <v>1022.4</v>
      </c>
      <c r="E30" s="1">
        <v>43.193852</v>
      </c>
      <c r="F30" s="1">
        <v>-71.572395</v>
      </c>
      <c r="G30" s="1">
        <v>7</v>
      </c>
      <c r="H30" s="1">
        <v>6.7</v>
      </c>
    </row>
    <row r="31" spans="1:8" x14ac:dyDescent="0.35">
      <c r="A31" s="1" t="s">
        <v>37</v>
      </c>
      <c r="B31" s="1">
        <v>896.3</v>
      </c>
      <c r="C31" s="1">
        <v>146.19999999999999</v>
      </c>
      <c r="D31" s="1">
        <f t="shared" si="0"/>
        <v>1042.5</v>
      </c>
      <c r="E31" s="1">
        <v>40.058323999999999</v>
      </c>
      <c r="F31" s="1">
        <v>-74.405660999999995</v>
      </c>
      <c r="G31" s="1">
        <v>9.4</v>
      </c>
      <c r="H31" s="1">
        <v>9.5</v>
      </c>
    </row>
    <row r="32" spans="1:8" x14ac:dyDescent="0.35">
      <c r="A32" s="1" t="s">
        <v>38</v>
      </c>
      <c r="B32" s="1">
        <v>1765.5</v>
      </c>
      <c r="C32" s="1">
        <v>648.79999999999995</v>
      </c>
      <c r="D32" s="1">
        <f t="shared" si="0"/>
        <v>2414.3000000000002</v>
      </c>
      <c r="E32" s="1">
        <v>34.972729999999999</v>
      </c>
      <c r="F32" s="1">
        <v>-105.032363</v>
      </c>
      <c r="G32" s="1">
        <v>16.8</v>
      </c>
      <c r="H32" s="1">
        <v>8.1</v>
      </c>
    </row>
    <row r="33" spans="1:8" x14ac:dyDescent="0.35">
      <c r="A33" s="1" t="s">
        <v>39</v>
      </c>
      <c r="B33" s="1">
        <v>1143.5999999999999</v>
      </c>
      <c r="C33" s="1">
        <v>165.5</v>
      </c>
      <c r="D33" s="1">
        <f t="shared" si="0"/>
        <v>1309.0999999999999</v>
      </c>
      <c r="E33" s="1">
        <v>43.299427999999999</v>
      </c>
      <c r="F33" s="1">
        <v>-74.217933000000002</v>
      </c>
      <c r="G33" s="1">
        <v>12.7</v>
      </c>
      <c r="H33" s="1">
        <v>9.9</v>
      </c>
    </row>
    <row r="34" spans="1:8" x14ac:dyDescent="0.35">
      <c r="A34" s="1" t="s">
        <v>40</v>
      </c>
      <c r="B34" s="1">
        <v>1561.7</v>
      </c>
      <c r="C34" s="1">
        <v>471.2</v>
      </c>
      <c r="D34" s="1">
        <f t="shared" si="0"/>
        <v>2032.9</v>
      </c>
      <c r="E34" s="1">
        <v>35.759573000000003</v>
      </c>
      <c r="F34" s="1">
        <v>-79.019300000000001</v>
      </c>
      <c r="G34" s="1">
        <v>12.9</v>
      </c>
      <c r="H34" s="1">
        <v>7.1</v>
      </c>
    </row>
    <row r="35" spans="1:8" x14ac:dyDescent="0.35">
      <c r="A35" s="1" t="s">
        <v>41</v>
      </c>
      <c r="B35" s="1">
        <v>1435.5</v>
      </c>
      <c r="C35" s="1">
        <v>417.6</v>
      </c>
      <c r="D35" s="1">
        <f t="shared" si="0"/>
        <v>1853.1</v>
      </c>
      <c r="E35" s="1">
        <v>47.551493000000001</v>
      </c>
      <c r="F35" s="1">
        <v>-101.00201199999999</v>
      </c>
      <c r="G35" s="1">
        <v>10.199999999999999</v>
      </c>
      <c r="H35" s="1">
        <v>5.0999999999999996</v>
      </c>
    </row>
    <row r="36" spans="1:8" x14ac:dyDescent="0.35">
      <c r="A36" s="1" t="s">
        <v>42</v>
      </c>
      <c r="B36" s="1">
        <v>1359.8</v>
      </c>
      <c r="C36" s="1">
        <v>318.8</v>
      </c>
      <c r="D36" s="1">
        <f t="shared" si="0"/>
        <v>1678.6</v>
      </c>
      <c r="E36" s="1">
        <v>40.417287000000002</v>
      </c>
      <c r="F36" s="1">
        <v>-82.907122999999999</v>
      </c>
      <c r="G36" s="1">
        <v>12.6</v>
      </c>
      <c r="H36" s="1">
        <v>8.1999999999999993</v>
      </c>
    </row>
    <row r="37" spans="1:8" x14ac:dyDescent="0.35">
      <c r="A37" s="1" t="s">
        <v>43</v>
      </c>
      <c r="B37" s="1">
        <v>1714.3</v>
      </c>
      <c r="C37" s="1">
        <v>613.29999999999995</v>
      </c>
      <c r="D37" s="1">
        <f t="shared" si="0"/>
        <v>2327.6</v>
      </c>
      <c r="E37" s="1">
        <v>35.007752000000004</v>
      </c>
      <c r="F37" s="1">
        <v>-97.092877000000001</v>
      </c>
      <c r="G37" s="1">
        <v>14.3</v>
      </c>
      <c r="H37" s="1">
        <v>6.2</v>
      </c>
    </row>
    <row r="38" spans="1:8" x14ac:dyDescent="0.35">
      <c r="A38" s="1" t="s">
        <v>44</v>
      </c>
      <c r="B38" s="1">
        <v>1928.8</v>
      </c>
      <c r="C38" s="1">
        <v>339.2</v>
      </c>
      <c r="D38" s="1">
        <f t="shared" si="0"/>
        <v>2268</v>
      </c>
      <c r="E38" s="1">
        <v>43.804133</v>
      </c>
      <c r="F38" s="1">
        <v>-120.55420100000001</v>
      </c>
      <c r="G38" s="1">
        <v>11</v>
      </c>
      <c r="H38" s="1">
        <v>7.6</v>
      </c>
    </row>
    <row r="39" spans="1:8" x14ac:dyDescent="0.35">
      <c r="A39" s="1" t="s">
        <v>45</v>
      </c>
      <c r="B39" s="1">
        <v>1274.5</v>
      </c>
      <c r="C39" s="1">
        <v>248.6</v>
      </c>
      <c r="D39" s="1">
        <f t="shared" si="0"/>
        <v>1523.1</v>
      </c>
      <c r="E39" s="1">
        <v>41.203322</v>
      </c>
      <c r="F39" s="1">
        <v>-77.194524999999999</v>
      </c>
      <c r="G39" s="1">
        <v>10.9</v>
      </c>
      <c r="H39" s="1">
        <v>9.1</v>
      </c>
    </row>
    <row r="40" spans="1:8" x14ac:dyDescent="0.35">
      <c r="A40" s="1" t="s">
        <v>46</v>
      </c>
      <c r="B40" s="1">
        <v>935.9</v>
      </c>
      <c r="C40" s="1">
        <v>166.8</v>
      </c>
      <c r="D40" s="1">
        <f t="shared" si="0"/>
        <v>1102.7</v>
      </c>
      <c r="E40" s="1">
        <v>41.580095</v>
      </c>
      <c r="F40" s="1">
        <v>-71.477429000000001</v>
      </c>
      <c r="G40" s="1">
        <v>10.6</v>
      </c>
      <c r="H40" s="1">
        <v>9.1999999999999993</v>
      </c>
    </row>
    <row r="41" spans="1:8" x14ac:dyDescent="0.35">
      <c r="A41" s="1" t="s">
        <v>47</v>
      </c>
      <c r="B41" s="1">
        <v>1991</v>
      </c>
      <c r="C41" s="1">
        <v>448</v>
      </c>
      <c r="D41" s="1">
        <f t="shared" si="0"/>
        <v>2439</v>
      </c>
      <c r="E41" s="1">
        <v>33.836081</v>
      </c>
      <c r="F41" s="1">
        <v>-81.163724999999999</v>
      </c>
      <c r="G41" s="1">
        <v>13.8</v>
      </c>
      <c r="H41" s="1">
        <v>6</v>
      </c>
    </row>
    <row r="42" spans="1:8" x14ac:dyDescent="0.35">
      <c r="A42" s="1" t="s">
        <v>48</v>
      </c>
      <c r="B42" s="1">
        <v>1357.3</v>
      </c>
      <c r="C42" s="1">
        <v>340.1</v>
      </c>
      <c r="D42" s="1">
        <f t="shared" si="0"/>
        <v>1697.4</v>
      </c>
      <c r="E42" s="1">
        <v>43.969515000000001</v>
      </c>
      <c r="F42" s="1">
        <v>-99.901813000000004</v>
      </c>
      <c r="G42" s="1">
        <v>11.6</v>
      </c>
      <c r="H42" s="1">
        <v>4.3</v>
      </c>
    </row>
    <row r="43" spans="1:8" x14ac:dyDescent="0.35">
      <c r="A43" s="1" t="s">
        <v>49</v>
      </c>
      <c r="B43" s="1">
        <v>1802</v>
      </c>
      <c r="C43" s="1">
        <v>384.5</v>
      </c>
      <c r="D43" s="1">
        <f t="shared" si="0"/>
        <v>2186.5</v>
      </c>
      <c r="E43" s="1">
        <v>35.517491</v>
      </c>
      <c r="F43" s="1">
        <v>-86.580447000000007</v>
      </c>
      <c r="G43" s="1">
        <v>13.6</v>
      </c>
      <c r="H43" s="1">
        <v>7.4</v>
      </c>
    </row>
    <row r="44" spans="1:8" x14ac:dyDescent="0.35">
      <c r="A44" s="1" t="s">
        <v>50</v>
      </c>
      <c r="B44" s="1">
        <v>1587.3</v>
      </c>
      <c r="C44" s="1">
        <v>370.7</v>
      </c>
      <c r="D44" s="1">
        <f t="shared" si="0"/>
        <v>1958</v>
      </c>
      <c r="E44" s="1">
        <v>31.968599000000001</v>
      </c>
      <c r="F44" s="1">
        <v>-99.901813000000004</v>
      </c>
      <c r="G44" s="1">
        <v>13.4</v>
      </c>
      <c r="H44" s="1">
        <v>7.7</v>
      </c>
    </row>
    <row r="45" spans="1:8" x14ac:dyDescent="0.35">
      <c r="A45" s="1" t="s">
        <v>51</v>
      </c>
      <c r="B45" s="1">
        <v>1857.3</v>
      </c>
      <c r="C45" s="1">
        <v>290.60000000000002</v>
      </c>
      <c r="D45" s="1">
        <f t="shared" si="0"/>
        <v>2147.9</v>
      </c>
      <c r="E45" s="1">
        <v>39.320979999999999</v>
      </c>
      <c r="F45" s="1">
        <v>-111.09373100000001</v>
      </c>
      <c r="G45" s="1">
        <v>7.3</v>
      </c>
      <c r="H45" s="1">
        <v>4.7</v>
      </c>
    </row>
    <row r="46" spans="1:8" x14ac:dyDescent="0.35">
      <c r="A46" s="1" t="s">
        <v>52</v>
      </c>
      <c r="B46" s="1">
        <v>1020.5</v>
      </c>
      <c r="C46" s="1">
        <v>154.19999999999999</v>
      </c>
      <c r="D46" s="1">
        <f t="shared" si="0"/>
        <v>1174.7</v>
      </c>
      <c r="E46" s="1">
        <v>44.558802999999997</v>
      </c>
      <c r="F46" s="1">
        <v>-72.577841000000006</v>
      </c>
      <c r="G46" s="1">
        <v>9.4</v>
      </c>
      <c r="H46" s="1">
        <v>5.6</v>
      </c>
    </row>
    <row r="47" spans="1:8" x14ac:dyDescent="0.35">
      <c r="A47" s="1" t="s">
        <v>53</v>
      </c>
      <c r="B47" s="1">
        <v>1196.9000000000001</v>
      </c>
      <c r="C47" s="1">
        <v>133.5</v>
      </c>
      <c r="D47" s="1">
        <f t="shared" si="0"/>
        <v>1330.4</v>
      </c>
      <c r="E47" s="1">
        <v>37.431573</v>
      </c>
      <c r="F47" s="1">
        <v>-78.656893999999994</v>
      </c>
      <c r="G47" s="1">
        <v>9.1999999999999993</v>
      </c>
      <c r="H47" s="1">
        <v>6.2</v>
      </c>
    </row>
    <row r="48" spans="1:8" x14ac:dyDescent="0.35">
      <c r="A48" s="1" t="s">
        <v>54</v>
      </c>
      <c r="B48" s="1">
        <v>1854.2</v>
      </c>
      <c r="C48" s="1">
        <v>522.1</v>
      </c>
      <c r="D48" s="1">
        <f t="shared" si="0"/>
        <v>2376.3000000000002</v>
      </c>
      <c r="E48" s="1">
        <v>47.751074000000003</v>
      </c>
      <c r="F48" s="1">
        <v>-120.740139</v>
      </c>
      <c r="G48" s="1">
        <v>9.5</v>
      </c>
      <c r="H48" s="1">
        <v>8.5</v>
      </c>
    </row>
    <row r="49" spans="1:8" x14ac:dyDescent="0.35">
      <c r="A49" s="1" t="s">
        <v>55</v>
      </c>
      <c r="B49" s="1">
        <v>998.9</v>
      </c>
      <c r="C49" s="1">
        <v>273.3</v>
      </c>
      <c r="D49" s="1">
        <f t="shared" si="0"/>
        <v>1272.2</v>
      </c>
      <c r="E49" s="1">
        <v>38.597625999999998</v>
      </c>
      <c r="F49" s="1">
        <v>-80.454903000000002</v>
      </c>
      <c r="G49" s="1">
        <v>15.8</v>
      </c>
      <c r="H49" s="1">
        <v>8.1999999999999993</v>
      </c>
    </row>
    <row r="50" spans="1:8" x14ac:dyDescent="0.35">
      <c r="A50" s="1" t="s">
        <v>56</v>
      </c>
      <c r="B50" s="1">
        <v>1106.0999999999999</v>
      </c>
      <c r="C50" s="1">
        <v>218.5</v>
      </c>
      <c r="D50" s="1">
        <f t="shared" si="0"/>
        <v>1324.6</v>
      </c>
      <c r="E50" s="1">
        <v>43.784439999999996</v>
      </c>
      <c r="F50" s="1">
        <v>-88.787868000000003</v>
      </c>
      <c r="G50" s="1">
        <v>10</v>
      </c>
      <c r="H50" s="1">
        <v>6.3</v>
      </c>
    </row>
    <row r="51" spans="1:8" x14ac:dyDescent="0.35">
      <c r="A51" s="1" t="s">
        <v>57</v>
      </c>
      <c r="B51" s="1">
        <v>1234.7</v>
      </c>
      <c r="C51" s="1">
        <v>210.4</v>
      </c>
      <c r="D51" s="1">
        <f t="shared" si="0"/>
        <v>1445.1000000000001</v>
      </c>
      <c r="E51" s="1">
        <v>43.075968000000003</v>
      </c>
      <c r="F51" s="1">
        <v>-107.290284</v>
      </c>
      <c r="G51" s="1">
        <v>9.1999999999999993</v>
      </c>
      <c r="H51" s="1">
        <v>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 nalluri</dc:creator>
  <cp:lastModifiedBy>karthikeya nalluri</cp:lastModifiedBy>
  <dcterms:created xsi:type="dcterms:W3CDTF">2022-11-28T01:14:17Z</dcterms:created>
  <dcterms:modified xsi:type="dcterms:W3CDTF">2022-11-28T01:15:02Z</dcterms:modified>
</cp:coreProperties>
</file>