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0e8348742041535/Desktop/Miha/PRODUCTS/Embroidery Bundle/Hospitality Apron Bundle/"/>
    </mc:Choice>
  </mc:AlternateContent>
  <xr:revisionPtr revIDLastSave="0" documentId="8_{0BFD04A8-C48B-40DB-97AB-6C6A98CD7F73}" xr6:coauthVersionLast="47" xr6:coauthVersionMax="47" xr10:uidLastSave="{00000000-0000-0000-0000-000000000000}"/>
  <bookViews>
    <workbookView xWindow="-110" yWindow="-110" windowWidth="19420" windowHeight="10300" xr2:uid="{CD6B00B8-3EB6-4A00-B8DA-A7E2B5B48A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6" i="1"/>
  <c r="G2" i="1"/>
  <c r="F2" i="1"/>
  <c r="C2" i="1"/>
</calcChain>
</file>

<file path=xl/sharedStrings.xml><?xml version="1.0" encoding="utf-8"?>
<sst xmlns="http://schemas.openxmlformats.org/spreadsheetml/2006/main" count="13" uniqueCount="13">
  <si>
    <t xml:space="preserve">Cost </t>
  </si>
  <si>
    <t>Cost with Vat</t>
  </si>
  <si>
    <t>Embroidery</t>
  </si>
  <si>
    <t>Item</t>
  </si>
  <si>
    <t>Total</t>
  </si>
  <si>
    <t>Code</t>
  </si>
  <si>
    <t>PR154</t>
  </si>
  <si>
    <t>Bundle total</t>
  </si>
  <si>
    <t>Delivery</t>
  </si>
  <si>
    <t>Logo Setup</t>
  </si>
  <si>
    <t>Total cost</t>
  </si>
  <si>
    <t>Price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</si>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</sst>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B266-8909-404F-8945-E2E7AB4C8493}">
  <dimension ref="A1:G8"/>
  <sheetViews>
    <sheetView tabSelected="1" workbookViewId="0">
      <selection activeCell="H19" sqref="H19"/>
    </sheetView>
  </sheetViews>
  <sheetFormatPr defaultRowHeight="14.5" x14ac:dyDescent="0.35"/>
  <cols>
    <col min="3" max="3" width="11.453125" bestFit="1" customWidth="1"/>
    <col min="4" max="4" width="9.90625" bestFit="1" customWidth="1"/>
    <col min="7" max="7" width="10.453125" bestFit="1" customWidth="1"/>
  </cols>
  <sheetData>
    <row r="1" spans="1:7" x14ac:dyDescent="0.35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7</v>
      </c>
    </row>
    <row r="2" spans="1:7" x14ac:dyDescent="0.35">
      <c r="A2" t="s">
        <v>6</v>
      </c>
      <c r="B2">
        <v>5.35</v>
      </c>
      <c r="C2">
        <f>B2*120%</f>
        <v>6.419999999999999</v>
      </c>
      <c r="D2">
        <v>3.6</v>
      </c>
      <c r="E2">
        <v>8</v>
      </c>
      <c r="F2">
        <f>C2+D2</f>
        <v>10.02</v>
      </c>
      <c r="G2">
        <f>E2*F2</f>
        <v>80.16</v>
      </c>
    </row>
    <row r="4" spans="1:7" x14ac:dyDescent="0.35">
      <c r="E4" t="s">
        <v>8</v>
      </c>
      <c r="F4">
        <v>6</v>
      </c>
    </row>
    <row r="5" spans="1:7" x14ac:dyDescent="0.35">
      <c r="E5" t="s">
        <v>9</v>
      </c>
      <c r="F5">
        <v>10</v>
      </c>
    </row>
    <row r="6" spans="1:7" x14ac:dyDescent="0.35">
      <c r="E6" t="s">
        <v>10</v>
      </c>
      <c r="F6">
        <f>G2+F4+F5</f>
        <v>96.16</v>
      </c>
    </row>
    <row r="7" spans="1:7" x14ac:dyDescent="0.35">
      <c r="E7" t="s">
        <v>11</v>
      </c>
      <c r="F7">
        <v>165</v>
      </c>
    </row>
    <row r="8" spans="1:7" x14ac:dyDescent="0.35">
      <c r="E8" t="s">
        <v>12</v>
      </c>
      <c r="F8">
        <f>F7-F6</f>
        <v>68.84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Moinuddin Qureshi</dc:creator>
  <cp:lastModifiedBy>Moinuddin Qureshi</cp:lastModifiedBy>
  <dcterms:created xsi:type="dcterms:W3CDTF">2025-07-27T00:32:47Z</dcterms:created>
  <dcterms:modified xsi:type="dcterms:W3CDTF">2025-07-27T00:44:09Z</dcterms:modified>
</cp:coreProperties>
</file>