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Objectives &amp; Metrics" sheetId="2" state="visible" r:id="rId2"/>
    <sheet xmlns:r="http://schemas.openxmlformats.org/officeDocument/2006/relationships" name="Evidence Register" sheetId="3" state="visible" r:id="rId3"/>
    <sheet xmlns:r="http://schemas.openxmlformats.org/officeDocument/2006/relationships" name="Evidence Documents" sheetId="4" state="visible" r:id="rId4"/>
    <sheet xmlns:r="http://schemas.openxmlformats.org/officeDocument/2006/relationships" name="Expected Checks" sheetId="5" state="visible" r:id="rId5"/>
    <sheet xmlns:r="http://schemas.openxmlformats.org/officeDocument/2006/relationships" name="Baseline Calculations" sheetId="6" state="visible" r:id="rId6"/>
  </sheets>
  <definedNames>
    <definedName name="_xlnm._FilterDatabase" localSheetId="0" hidden="1">'Project Overview'!$A$1:$B$13</definedName>
    <definedName name="_xlnm._FilterDatabase" localSheetId="1" hidden="1">'Objectives &amp; Metrics'!$A$1:$K$5</definedName>
    <definedName name="_xlnm._FilterDatabase" localSheetId="2" hidden="1">'Evidence Register'!$A$1:$J$6</definedName>
    <definedName name="_xlnm._FilterDatabase" localSheetId="3" hidden="1">'Evidence Documents'!$A$1:$C$6</definedName>
    <definedName name="_xlnm._FilterDatabase" localSheetId="4" hidden="1">'Expected Checks'!$A$1:$C$10</definedName>
    <definedName name="_xlnm._FilterDatabase" localSheetId="5" hidden="1">'Baseline Calculations'!$A$1:$C$8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33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Baseline Indicators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'Baseline Calculations'!$A$2:$A$7</f>
            </numRef>
          </cat>
          <val>
            <numRef>
              <f>'Baseline Calculations'!$C$2:$C$7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tricsTable" displayName="MetricsTable" ref="A1:K5" headerRowCount="1">
  <autoFilter ref="A1:K5"/>
  <tableColumns count="11">
    <tableColumn id="1" name="Objective"/>
    <tableColumn id="2" name="Objective Weight"/>
    <tableColumn id="3" name="Metric"/>
    <tableColumn id="4" name="Kind"/>
    <tableColumn id="5" name="Unit"/>
    <tableColumn id="6" name="Baseline"/>
    <tableColumn id="7" name="Target"/>
    <tableColumn id="8" name="Current Value"/>
    <tableColumn id="9" name="Expected Value"/>
    <tableColumn id="10" name="Metric Weight"/>
    <tableColumn id="11" name="Evidence Required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videnceTable" displayName="EvidenceTable" ref="A1:J6" headerRowCount="1">
  <autoFilter ref="A1:J6"/>
  <tableColumns count="10">
    <tableColumn id="1" name="Evidence ID"/>
    <tableColumn id="2" name="Source"/>
    <tableColumn id="3" name="Evidence Type"/>
    <tableColumn id="4" name="Reporting / Inspection Date"/>
    <tableColumn id="5" name="Metric"/>
    <tableColumn id="6" name="Value"/>
    <tableColumn id="7" name="Unit"/>
    <tableColumn id="8" name="Confidence %"/>
    <tableColumn id="9" name="Notes"/>
    <tableColumn id="10" name="Intended T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hecksTable" displayName="ChecksTable" ref="A1:C10" headerRowCount="1">
  <autoFilter ref="A1:C10"/>
  <tableColumns count="3">
    <tableColumn id="1" name="Test"/>
    <tableColumn id="2" name="Expected Behavior"/>
    <tableColumn id="3" name="Why It Matter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CalcTable" displayName="CalcTable" ref="A1:C8" headerRowCount="1">
  <autoFilter ref="A1:C8"/>
  <tableColumns count="3">
    <tableColumn id="1" name="Indicator"/>
    <tableColumn id="2" name="Calculation"/>
    <tableColumn id="3" name="Expected Resul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Hyderabad Urban Water Expansion — Phase II</t>
        </is>
      </c>
    </row>
    <row r="3">
      <c r="A3" s="2" t="inlineStr">
        <is>
          <t>Project Type</t>
        </is>
      </c>
      <c r="B3" s="2" t="inlineStr">
        <is>
          <t>Water</t>
        </is>
      </c>
    </row>
    <row r="4">
      <c r="A4" s="2" t="inlineStr">
        <is>
          <t>Sector</t>
        </is>
      </c>
      <c r="B4" s="2" t="inlineStr">
        <is>
          <t>Urban Water &amp; Sanitation</t>
        </is>
      </c>
    </row>
    <row r="5">
      <c r="A5" s="2" t="inlineStr">
        <is>
          <t>State</t>
        </is>
      </c>
      <c r="B5" s="2" t="inlineStr">
        <is>
          <t>Telangana</t>
        </is>
      </c>
    </row>
    <row r="6">
      <c r="A6" s="2" t="inlineStr">
        <is>
          <t>Location</t>
        </is>
      </c>
      <c r="B6" s="2" t="inlineStr">
        <is>
          <t>Hyderabad</t>
        </is>
      </c>
    </row>
    <row r="7">
      <c r="A7" s="2" t="inlineStr">
        <is>
          <t>Start Date</t>
        </is>
      </c>
      <c r="B7" s="2" t="inlineStr">
        <is>
          <t>2025-04-01</t>
        </is>
      </c>
    </row>
    <row r="8">
      <c r="A8" s="2" t="inlineStr">
        <is>
          <t>Target Date</t>
        </is>
      </c>
      <c r="B8" s="2" t="inlineStr">
        <is>
          <t>2027-03-31</t>
        </is>
      </c>
    </row>
    <row r="9">
      <c r="A9" s="2" t="inlineStr">
        <is>
          <t>Approved Cost (₹ Cr)</t>
        </is>
      </c>
      <c r="B9" s="2" t="n">
        <v>850</v>
      </c>
    </row>
    <row r="10">
      <c r="A10" s="2" t="inlineStr">
        <is>
          <t>Current Expenditure (₹ Cr)</t>
        </is>
      </c>
      <c r="B10" s="2" t="n">
        <v>612</v>
      </c>
    </row>
    <row r="11">
      <c r="A11" s="2" t="inlineStr">
        <is>
          <t>Expected Overall Progress (%)</t>
        </is>
      </c>
      <c r="B11" s="2" t="n">
        <v>72</v>
      </c>
    </row>
    <row r="12">
      <c r="A12" s="2" t="inlineStr">
        <is>
          <t>Status</t>
        </is>
      </c>
      <c r="B12" s="2" t="inlineStr">
        <is>
          <t>At Risk</t>
        </is>
      </c>
    </row>
    <row r="13">
      <c r="A13" s="2" t="inlineStr">
        <is>
          <t>Purpose</t>
        </is>
      </c>
      <c r="B13" s="2" t="inlineStr">
        <is>
          <t>Synthetic test portfolio for ProjectVision AI evidence extraction, recommendation, consistency and intelligence testing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7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15" customWidth="1" min="10" max="10"/>
    <col width="19" customWidth="1" min="11" max="11"/>
  </cols>
  <sheetData>
    <row r="1">
      <c r="A1" s="1" t="inlineStr">
        <is>
          <t>Objective</t>
        </is>
      </c>
      <c r="B1" s="1" t="inlineStr">
        <is>
          <t>Objective Weight</t>
        </is>
      </c>
      <c r="C1" s="1" t="inlineStr">
        <is>
          <t>Metric</t>
        </is>
      </c>
      <c r="D1" s="1" t="inlineStr">
        <is>
          <t>Kind</t>
        </is>
      </c>
      <c r="E1" s="1" t="inlineStr">
        <is>
          <t>Unit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Current Value</t>
        </is>
      </c>
      <c r="I1" s="1" t="inlineStr">
        <is>
          <t>Expected Value</t>
        </is>
      </c>
      <c r="J1" s="1" t="inlineStr">
        <is>
          <t>Metric Weight</t>
        </is>
      </c>
      <c r="K1" s="1" t="inlineStr">
        <is>
          <t>Evidence Required</t>
        </is>
      </c>
    </row>
    <row r="2">
      <c r="A2" s="2" t="inlineStr">
        <is>
          <t>Network Expansion</t>
        </is>
      </c>
      <c r="B2" s="2" t="n">
        <v>45</v>
      </c>
      <c r="C2" s="2" t="inlineStr">
        <is>
          <t>Pipeline network completed</t>
        </is>
      </c>
      <c r="D2" s="2" t="inlineStr">
        <is>
          <t>quantity</t>
        </is>
      </c>
      <c r="E2" s="2" t="inlineStr">
        <is>
          <t>km</t>
        </is>
      </c>
      <c r="F2" s="2" t="n">
        <v>0</v>
      </c>
      <c r="G2" s="2" t="n">
        <v>500</v>
      </c>
      <c r="H2" s="2" t="n">
        <v>310</v>
      </c>
      <c r="I2" s="2" t="n">
        <v>360</v>
      </c>
      <c r="J2" s="2" t="n">
        <v>70</v>
      </c>
      <c r="K2" s="2" t="inlineStr">
        <is>
          <t>Yes</t>
        </is>
      </c>
    </row>
    <row r="3">
      <c r="A3" s="2" t="inlineStr">
        <is>
          <t>Network Expansion</t>
        </is>
      </c>
      <c r="B3" s="2" t="n">
        <v>45</v>
      </c>
      <c r="C3" s="2" t="inlineStr">
        <is>
          <t>Major pipeline milestones completed</t>
        </is>
      </c>
      <c r="D3" s="2" t="inlineStr">
        <is>
          <t>milestone</t>
        </is>
      </c>
      <c r="E3" s="2" t="inlineStr">
        <is>
          <t>milestones</t>
        </is>
      </c>
      <c r="F3" s="2" t="n">
        <v>0</v>
      </c>
      <c r="G3" s="2" t="n">
        <v>20</v>
      </c>
      <c r="H3" s="2" t="n">
        <v>14</v>
      </c>
      <c r="I3" s="2" t="n">
        <v>15</v>
      </c>
      <c r="J3" s="2" t="n">
        <v>30</v>
      </c>
      <c r="K3" s="2" t="inlineStr">
        <is>
          <t>Yes</t>
        </is>
      </c>
    </row>
    <row r="4">
      <c r="A4" s="2" t="inlineStr">
        <is>
          <t>Household Water Connections</t>
        </is>
      </c>
      <c r="B4" s="2" t="n">
        <v>55</v>
      </c>
      <c r="C4" s="2" t="inlineStr">
        <is>
          <t>Households connected</t>
        </is>
      </c>
      <c r="D4" s="2" t="inlineStr">
        <is>
          <t>count</t>
        </is>
      </c>
      <c r="E4" s="2" t="inlineStr">
        <is>
          <t>households</t>
        </is>
      </c>
      <c r="F4" s="2" t="n">
        <v>0</v>
      </c>
      <c r="G4" s="2" t="n">
        <v>100000</v>
      </c>
      <c r="H4" s="2" t="n">
        <v>54000</v>
      </c>
      <c r="I4" s="2" t="n">
        <v>70000</v>
      </c>
      <c r="J4" s="2" t="n">
        <v>75</v>
      </c>
      <c r="K4" s="2" t="inlineStr">
        <is>
          <t>Yes</t>
        </is>
      </c>
    </row>
    <row r="5">
      <c r="A5" s="2" t="inlineStr">
        <is>
          <t>Household Water Connections</t>
        </is>
      </c>
      <c r="B5" s="2" t="n">
        <v>55</v>
      </c>
      <c r="C5" s="2" t="inlineStr">
        <is>
          <t>People covered</t>
        </is>
      </c>
      <c r="D5" s="2" t="inlineStr">
        <is>
          <t>beneficiaries</t>
        </is>
      </c>
      <c r="E5" s="2" t="inlineStr">
        <is>
          <t>people</t>
        </is>
      </c>
      <c r="F5" s="2" t="n">
        <v>0</v>
      </c>
      <c r="G5" s="2" t="n">
        <v>450000</v>
      </c>
      <c r="H5" s="2" t="n">
        <v>248000</v>
      </c>
      <c r="I5" s="2" t="n">
        <v>315000</v>
      </c>
      <c r="J5" s="2" t="n">
        <v>25</v>
      </c>
      <c r="K5" s="2" t="inlineStr">
        <is>
          <t>Yes</t>
        </is>
      </c>
    </row>
  </sheetData>
  <autoFilter ref="A1:K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  <col width="29" customWidth="1" min="4" max="4"/>
    <col width="28" customWidth="1" min="5" max="5"/>
    <col width="12" customWidth="1" min="6" max="6"/>
    <col width="12" customWidth="1" min="7" max="7"/>
    <col width="14" customWidth="1" min="8" max="8"/>
    <col width="45" customWidth="1" min="9" max="9"/>
    <col width="45" customWidth="1" min="10" max="10"/>
  </cols>
  <sheetData>
    <row r="1">
      <c r="A1" s="1" t="inlineStr">
        <is>
          <t>Evidence ID</t>
        </is>
      </c>
      <c r="B1" s="1" t="inlineStr">
        <is>
          <t>Source</t>
        </is>
      </c>
      <c r="C1" s="1" t="inlineStr">
        <is>
          <t>Evidence Type</t>
        </is>
      </c>
      <c r="D1" s="1" t="inlineStr">
        <is>
          <t>Reporting / Inspection Date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Confidence %</t>
        </is>
      </c>
      <c r="I1" s="1" t="inlineStr">
        <is>
          <t>Notes</t>
        </is>
      </c>
      <c r="J1" s="1" t="inlineStr">
        <is>
          <t>Intended Test</t>
        </is>
      </c>
    </row>
    <row r="2">
      <c r="A2" s="2" t="inlineStr">
        <is>
          <t>EV-001</t>
        </is>
      </c>
      <c r="B2" s="2" t="inlineStr">
        <is>
          <t>Hyderabad Urban Water Programme Monitoring Cell</t>
        </is>
      </c>
      <c r="C2" s="2" t="inlineStr">
        <is>
          <t>report</t>
        </is>
      </c>
      <c r="D2" s="2" t="inlineStr">
        <is>
          <t>2026-08-31</t>
        </is>
      </c>
      <c r="E2" s="2" t="inlineStr">
        <is>
          <t>Pipeline network completed</t>
        </is>
      </c>
      <c r="F2" s="2" t="n">
        <v>318</v>
      </c>
      <c r="G2" s="2" t="inlineStr">
        <is>
          <t>km</t>
        </is>
      </c>
      <c r="H2" s="2" t="n">
        <v>92</v>
      </c>
      <c r="I2" s="2" t="inlineStr">
        <is>
          <t>Official monthly progress report. Also contains households 54,000, people 243,000, milestones 14, physical progress 64%, expected 72%, expenditure ₹612 Cr.</t>
        </is>
      </c>
      <c r="J2" s="2" t="inlineStr">
        <is>
          <t>Primary official source; test context and unit matching</t>
        </is>
      </c>
    </row>
    <row r="3">
      <c r="A3" s="2" t="inlineStr">
        <is>
          <t>EV-002</t>
        </is>
      </c>
      <c r="B3" s="2" t="inlineStr">
        <is>
          <t>Project Contractor</t>
        </is>
      </c>
      <c r="C3" s="2" t="inlineStr">
        <is>
          <t>document</t>
        </is>
      </c>
      <c r="D3" s="2" t="inlineStr">
        <is>
          <t>2026-08-31</t>
        </is>
      </c>
      <c r="E3" s="2" t="inlineStr">
        <is>
          <t>Pipeline network completed</t>
        </is>
      </c>
      <c r="F3" s="2" t="n">
        <v>326</v>
      </c>
      <c r="G3" s="2" t="inlineStr">
        <is>
          <t>km</t>
        </is>
      </c>
      <c r="H3" s="2" t="n">
        <v>78</v>
      </c>
      <c r="I3" s="2" t="inlineStr">
        <is>
          <t>Contractor statement. Also contains households 51,800, milestones 14, physical execution 66%, financial utilisation 72%.</t>
        </is>
      </c>
      <c r="J3" s="2" t="inlineStr">
        <is>
          <t>Messy multi-number document; test automatic candidate selection</t>
        </is>
      </c>
    </row>
    <row r="4">
      <c r="A4" s="2" t="inlineStr">
        <is>
          <t>EV-003</t>
        </is>
      </c>
      <c r="B4" s="2" t="inlineStr">
        <is>
          <t>Independent Field Monitoring Team</t>
        </is>
      </c>
      <c r="C4" s="2" t="inlineStr">
        <is>
          <t>field_update</t>
        </is>
      </c>
      <c r="D4" s="2" t="inlineStr">
        <is>
          <t>2026-09-10</t>
        </is>
      </c>
      <c r="E4" s="2" t="inlineStr">
        <is>
          <t>Pipeline network completed</t>
        </is>
      </c>
      <c r="F4" s="2" t="n">
        <v>285</v>
      </c>
      <c r="G4" s="2" t="inlineStr">
        <is>
          <t>km</t>
        </is>
      </c>
      <c r="H4" s="2" t="n">
        <v>86</v>
      </c>
      <c r="I4" s="2" t="inlineStr">
        <is>
          <t>Field inspection value intentionally lower than other sources to create a stronger evidence discrepancy.</t>
        </is>
      </c>
      <c r="J4" s="2" t="inlineStr">
        <is>
          <t>Stress-test evidence conflict</t>
        </is>
      </c>
    </row>
    <row r="5">
      <c r="A5" s="2" t="inlineStr">
        <is>
          <t>EV-004</t>
        </is>
      </c>
      <c r="B5" s="2" t="inlineStr">
        <is>
          <t>Household Beneficiary Survey</t>
        </is>
      </c>
      <c r="C5" s="2" t="inlineStr">
        <is>
          <t>survey</t>
        </is>
      </c>
      <c r="D5" s="2" t="inlineStr">
        <is>
          <t>2026-09-01</t>
        </is>
      </c>
      <c r="E5" s="2" t="inlineStr">
        <is>
          <t>Households connected</t>
        </is>
      </c>
      <c r="F5" s="2" t="n">
        <v>50400</v>
      </c>
      <c r="G5" s="2" t="inlineStr">
        <is>
          <t>households</t>
        </is>
      </c>
      <c r="H5" s="2" t="n">
        <v>81</v>
      </c>
      <c r="I5" s="2" t="inlineStr">
        <is>
          <t>Survey estimates 50,400 connected households and 236,000 people receiving improved access.</t>
        </is>
      </c>
      <c r="J5" s="2" t="inlineStr">
        <is>
          <t>Test metric/value recommendation</t>
        </is>
      </c>
    </row>
    <row r="6">
      <c r="A6" s="2" t="inlineStr">
        <is>
          <t>EV-005</t>
        </is>
      </c>
      <c r="B6" s="2" t="inlineStr">
        <is>
          <t>Hyderabad Water Programme</t>
        </is>
      </c>
      <c r="C6" s="2" t="inlineStr">
        <is>
          <t>report</t>
        </is>
      </c>
      <c r="D6" s="2" t="inlineStr">
        <is>
          <t>2026-06-30</t>
        </is>
      </c>
      <c r="E6" s="2" t="inlineStr">
        <is>
          <t>Pipeline network completed</t>
        </is>
      </c>
      <c r="F6" s="2" t="n">
        <v>275</v>
      </c>
      <c r="G6" s="2" t="inlineStr">
        <is>
          <t>km</t>
        </is>
      </c>
      <c r="H6" s="2" t="n">
        <v>90</v>
      </c>
      <c r="I6" s="2" t="inlineStr">
        <is>
          <t>Older progress update: households 42,000, people 190,000, milestones 12/20, physical progress 57%, expected 68%.</t>
        </is>
      </c>
      <c r="J6" s="2" t="inlineStr">
        <is>
          <t>Test stale evidence detection</t>
        </is>
      </c>
    </row>
  </sheetData>
  <autoFilter ref="A1:J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90" customWidth="1" min="3" max="3"/>
  </cols>
  <sheetData>
    <row r="1">
      <c r="A1" s="1" t="inlineStr">
        <is>
          <t>Evidence ID</t>
        </is>
      </c>
      <c r="B1" s="1" t="inlineStr">
        <is>
          <t>Document Name</t>
        </is>
      </c>
      <c r="C1" s="1" t="inlineStr">
        <is>
          <t>Document Content</t>
        </is>
      </c>
    </row>
    <row r="2">
      <c r="A2" s="2" t="inlineStr">
        <is>
          <t>EV-001</t>
        </is>
      </c>
      <c r="B2" s="2" t="inlineStr">
        <is>
          <t>Official_Monthly_Progress_Report_Aug_2026.txt</t>
        </is>
      </c>
      <c r="C2" s="2" t="inlineStr">
        <is>
          <t>HYDERABAD URBAN WATER EXPANSION – PHASE II
MONTHLY PROGRESS REPORT
Reporting period: August 2026
Pipeline network:
Contracted target: 500 km
Completed as of 31 August 2026: 318 km
Previous month: 301 km
Household connections:
Target: 100000 households
Connections completed: 54000 households
Beneficiary coverage:
Estimated people covered: 243000
Major milestones:
Completed: 14
Target: 20
Financial:
Approved project cost: ₹850 crore
Expenditure to date: ₹612 crore
Overall physical progress: 64%
Expected progress: 72%
Report prepared by:
Hyderabad Urban Water Programme Monitoring Cell</t>
        </is>
      </c>
    </row>
    <row r="3">
      <c r="A3" s="2" t="inlineStr">
        <is>
          <t>EV-002</t>
        </is>
      </c>
      <c r="B3" s="2" t="inlineStr">
        <is>
          <t>Contractor_Monthly_Progress_Statement_Aug_2026.txt</t>
        </is>
      </c>
      <c r="C3" s="2" t="inlineStr">
        <is>
          <t>CONTRACTOR MONTHLY PROGRESS STATEMENT
Project: Hyderabad Urban Water Expansion – Phase II
Month: August 2026
Pipeline laying completed: 326 km
Pipeline laying claimed this month: 25 km
Cumulative pipeline completion: 326 km
Household connections: 51,800
Major milestones: 14 completed out of 20
Physical execution reported by contractor: 66%
Financial utilisation: 72%
Approved cost: ₹850 crore
Expenditure: ₹612 crore</t>
        </is>
      </c>
    </row>
    <row r="4">
      <c r="A4" s="2" t="inlineStr">
        <is>
          <t>EV-003</t>
        </is>
      </c>
      <c r="B4" s="2" t="inlineStr">
        <is>
          <t>Independent_Field_Inspection_10_Sep_2026.txt</t>
        </is>
      </c>
      <c r="C4" s="2" t="inlineStr">
        <is>
          <t>FIELD INSPECTION NOTE
Project: Hyderabad Urban Water Expansion – Phase II
Inspection date: 10 September 2026
Site inspection covered three active construction zones.
Verified pipeline network physically observed: 285 km
Household connections physically verified: 49,600
Several recently reported pipeline sections were not yet fully commissioned.
Construction activity remains active, but some sections require additional quality checks.
Inspector confidence: 86%
Inspection conducted by:
Independent Field Monitoring Team</t>
        </is>
      </c>
    </row>
    <row r="5">
      <c r="A5" s="2" t="inlineStr">
        <is>
          <t>EV-004</t>
        </is>
      </c>
      <c r="B5" s="2" t="inlineStr">
        <is>
          <t>Household_Beneficiary_Survey_Aug_Sep_2026.txt</t>
        </is>
      </c>
      <c r="C5" s="2" t="inlineStr">
        <is>
          <t>HOUSEHOLD BENEFICIARY SURVEY
Project: Hyderabad Urban Water Expansion – Phase II
Survey period: August–September 2026
Households surveyed: 8,500
Households reporting active water connection: 5,020
Estimated households connected across project area: 50,400
Estimated people receiving improved water access: 236,000
Survey confidence: 81%
Some household connections were physically installed but not yet operational.</t>
        </is>
      </c>
    </row>
    <row r="6">
      <c r="A6" s="2" t="inlineStr">
        <is>
          <t>EV-005</t>
        </is>
      </c>
      <c r="B6" s="2" t="inlineStr">
        <is>
          <t>Older_Progress_Update_June_2026.txt</t>
        </is>
      </c>
      <c r="C6" s="2" t="inlineStr">
        <is>
          <t>HYDERABAD WATER PROGRAMME
JUNE 2026 PROGRESS UPDATE
Pipeline network completed: 275 km
Household connections: 42,000
People covered: 190,000
Major milestones: 12 / 20
Overall physical progress: 57%
Expected progress: 68%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50" customWidth="1" min="3" max="3"/>
  </cols>
  <sheetData>
    <row r="1">
      <c r="A1" s="1" t="inlineStr">
        <is>
          <t>Test</t>
        </is>
      </c>
      <c r="B1" s="1" t="inlineStr">
        <is>
          <t>Expected Behavior</t>
        </is>
      </c>
      <c r="C1" s="1" t="inlineStr">
        <is>
          <t>Why It Matters</t>
        </is>
      </c>
    </row>
    <row r="2">
      <c r="A2" s="2" t="inlineStr">
        <is>
          <t>Metric context matching</t>
        </is>
      </c>
      <c r="B2" s="2" t="inlineStr">
        <is>
          <t>EV-002 should recommend 'Pipeline network completed' rather than unrelated numeric fields.</t>
        </is>
      </c>
      <c r="C2" s="2" t="inlineStr">
        <is>
          <t>Tests evidence → metric reasoning.</t>
        </is>
      </c>
    </row>
    <row r="3">
      <c r="A3" s="2" t="inlineStr">
        <is>
          <t>Unit matching</t>
        </is>
      </c>
      <c r="B3" s="2" t="inlineStr">
        <is>
          <t>326 should match the pipeline metric because the evidence says km.</t>
        </is>
      </c>
      <c r="C3" s="2" t="inlineStr">
        <is>
          <t>Prevents selecting 14, 66 or 72 from the same document.</t>
        </is>
      </c>
    </row>
    <row r="4">
      <c r="A4" s="2" t="inlineStr">
        <is>
          <t>Multi-number extraction</t>
        </is>
      </c>
      <c r="B4" s="2" t="inlineStr">
        <is>
          <t>The system should surface multiple candidates and rank them.</t>
        </is>
      </c>
      <c r="C4" s="2" t="inlineStr">
        <is>
          <t>Real reports contain many numbers.</t>
        </is>
      </c>
    </row>
    <row r="5">
      <c r="A5" s="2" t="inlineStr">
        <is>
          <t>Evidence conflict</t>
        </is>
      </c>
      <c r="B5" s="2" t="inlineStr">
        <is>
          <t>EV-001/002/003/005 contain materially different pipeline values; intelligence should flag discrepancy.</t>
        </is>
      </c>
      <c r="C5" s="2" t="inlineStr">
        <is>
          <t>Tests evidence consistency.</t>
        </is>
      </c>
    </row>
    <row r="6">
      <c r="A6" s="2" t="inlineStr">
        <is>
          <t>Low confidence</t>
        </is>
      </c>
      <c r="B6" s="2" t="inlineStr">
        <is>
          <t>If any source confidence is manually lowered below the engine threshold, a low-confidence signal should appear.</t>
        </is>
      </c>
      <c r="C6" s="2" t="inlineStr">
        <is>
          <t>Tests measurement trust.</t>
        </is>
      </c>
    </row>
    <row r="7">
      <c r="A7" s="2" t="inlineStr">
        <is>
          <t>Stale evidence</t>
        </is>
      </c>
      <c r="B7" s="2" t="inlineStr">
        <is>
          <t>EV-005 is intentionally older than the August/September sources.</t>
        </is>
      </c>
      <c r="C7" s="2" t="inlineStr">
        <is>
          <t>Tests evidence recency.</t>
        </is>
      </c>
    </row>
    <row r="8">
      <c r="A8" s="2" t="inlineStr">
        <is>
          <t>Schedule gap</t>
        </is>
      </c>
      <c r="B8" s="2" t="inlineStr">
        <is>
          <t>Current metric-derived progress should be below expected project progress.</t>
        </is>
      </c>
      <c r="C8" s="2" t="inlineStr">
        <is>
          <t>Tests early-warning logic.</t>
        </is>
      </c>
    </row>
    <row r="9">
      <c r="A9" s="2" t="inlineStr">
        <is>
          <t>Cost gap</t>
        </is>
      </c>
      <c r="B9" s="2" t="inlineStr">
        <is>
          <t>₹612 Cr / ₹850 Cr ≈ 72% expenditure while physical delivery is lower.</t>
        </is>
      </c>
      <c r="C9" s="2" t="inlineStr">
        <is>
          <t>Tests financial-vs-physical pressure.</t>
        </is>
      </c>
    </row>
    <row r="10">
      <c r="A10" s="2" t="inlineStr">
        <is>
          <t>Human confirmation</t>
        </is>
      </c>
      <c r="B10" s="2" t="inlineStr">
        <is>
          <t>Recommendation should not silently overwrite the metric.</t>
        </is>
      </c>
      <c r="C10" s="2" t="inlineStr">
        <is>
          <t>Protects data integrity.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7" customWidth="1" min="3" max="3"/>
  </cols>
  <sheetData>
    <row r="1">
      <c r="A1" s="1" t="inlineStr">
        <is>
          <t>Indicator</t>
        </is>
      </c>
      <c r="B1" s="1" t="inlineStr">
        <is>
          <t>Calculation</t>
        </is>
      </c>
      <c r="C1" s="1" t="inlineStr">
        <is>
          <t>Expected Result</t>
        </is>
      </c>
    </row>
    <row r="2">
      <c r="A2" s="2" t="inlineStr">
        <is>
          <t>Financial utilisation</t>
        </is>
      </c>
      <c r="B2" s="2" t="inlineStr">
        <is>
          <t>612 / 850 × 100</t>
        </is>
      </c>
      <c r="C2" s="2" t="n">
        <v>72</v>
      </c>
    </row>
    <row r="3">
      <c r="A3" s="2" t="inlineStr">
        <is>
          <t>Pipeline current progress</t>
        </is>
      </c>
      <c r="B3" s="2" t="inlineStr">
        <is>
          <t>(310 - 0) / (500 - 0) × 100</t>
        </is>
      </c>
      <c r="C3" s="2" t="n">
        <v>62</v>
      </c>
    </row>
    <row r="4">
      <c r="A4" s="2" t="inlineStr">
        <is>
          <t>Pipeline expected progress</t>
        </is>
      </c>
      <c r="B4" s="2" t="inlineStr">
        <is>
          <t>(360 - 0) / 500 × 100</t>
        </is>
      </c>
      <c r="C4" s="2" t="n">
        <v>72</v>
      </c>
    </row>
    <row r="5">
      <c r="A5" s="2" t="inlineStr">
        <is>
          <t>Milestone progress</t>
        </is>
      </c>
      <c r="B5" s="2" t="inlineStr">
        <is>
          <t>14 / 20 × 100</t>
        </is>
      </c>
      <c r="C5" s="2" t="n">
        <v>70</v>
      </c>
    </row>
    <row r="6">
      <c r="A6" s="2" t="inlineStr">
        <is>
          <t>Household connection progress</t>
        </is>
      </c>
      <c r="B6" s="2" t="inlineStr">
        <is>
          <t>54000 / 100000 × 100</t>
        </is>
      </c>
      <c r="C6" s="2" t="n">
        <v>54</v>
      </c>
    </row>
    <row r="7">
      <c r="A7" s="2" t="inlineStr">
        <is>
          <t>People coverage progress</t>
        </is>
      </c>
      <c r="B7" s="2" t="inlineStr">
        <is>
          <t>248000 / 450000 × 100</t>
        </is>
      </c>
      <c r="C7" s="2" t="n">
        <v>55.111111</v>
      </c>
    </row>
    <row r="8">
      <c r="A8" s="2" t="inlineStr">
        <is>
          <t>Pipeline evidence spread</t>
        </is>
      </c>
      <c r="B8" s="2" t="inlineStr">
        <is>
          <t>(326 - 285) / 285 × 100</t>
        </is>
      </c>
      <c r="C8" s="2" t="n">
        <v>14.385965</v>
      </c>
    </row>
  </sheetData>
  <autoFilter ref="A1:C8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2026-09-29T23:39:19Z</dcterms:created>
  <dcterms:modified xmlns:dcterms="http://purl.org/dc/terms/" xmlns:xsi="http://www.w3.org/2001/XMLSchema-instance" xsi:type="dcterms:W3CDTF">2026-09-29T23:39:19Z</dcterms:modified>
</cp:coreProperties>
</file>