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XsTltNxhj05VH+TyhTaRTZStyCUwArZk4bEqB1MnnA="/>
    </ext>
  </extLst>
</workbook>
</file>

<file path=xl/sharedStrings.xml><?xml version="1.0" encoding="utf-8"?>
<sst xmlns="http://schemas.openxmlformats.org/spreadsheetml/2006/main" count="50" uniqueCount="44">
  <si>
    <t>JOB SHEET</t>
  </si>
  <si>
    <t>PRODUCT  ID</t>
  </si>
  <si>
    <t>QTY</t>
  </si>
  <si>
    <t>PRDUCT TYPE</t>
  </si>
  <si>
    <t xml:space="preserve">NO OF LAYERS </t>
  </si>
  <si>
    <t xml:space="preserve">LAYER STRUCTURE </t>
  </si>
  <si>
    <t>TOTAL MIC</t>
  </si>
  <si>
    <t>PRODUCT NAME</t>
  </si>
  <si>
    <t>CUSTOMER NAME</t>
  </si>
  <si>
    <t>PRODUCT CLOSE  SIZE</t>
  </si>
  <si>
    <t>WIDTH</t>
  </si>
  <si>
    <t>LENGTH</t>
  </si>
  <si>
    <t>Gusset</t>
  </si>
  <si>
    <t xml:space="preserve">PRODUCT OPEN SIZE </t>
  </si>
  <si>
    <t xml:space="preserve">W </t>
  </si>
  <si>
    <t>L</t>
  </si>
  <si>
    <t>UPS FROM WW</t>
  </si>
  <si>
    <t xml:space="preserve">PRINITING DETAILS 1STTLAYER </t>
  </si>
  <si>
    <t xml:space="preserve">NO CLOUR FRONT </t>
  </si>
  <si>
    <t xml:space="preserve">NO CLOUR BACK </t>
  </si>
  <si>
    <t xml:space="preserve">GSM/MIC </t>
  </si>
  <si>
    <t>DENSITY</t>
  </si>
  <si>
    <t>MATERIAL NAME</t>
  </si>
  <si>
    <t>SIZE W</t>
  </si>
  <si>
    <t>SIZE L</t>
  </si>
  <si>
    <t>UPS</t>
  </si>
  <si>
    <t>MACHINE</t>
  </si>
  <si>
    <t xml:space="preserve">LAYER WEIGHT </t>
  </si>
  <si>
    <t>BOPP</t>
  </si>
  <si>
    <t>INK</t>
  </si>
  <si>
    <t>solvant</t>
  </si>
  <si>
    <t xml:space="preserve">2ND LAYER </t>
  </si>
  <si>
    <t>GLUE</t>
  </si>
  <si>
    <t>HARDENR</t>
  </si>
  <si>
    <t>3RD LAYER</t>
  </si>
  <si>
    <t xml:space="preserve">Coating </t>
  </si>
  <si>
    <t>REWINDING /INSPECTION</t>
  </si>
  <si>
    <t>SLTIING OPERATION</t>
  </si>
  <si>
    <t xml:space="preserve">POUCHING </t>
  </si>
  <si>
    <t>zipper</t>
  </si>
  <si>
    <t>hole punch</t>
  </si>
  <si>
    <t>OPERTION COST</t>
  </si>
  <si>
    <t>Pouch Weight</t>
  </si>
  <si>
    <t>PCS IN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</si>
</sst>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9CC2E5"/>
        <bgColor rgb="FF9CC2E5"/>
      </patternFill>
    </fill>
    <fill>
      <patternFill patternType="solid">
        <fgColor rgb="FF00B050"/>
        <bgColor rgb="FF00B050"/>
      </patternFill>
    </fill>
    <fill>
      <patternFill patternType="solid">
        <fgColor rgb="FF8EAADB"/>
        <bgColor rgb="FF8EAADB"/>
      </patternFill>
    </fill>
    <fill>
      <patternFill patternType="solid">
        <fgColor rgb="FFFFFF00"/>
        <bgColor rgb="FFFFFF00"/>
      </patternFill>
    </fill>
  </fills>
  <borders count="1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</border>
    <border>
      <right style="medium">
        <color rgb="FF000000"/>
      </right>
    </border>
    <border>
      <left style="medium">
        <color rgb="FF000000"/>
      </left>
      <right/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1" fillId="3" fontId="1" numFmtId="0" xfId="0" applyBorder="1" applyFill="1" applyFont="1"/>
    <xf borderId="1" fillId="3" fontId="3" numFmtId="0" xfId="0" applyBorder="1" applyFont="1"/>
    <xf borderId="5" fillId="3" fontId="3" numFmtId="0" xfId="0" applyBorder="1" applyFont="1"/>
    <xf borderId="6" fillId="0" fontId="1" numFmtId="0" xfId="0" applyAlignment="1" applyBorder="1" applyFont="1">
      <alignment readingOrder="0"/>
    </xf>
    <xf borderId="7" fillId="3" fontId="1" numFmtId="0" xfId="0" applyBorder="1" applyFont="1"/>
    <xf borderId="8" fillId="0" fontId="1" numFmtId="0" xfId="0" applyBorder="1" applyFont="1"/>
    <xf borderId="9" fillId="0" fontId="1" numFmtId="0" xfId="0" applyBorder="1" applyFont="1"/>
    <xf borderId="0" fillId="0" fontId="3" numFmtId="0" xfId="0" applyFont="1"/>
    <xf borderId="0" fillId="0" fontId="1" numFmtId="0" xfId="0" applyAlignment="1" applyFont="1">
      <alignment horizontal="center"/>
    </xf>
    <xf borderId="8" fillId="0" fontId="1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5" fillId="3" fontId="1" numFmtId="0" xfId="0" applyBorder="1" applyFont="1"/>
    <xf borderId="10" fillId="0" fontId="1" numFmtId="0" xfId="0" applyBorder="1" applyFont="1"/>
    <xf borderId="0" fillId="0" fontId="4" numFmtId="0" xfId="0" applyFont="1"/>
    <xf borderId="11" fillId="3" fontId="3" numFmtId="0" xfId="0" applyAlignment="1" applyBorder="1" applyFont="1">
      <alignment horizontal="center" shrinkToFit="0" vertical="center" wrapText="1"/>
    </xf>
    <xf borderId="12" fillId="3" fontId="3" numFmtId="0" xfId="0" applyBorder="1" applyFont="1"/>
    <xf borderId="13" fillId="3" fontId="3" numFmtId="0" xfId="0" applyBorder="1" applyFont="1"/>
    <xf borderId="1" fillId="4" fontId="1" numFmtId="0" xfId="0" applyBorder="1" applyFill="1" applyFont="1"/>
    <xf borderId="14" fillId="0" fontId="2" numFmtId="0" xfId="0" applyBorder="1" applyFont="1"/>
    <xf borderId="0" fillId="0" fontId="1" numFmtId="0" xfId="0" applyFont="1"/>
    <xf borderId="15" fillId="0" fontId="1" numFmtId="0" xfId="0" applyBorder="1" applyFont="1"/>
    <xf borderId="16" fillId="0" fontId="2" numFmtId="0" xfId="0" applyBorder="1" applyFont="1"/>
    <xf borderId="17" fillId="0" fontId="1" numFmtId="0" xfId="0" applyBorder="1" applyFont="1"/>
    <xf borderId="1" fillId="5" fontId="1" numFmtId="0" xfId="0" applyBorder="1" applyFill="1" applyFont="1"/>
    <xf borderId="1" fillId="6" fontId="1" numFmtId="0" xfId="0" applyBorder="1" applyFill="1" applyFont="1"/>
    <xf borderId="1" fillId="5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6.71"/>
    <col customWidth="1" min="6" max="6" width="16.57"/>
    <col customWidth="1" min="7" max="7" width="15.57"/>
    <col customWidth="1" min="8" max="8" width="13.29"/>
    <col customWidth="1" min="9" max="9" width="9.0"/>
    <col customWidth="1" min="10" max="10" width="18.71"/>
    <col customWidth="1" min="11" max="11" width="6.57"/>
    <col customWidth="1" min="12" max="12" width="8.71"/>
    <col customWidth="1" min="13" max="13" width="14.71"/>
    <col customWidth="1" min="14" max="14" width="8.71"/>
    <col customWidth="1" min="15" max="15" width="19.71"/>
    <col customWidth="1" min="16" max="26" width="8.71"/>
  </cols>
  <sheetData>
    <row r="1" ht="14.25" customHeight="1"/>
    <row r="2" ht="14.25" customHeight="1"/>
    <row r="3" ht="14.25" customHeight="1"/>
    <row r="4" ht="14.25" customHeight="1">
      <c r="E4" s="1"/>
      <c r="F4" s="1"/>
      <c r="G4" s="1"/>
      <c r="H4" s="2" t="s">
        <v>0</v>
      </c>
      <c r="I4" s="3"/>
      <c r="J4" s="4"/>
      <c r="K4" s="1"/>
      <c r="L4" s="1"/>
      <c r="M4" s="1"/>
      <c r="N4" s="1"/>
    </row>
    <row r="5" ht="14.25" customHeight="1">
      <c r="E5" s="5" t="s">
        <v>1</v>
      </c>
      <c r="H5" s="5" t="s">
        <v>2</v>
      </c>
    </row>
    <row r="6" ht="14.25" customHeight="1"/>
    <row r="7" ht="14.25" customHeight="1">
      <c r="E7" s="6" t="s">
        <v>3</v>
      </c>
      <c r="H7" s="7" t="s">
        <v>4</v>
      </c>
      <c r="I7" s="8">
        <v>5.0</v>
      </c>
      <c r="J7" s="9" t="s">
        <v>5</v>
      </c>
      <c r="K7" s="10"/>
      <c r="L7" s="10"/>
      <c r="M7" s="11" t="s">
        <v>6</v>
      </c>
    </row>
    <row r="8" ht="14.25" customHeight="1">
      <c r="E8" s="12"/>
    </row>
    <row r="9" ht="14.25" customHeight="1">
      <c r="E9" s="6" t="s">
        <v>7</v>
      </c>
      <c r="F9" s="13"/>
      <c r="J9" s="9" t="s">
        <v>8</v>
      </c>
      <c r="K9" s="14"/>
      <c r="L9" s="15"/>
      <c r="M9" s="16"/>
    </row>
    <row r="10" ht="14.25" customHeight="1"/>
    <row r="11" ht="14.25" customHeight="1"/>
    <row r="12" ht="14.25" customHeight="1">
      <c r="E12" s="17" t="s">
        <v>9</v>
      </c>
      <c r="F12" s="18" t="s">
        <v>10</v>
      </c>
      <c r="G12" s="18" t="s">
        <v>11</v>
      </c>
      <c r="H12" s="19" t="s">
        <v>12</v>
      </c>
      <c r="J12" s="5" t="s">
        <v>13</v>
      </c>
      <c r="K12" s="19" t="s">
        <v>14</v>
      </c>
      <c r="L12" s="19" t="s">
        <v>15</v>
      </c>
    </row>
    <row r="13" ht="14.25" customHeight="1"/>
    <row r="14" ht="14.25" customHeight="1">
      <c r="E14" s="5" t="s">
        <v>16</v>
      </c>
      <c r="G14" s="5" t="s">
        <v>16</v>
      </c>
    </row>
    <row r="15" ht="14.25" customHeight="1"/>
    <row r="16" ht="14.25" customHeight="1">
      <c r="E16" s="20" t="s">
        <v>17</v>
      </c>
      <c r="F16" s="21" t="s">
        <v>18</v>
      </c>
      <c r="G16" s="21" t="s">
        <v>19</v>
      </c>
      <c r="H16" s="21" t="s">
        <v>20</v>
      </c>
      <c r="I16" s="21" t="s">
        <v>21</v>
      </c>
      <c r="J16" s="21" t="s">
        <v>22</v>
      </c>
      <c r="K16" s="21" t="s">
        <v>23</v>
      </c>
      <c r="L16" s="21" t="s">
        <v>24</v>
      </c>
      <c r="M16" s="21" t="s">
        <v>25</v>
      </c>
      <c r="N16" s="22" t="s">
        <v>26</v>
      </c>
      <c r="O16" s="23" t="s">
        <v>27</v>
      </c>
    </row>
    <row r="17" ht="14.25" customHeight="1">
      <c r="E17" s="24"/>
      <c r="F17" s="25"/>
      <c r="G17" s="25"/>
      <c r="H17" s="25">
        <v>12.0</v>
      </c>
      <c r="I17" s="25">
        <v>0.96</v>
      </c>
      <c r="J17" s="25" t="s">
        <v>28</v>
      </c>
      <c r="K17" s="25">
        <v>210.0</v>
      </c>
      <c r="L17" s="25">
        <v>210.0</v>
      </c>
      <c r="M17" s="25">
        <v>1.0</v>
      </c>
      <c r="N17" s="26"/>
      <c r="O17" s="19">
        <f>H17*I17*K17*L17/1000000</f>
        <v>0.508032</v>
      </c>
    </row>
    <row r="18" ht="14.25" customHeight="1">
      <c r="E18" s="27"/>
      <c r="F18" s="28"/>
      <c r="G18" s="28"/>
      <c r="H18" s="25"/>
      <c r="I18" s="25"/>
      <c r="J18" s="25"/>
      <c r="K18" s="25"/>
      <c r="L18" s="25"/>
      <c r="M18" s="25"/>
      <c r="N18" s="26"/>
    </row>
    <row r="19" ht="14.25" customHeight="1">
      <c r="E19" s="5" t="s">
        <v>29</v>
      </c>
      <c r="H19" s="25">
        <v>4.0</v>
      </c>
      <c r="I19" s="25">
        <v>1.0</v>
      </c>
      <c r="J19" s="25" t="s">
        <v>29</v>
      </c>
      <c r="K19" s="25">
        <v>210.0</v>
      </c>
      <c r="L19" s="25">
        <v>210.0</v>
      </c>
      <c r="M19" s="25">
        <v>1.0</v>
      </c>
      <c r="N19" s="26"/>
      <c r="O19" s="19">
        <f>H19*I19*K19*L19/1000000</f>
        <v>0.1764</v>
      </c>
    </row>
    <row r="20" ht="14.25" customHeight="1">
      <c r="E20" s="29" t="s">
        <v>30</v>
      </c>
      <c r="H20" s="25"/>
      <c r="I20" s="25"/>
      <c r="J20" s="25"/>
      <c r="K20" s="25"/>
      <c r="L20" s="25"/>
      <c r="M20" s="25"/>
      <c r="N20" s="26"/>
    </row>
    <row r="21" ht="14.25" customHeight="1">
      <c r="E21" s="6" t="s">
        <v>31</v>
      </c>
      <c r="F21" s="30"/>
      <c r="H21" s="25">
        <v>12.0</v>
      </c>
      <c r="I21" s="25">
        <v>0.96</v>
      </c>
      <c r="J21" s="25" t="s">
        <v>28</v>
      </c>
      <c r="K21" s="25">
        <v>210.0</v>
      </c>
      <c r="L21" s="25">
        <v>210.0</v>
      </c>
      <c r="M21" s="25">
        <v>1.0</v>
      </c>
      <c r="N21" s="26"/>
      <c r="O21" s="19">
        <f>H21*I21*K21*L21/1000000</f>
        <v>0.508032</v>
      </c>
    </row>
    <row r="22" ht="14.25" customHeight="1">
      <c r="F22" s="19" t="s">
        <v>32</v>
      </c>
      <c r="H22" s="25"/>
      <c r="I22" s="25"/>
      <c r="J22" s="25"/>
      <c r="K22" s="25"/>
      <c r="L22" s="25"/>
      <c r="M22" s="25"/>
      <c r="N22" s="26"/>
    </row>
    <row r="23" ht="14.25" customHeight="1">
      <c r="F23" s="19" t="s">
        <v>33</v>
      </c>
      <c r="H23" s="25"/>
      <c r="I23" s="25"/>
      <c r="J23" s="25"/>
      <c r="K23" s="25"/>
      <c r="L23" s="25"/>
      <c r="M23" s="25"/>
      <c r="N23" s="26"/>
    </row>
    <row r="24" ht="14.25" customHeight="1">
      <c r="E24" s="6" t="s">
        <v>34</v>
      </c>
      <c r="F24" s="30"/>
      <c r="H24" s="25">
        <v>12.0</v>
      </c>
      <c r="I24" s="25">
        <v>0.96</v>
      </c>
      <c r="J24" s="25" t="s">
        <v>28</v>
      </c>
      <c r="K24" s="25">
        <v>210.0</v>
      </c>
      <c r="L24" s="25">
        <v>210.0</v>
      </c>
      <c r="M24" s="25">
        <v>1.0</v>
      </c>
      <c r="N24" s="26"/>
      <c r="O24" s="19">
        <f>H24*I24*K24*L24/1000000</f>
        <v>0.508032</v>
      </c>
    </row>
    <row r="25" ht="14.25" customHeight="1">
      <c r="F25" s="19" t="s">
        <v>32</v>
      </c>
    </row>
    <row r="26" ht="14.25" customHeight="1">
      <c r="F26" s="19" t="s">
        <v>33</v>
      </c>
    </row>
    <row r="27" ht="14.25" customHeight="1">
      <c r="E27" s="29" t="s">
        <v>35</v>
      </c>
    </row>
    <row r="28" ht="14.25" customHeight="1"/>
    <row r="29" ht="14.25" customHeight="1">
      <c r="E29" s="31" t="s">
        <v>36</v>
      </c>
    </row>
    <row r="30" ht="14.25" customHeight="1"/>
    <row r="31" ht="14.25" customHeight="1">
      <c r="E31" s="31" t="s">
        <v>37</v>
      </c>
    </row>
    <row r="32" ht="14.25" customHeight="1"/>
    <row r="33" ht="14.25" customHeight="1">
      <c r="E33" s="31" t="s">
        <v>38</v>
      </c>
      <c r="G33" s="31" t="s">
        <v>39</v>
      </c>
    </row>
    <row r="34" ht="14.25" customHeight="1">
      <c r="G34" s="31" t="s">
        <v>40</v>
      </c>
    </row>
    <row r="35" ht="14.25" customHeight="1">
      <c r="E35" s="31" t="s">
        <v>41</v>
      </c>
    </row>
    <row r="36" ht="14.25" customHeight="1"/>
    <row r="37" ht="14.25" customHeight="1"/>
    <row r="38" ht="14.25" customHeight="1">
      <c r="E38" s="29" t="s">
        <v>42</v>
      </c>
      <c r="G38" s="31" t="s">
        <v>43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H4:J4"/>
    <mergeCell ref="F9:I9"/>
    <mergeCell ref="K9:M9"/>
    <mergeCell ref="E16:E18"/>
  </mergeCells>
  <dataValidations>
    <dataValidation type="list" allowBlank="1" showErrorMessage="1" sqref="I7">
      <formula1>"1,2,3,5"</formula1>
    </dataValidation>
    <dataValidation type="list" allowBlank="1" showErrorMessage="1" sqref="F21 F24">
      <formula1>"SOLVANT BASE LAMINATION,SOLVANT LESS LAMINATION,EXTRUSION LAMINATION"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2025-09-15T08:24:10Z</dcterms:created>
  <dc:creator>admin</dc:creator>
</cp:coreProperties>
</file>