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thik\Desktop\"/>
    </mc:Choice>
  </mc:AlternateContent>
  <bookViews>
    <workbookView xWindow="0" yWindow="0" windowWidth="20490" windowHeight="7755" activeTab="8"/>
  </bookViews>
  <sheets>
    <sheet name="Dashboard" sheetId="3" r:id="rId1"/>
    <sheet name="LR_0.1" sheetId="4" r:id="rId2"/>
    <sheet name="LR_0.2" sheetId="5" r:id="rId3"/>
    <sheet name="LR_0.5" sheetId="6" r:id="rId4"/>
    <sheet name="LR_0.8" sheetId="7" r:id="rId5"/>
    <sheet name="LR_1" sheetId="9" r:id="rId6"/>
    <sheet name="LR_2" sheetId="10" r:id="rId7"/>
    <sheet name="LR_8" sheetId="12" r:id="rId8"/>
    <sheet name="LR_20" sheetId="1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3" l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49" i="3"/>
  <c r="A48" i="3"/>
  <c r="K5" i="14"/>
  <c r="L5" i="14" s="1"/>
  <c r="I5" i="14"/>
  <c r="J5" i="14" s="1"/>
  <c r="K5" i="12"/>
  <c r="L5" i="12" s="1"/>
  <c r="I5" i="12"/>
  <c r="J5" i="12" s="1"/>
  <c r="Q5" i="12" s="1"/>
  <c r="R5" i="12" s="1"/>
  <c r="K5" i="10"/>
  <c r="L5" i="10" s="1"/>
  <c r="J5" i="10"/>
  <c r="I5" i="10"/>
  <c r="K5" i="9"/>
  <c r="L5" i="9" s="1"/>
  <c r="I5" i="9"/>
  <c r="J5" i="9" s="1"/>
  <c r="K5" i="7"/>
  <c r="L5" i="7" s="1"/>
  <c r="I5" i="7"/>
  <c r="J5" i="7" s="1"/>
  <c r="S5" i="7" s="1"/>
  <c r="T5" i="7" s="1"/>
  <c r="AE5" i="7" s="1"/>
  <c r="P6" i="7" s="1"/>
  <c r="K5" i="6"/>
  <c r="L5" i="6" s="1"/>
  <c r="I5" i="6"/>
  <c r="J5" i="6" s="1"/>
  <c r="K5" i="5"/>
  <c r="L5" i="5" s="1"/>
  <c r="I5" i="5"/>
  <c r="J5" i="5" s="1"/>
  <c r="K5" i="4"/>
  <c r="L5" i="4" s="1"/>
  <c r="I5" i="4"/>
  <c r="J5" i="4" s="1"/>
  <c r="S5" i="14" l="1"/>
  <c r="T5" i="14" s="1"/>
  <c r="AD5" i="14" s="1"/>
  <c r="O6" i="14" s="1"/>
  <c r="Q5" i="14"/>
  <c r="R5" i="14" s="1"/>
  <c r="AB5" i="14" s="1"/>
  <c r="M6" i="14" s="1"/>
  <c r="S5" i="10"/>
  <c r="T5" i="10" s="1"/>
  <c r="V5" i="10" s="1"/>
  <c r="V5" i="14"/>
  <c r="AB5" i="12"/>
  <c r="M6" i="12" s="1"/>
  <c r="U5" i="12"/>
  <c r="AC5" i="12"/>
  <c r="N6" i="12" s="1"/>
  <c r="S5" i="12"/>
  <c r="T5" i="12" s="1"/>
  <c r="Q5" i="10"/>
  <c r="R5" i="10" s="1"/>
  <c r="S5" i="9"/>
  <c r="T5" i="9" s="1"/>
  <c r="Q5" i="9"/>
  <c r="R5" i="9" s="1"/>
  <c r="Q5" i="7"/>
  <c r="R5" i="7" s="1"/>
  <c r="V5" i="7"/>
  <c r="AD5" i="7"/>
  <c r="O6" i="7" s="1"/>
  <c r="S5" i="6"/>
  <c r="T5" i="6" s="1"/>
  <c r="Q5" i="6"/>
  <c r="R5" i="6" s="1"/>
  <c r="Q5" i="5"/>
  <c r="R5" i="5" s="1"/>
  <c r="S5" i="5"/>
  <c r="T5" i="5" s="1"/>
  <c r="S5" i="4"/>
  <c r="T5" i="4" s="1"/>
  <c r="Q5" i="4"/>
  <c r="R5" i="4" s="1"/>
  <c r="Y5" i="14" l="1"/>
  <c r="F6" i="14" s="1"/>
  <c r="Z5" i="14"/>
  <c r="G6" i="14" s="1"/>
  <c r="K6" i="14" s="1"/>
  <c r="L6" i="14" s="1"/>
  <c r="AE5" i="14"/>
  <c r="P6" i="14" s="1"/>
  <c r="AC5" i="14"/>
  <c r="N6" i="14" s="1"/>
  <c r="AA5" i="14"/>
  <c r="H6" i="14" s="1"/>
  <c r="U5" i="14"/>
  <c r="W5" i="14" s="1"/>
  <c r="X5" i="14"/>
  <c r="E6" i="14" s="1"/>
  <c r="AD5" i="10"/>
  <c r="O6" i="10" s="1"/>
  <c r="AE5" i="10"/>
  <c r="P6" i="10" s="1"/>
  <c r="I6" i="14"/>
  <c r="J6" i="14" s="1"/>
  <c r="AD5" i="12"/>
  <c r="O6" i="12" s="1"/>
  <c r="V5" i="12"/>
  <c r="W5" i="12" s="1"/>
  <c r="AE5" i="12"/>
  <c r="P6" i="12" s="1"/>
  <c r="Y5" i="12"/>
  <c r="F6" i="12" s="1"/>
  <c r="AA5" i="12"/>
  <c r="H6" i="12" s="1"/>
  <c r="X5" i="12"/>
  <c r="E6" i="12" s="1"/>
  <c r="Z5" i="12"/>
  <c r="G6" i="12" s="1"/>
  <c r="AA5" i="10"/>
  <c r="H6" i="10" s="1"/>
  <c r="AB5" i="10"/>
  <c r="M6" i="10" s="1"/>
  <c r="Z5" i="10"/>
  <c r="G6" i="10" s="1"/>
  <c r="X5" i="10"/>
  <c r="E6" i="10" s="1"/>
  <c r="AC5" i="10"/>
  <c r="N6" i="10" s="1"/>
  <c r="Y5" i="10"/>
  <c r="F6" i="10" s="1"/>
  <c r="U5" i="10"/>
  <c r="W5" i="10" s="1"/>
  <c r="AA5" i="9"/>
  <c r="H6" i="9" s="1"/>
  <c r="AC5" i="9"/>
  <c r="N6" i="9" s="1"/>
  <c r="U5" i="9"/>
  <c r="W5" i="9" s="1"/>
  <c r="AB5" i="9"/>
  <c r="M6" i="9" s="1"/>
  <c r="Z5" i="9"/>
  <c r="G6" i="9" s="1"/>
  <c r="Y5" i="9"/>
  <c r="F6" i="9" s="1"/>
  <c r="X5" i="9"/>
  <c r="E6" i="9" s="1"/>
  <c r="AE5" i="9"/>
  <c r="P6" i="9" s="1"/>
  <c r="AD5" i="9"/>
  <c r="O6" i="9" s="1"/>
  <c r="V5" i="9"/>
  <c r="AC5" i="7"/>
  <c r="N6" i="7" s="1"/>
  <c r="Y5" i="7"/>
  <c r="F6" i="7" s="1"/>
  <c r="U5" i="7"/>
  <c r="W5" i="7" s="1"/>
  <c r="AB5" i="7"/>
  <c r="M6" i="7" s="1"/>
  <c r="X5" i="7"/>
  <c r="E6" i="7" s="1"/>
  <c r="Z5" i="7"/>
  <c r="G6" i="7" s="1"/>
  <c r="AA5" i="7"/>
  <c r="H6" i="7" s="1"/>
  <c r="AA5" i="6"/>
  <c r="H6" i="6" s="1"/>
  <c r="Z5" i="6"/>
  <c r="G6" i="6" s="1"/>
  <c r="Y5" i="6"/>
  <c r="F6" i="6" s="1"/>
  <c r="AC5" i="6"/>
  <c r="N6" i="6" s="1"/>
  <c r="U5" i="6"/>
  <c r="AB5" i="6"/>
  <c r="M6" i="6" s="1"/>
  <c r="X5" i="6"/>
  <c r="E6" i="6" s="1"/>
  <c r="AE5" i="6"/>
  <c r="P6" i="6" s="1"/>
  <c r="AD5" i="6"/>
  <c r="O6" i="6" s="1"/>
  <c r="V5" i="6"/>
  <c r="AE5" i="5"/>
  <c r="P6" i="5" s="1"/>
  <c r="AD5" i="5"/>
  <c r="O6" i="5" s="1"/>
  <c r="V5" i="5"/>
  <c r="AA5" i="5"/>
  <c r="H6" i="5" s="1"/>
  <c r="Y5" i="5"/>
  <c r="F6" i="5" s="1"/>
  <c r="AC5" i="5"/>
  <c r="N6" i="5" s="1"/>
  <c r="X5" i="5"/>
  <c r="E6" i="5" s="1"/>
  <c r="U5" i="5"/>
  <c r="W5" i="5" s="1"/>
  <c r="AB5" i="5"/>
  <c r="M6" i="5" s="1"/>
  <c r="Z5" i="5"/>
  <c r="G6" i="5" s="1"/>
  <c r="AA5" i="4"/>
  <c r="H6" i="4" s="1"/>
  <c r="X5" i="4"/>
  <c r="E6" i="4" s="1"/>
  <c r="Z5" i="4"/>
  <c r="AC5" i="4"/>
  <c r="N6" i="4" s="1"/>
  <c r="Y5" i="4"/>
  <c r="F6" i="4" s="1"/>
  <c r="U5" i="4"/>
  <c r="AB5" i="4"/>
  <c r="M6" i="4" s="1"/>
  <c r="AE5" i="4"/>
  <c r="P6" i="4" s="1"/>
  <c r="AD5" i="4"/>
  <c r="O6" i="4" s="1"/>
  <c r="V5" i="4"/>
  <c r="S6" i="14" l="1"/>
  <c r="T6" i="14" s="1"/>
  <c r="AE6" i="14" s="1"/>
  <c r="P7" i="14" s="1"/>
  <c r="Q6" i="14"/>
  <c r="R6" i="14" s="1"/>
  <c r="K6" i="12"/>
  <c r="L6" i="12" s="1"/>
  <c r="I6" i="12"/>
  <c r="J6" i="12" s="1"/>
  <c r="I6" i="10"/>
  <c r="J6" i="10" s="1"/>
  <c r="K6" i="10"/>
  <c r="L6" i="10" s="1"/>
  <c r="I6" i="9"/>
  <c r="J6" i="9" s="1"/>
  <c r="K6" i="9"/>
  <c r="L6" i="9" s="1"/>
  <c r="I6" i="7"/>
  <c r="J6" i="7" s="1"/>
  <c r="K6" i="7"/>
  <c r="L6" i="7" s="1"/>
  <c r="K6" i="6"/>
  <c r="L6" i="6" s="1"/>
  <c r="I6" i="6"/>
  <c r="J6" i="6" s="1"/>
  <c r="Q6" i="6" s="1"/>
  <c r="R6" i="6" s="1"/>
  <c r="W5" i="6"/>
  <c r="I6" i="5"/>
  <c r="J6" i="5" s="1"/>
  <c r="K6" i="5"/>
  <c r="L6" i="5" s="1"/>
  <c r="G6" i="4"/>
  <c r="I6" i="4"/>
  <c r="J6" i="4" s="1"/>
  <c r="W5" i="4"/>
  <c r="V6" i="14" l="1"/>
  <c r="AD6" i="14"/>
  <c r="O7" i="14" s="1"/>
  <c r="S6" i="12"/>
  <c r="T6" i="12" s="1"/>
  <c r="Q6" i="12"/>
  <c r="R6" i="12" s="1"/>
  <c r="AA6" i="12" s="1"/>
  <c r="H7" i="12" s="1"/>
  <c r="S6" i="6"/>
  <c r="T6" i="6" s="1"/>
  <c r="S6" i="9"/>
  <c r="T6" i="9" s="1"/>
  <c r="V6" i="9" s="1"/>
  <c r="Q6" i="7"/>
  <c r="R6" i="7" s="1"/>
  <c r="U6" i="7" s="1"/>
  <c r="S6" i="5"/>
  <c r="T6" i="5" s="1"/>
  <c r="AD6" i="5" s="1"/>
  <c r="O7" i="5" s="1"/>
  <c r="AB6" i="14"/>
  <c r="M7" i="14" s="1"/>
  <c r="X6" i="14"/>
  <c r="E7" i="14" s="1"/>
  <c r="AA6" i="14"/>
  <c r="H7" i="14" s="1"/>
  <c r="AC6" i="14"/>
  <c r="N7" i="14" s="1"/>
  <c r="U6" i="14"/>
  <c r="W6" i="14" s="1"/>
  <c r="Z6" i="14"/>
  <c r="G7" i="14" s="1"/>
  <c r="Y6" i="14"/>
  <c r="F7" i="14" s="1"/>
  <c r="AE6" i="12"/>
  <c r="P7" i="12" s="1"/>
  <c r="V6" i="12"/>
  <c r="AD6" i="12"/>
  <c r="O7" i="12" s="1"/>
  <c r="AB6" i="12"/>
  <c r="M7" i="12" s="1"/>
  <c r="X6" i="12"/>
  <c r="E7" i="12" s="1"/>
  <c r="Z6" i="12"/>
  <c r="G7" i="12" s="1"/>
  <c r="AC6" i="12"/>
  <c r="N7" i="12" s="1"/>
  <c r="Y6" i="12"/>
  <c r="F7" i="12" s="1"/>
  <c r="S6" i="10"/>
  <c r="T6" i="10" s="1"/>
  <c r="Q6" i="10"/>
  <c r="R6" i="10" s="1"/>
  <c r="Q6" i="9"/>
  <c r="R6" i="9" s="1"/>
  <c r="AC6" i="7"/>
  <c r="N7" i="7" s="1"/>
  <c r="S6" i="7"/>
  <c r="T6" i="7" s="1"/>
  <c r="AB6" i="6"/>
  <c r="M7" i="6" s="1"/>
  <c r="X6" i="6"/>
  <c r="E7" i="6" s="1"/>
  <c r="AA6" i="6"/>
  <c r="H7" i="6" s="1"/>
  <c r="Z6" i="6"/>
  <c r="G7" i="6" s="1"/>
  <c r="AC6" i="6"/>
  <c r="N7" i="6" s="1"/>
  <c r="Y6" i="6"/>
  <c r="F7" i="6" s="1"/>
  <c r="U6" i="6"/>
  <c r="AE6" i="6"/>
  <c r="P7" i="6" s="1"/>
  <c r="AD6" i="6"/>
  <c r="O7" i="6" s="1"/>
  <c r="V6" i="6"/>
  <c r="Q6" i="5"/>
  <c r="R6" i="5" s="1"/>
  <c r="K6" i="4"/>
  <c r="L6" i="4" s="1"/>
  <c r="S6" i="4" s="1"/>
  <c r="T6" i="4" s="1"/>
  <c r="U6" i="12" l="1"/>
  <c r="AD6" i="9"/>
  <c r="O7" i="9" s="1"/>
  <c r="AE6" i="9"/>
  <c r="P7" i="9" s="1"/>
  <c r="AB6" i="7"/>
  <c r="M7" i="7" s="1"/>
  <c r="W6" i="6"/>
  <c r="AE6" i="5"/>
  <c r="P7" i="5" s="1"/>
  <c r="V6" i="5"/>
  <c r="W6" i="12"/>
  <c r="K7" i="14"/>
  <c r="L7" i="14" s="1"/>
  <c r="I7" i="14"/>
  <c r="J7" i="14" s="1"/>
  <c r="K7" i="12"/>
  <c r="L7" i="12" s="1"/>
  <c r="I7" i="12"/>
  <c r="J7" i="12" s="1"/>
  <c r="AE6" i="10"/>
  <c r="P7" i="10" s="1"/>
  <c r="AD6" i="10"/>
  <c r="O7" i="10" s="1"/>
  <c r="V6" i="10"/>
  <c r="AB6" i="10"/>
  <c r="M7" i="10" s="1"/>
  <c r="X6" i="10"/>
  <c r="E7" i="10" s="1"/>
  <c r="Y6" i="10"/>
  <c r="F7" i="10" s="1"/>
  <c r="AA6" i="10"/>
  <c r="H7" i="10" s="1"/>
  <c r="AC6" i="10"/>
  <c r="N7" i="10" s="1"/>
  <c r="Z6" i="10"/>
  <c r="G7" i="10" s="1"/>
  <c r="U6" i="10"/>
  <c r="AB6" i="9"/>
  <c r="M7" i="9" s="1"/>
  <c r="X6" i="9"/>
  <c r="E7" i="9" s="1"/>
  <c r="AC6" i="9"/>
  <c r="N7" i="9" s="1"/>
  <c r="U6" i="9"/>
  <c r="W6" i="9" s="1"/>
  <c r="AA6" i="9"/>
  <c r="H7" i="9" s="1"/>
  <c r="Z6" i="9"/>
  <c r="G7" i="9" s="1"/>
  <c r="Y6" i="9"/>
  <c r="F7" i="9" s="1"/>
  <c r="AD6" i="7"/>
  <c r="O7" i="7" s="1"/>
  <c r="V6" i="7"/>
  <c r="W6" i="7" s="1"/>
  <c r="AE6" i="7"/>
  <c r="P7" i="7" s="1"/>
  <c r="AA6" i="7"/>
  <c r="H7" i="7" s="1"/>
  <c r="Y6" i="7"/>
  <c r="F7" i="7" s="1"/>
  <c r="X6" i="7"/>
  <c r="E7" i="7" s="1"/>
  <c r="Z6" i="7"/>
  <c r="G7" i="7" s="1"/>
  <c r="I7" i="6"/>
  <c r="J7" i="6" s="1"/>
  <c r="K7" i="6"/>
  <c r="L7" i="6" s="1"/>
  <c r="AB6" i="5"/>
  <c r="M7" i="5" s="1"/>
  <c r="X6" i="5"/>
  <c r="E7" i="5" s="1"/>
  <c r="Y6" i="5"/>
  <c r="F7" i="5" s="1"/>
  <c r="AC6" i="5"/>
  <c r="N7" i="5" s="1"/>
  <c r="AA6" i="5"/>
  <c r="H7" i="5" s="1"/>
  <c r="Z6" i="5"/>
  <c r="G7" i="5" s="1"/>
  <c r="U6" i="5"/>
  <c r="W6" i="5" s="1"/>
  <c r="Q6" i="4"/>
  <c r="R6" i="4" s="1"/>
  <c r="U6" i="4" s="1"/>
  <c r="AE6" i="4"/>
  <c r="P7" i="4" s="1"/>
  <c r="AD6" i="4"/>
  <c r="O7" i="4" s="1"/>
  <c r="V6" i="4"/>
  <c r="Z6" i="4" l="1"/>
  <c r="G7" i="4" s="1"/>
  <c r="AA6" i="4"/>
  <c r="H7" i="4" s="1"/>
  <c r="K7" i="4" s="1"/>
  <c r="L7" i="4" s="1"/>
  <c r="X6" i="4"/>
  <c r="E7" i="4" s="1"/>
  <c r="Y6" i="4"/>
  <c r="F7" i="4" s="1"/>
  <c r="Q7" i="14"/>
  <c r="R7" i="14" s="1"/>
  <c r="Q7" i="12"/>
  <c r="R7" i="12" s="1"/>
  <c r="AB7" i="12" s="1"/>
  <c r="M8" i="12" s="1"/>
  <c r="W6" i="10"/>
  <c r="Q7" i="6"/>
  <c r="R7" i="6" s="1"/>
  <c r="AB7" i="6" s="1"/>
  <c r="M8" i="6" s="1"/>
  <c r="AC7" i="14"/>
  <c r="N8" i="14" s="1"/>
  <c r="U7" i="14"/>
  <c r="AB7" i="14"/>
  <c r="M8" i="14" s="1"/>
  <c r="S7" i="14"/>
  <c r="T7" i="14" s="1"/>
  <c r="S7" i="12"/>
  <c r="T7" i="12" s="1"/>
  <c r="K7" i="10"/>
  <c r="L7" i="10" s="1"/>
  <c r="I7" i="10"/>
  <c r="J7" i="10" s="1"/>
  <c r="I7" i="9"/>
  <c r="J7" i="9" s="1"/>
  <c r="S7" i="9" s="1"/>
  <c r="T7" i="9" s="1"/>
  <c r="K7" i="9"/>
  <c r="L7" i="9" s="1"/>
  <c r="I7" i="7"/>
  <c r="J7" i="7" s="1"/>
  <c r="S7" i="7" s="1"/>
  <c r="T7" i="7" s="1"/>
  <c r="K7" i="7"/>
  <c r="L7" i="7" s="1"/>
  <c r="S7" i="6"/>
  <c r="T7" i="6" s="1"/>
  <c r="K7" i="5"/>
  <c r="L7" i="5" s="1"/>
  <c r="I7" i="5"/>
  <c r="J7" i="5" s="1"/>
  <c r="W6" i="4"/>
  <c r="AC6" i="4"/>
  <c r="N7" i="4" s="1"/>
  <c r="AB6" i="4"/>
  <c r="M7" i="4" s="1"/>
  <c r="U7" i="12" l="1"/>
  <c r="AC7" i="12"/>
  <c r="N8" i="12" s="1"/>
  <c r="S7" i="10"/>
  <c r="T7" i="10" s="1"/>
  <c r="AC7" i="6"/>
  <c r="N8" i="6" s="1"/>
  <c r="U7" i="6"/>
  <c r="I7" i="4"/>
  <c r="J7" i="4" s="1"/>
  <c r="Q7" i="4" s="1"/>
  <c r="R7" i="4" s="1"/>
  <c r="U7" i="4" s="1"/>
  <c r="S7" i="5"/>
  <c r="T7" i="5" s="1"/>
  <c r="AD7" i="5" s="1"/>
  <c r="O8" i="5" s="1"/>
  <c r="V7" i="14"/>
  <c r="W7" i="14" s="1"/>
  <c r="AE7" i="14"/>
  <c r="P8" i="14" s="1"/>
  <c r="AD7" i="14"/>
  <c r="O8" i="14" s="1"/>
  <c r="AA7" i="14"/>
  <c r="H8" i="14" s="1"/>
  <c r="Y7" i="14"/>
  <c r="F8" i="14" s="1"/>
  <c r="Z7" i="14"/>
  <c r="G8" i="14" s="1"/>
  <c r="X7" i="14"/>
  <c r="E8" i="14" s="1"/>
  <c r="AE7" i="12"/>
  <c r="P8" i="12" s="1"/>
  <c r="V7" i="12"/>
  <c r="W7" i="12" s="1"/>
  <c r="AD7" i="12"/>
  <c r="O8" i="12" s="1"/>
  <c r="Y7" i="12"/>
  <c r="F8" i="12" s="1"/>
  <c r="Z7" i="12"/>
  <c r="G8" i="12" s="1"/>
  <c r="AA7" i="12"/>
  <c r="H8" i="12" s="1"/>
  <c r="X7" i="12"/>
  <c r="E8" i="12" s="1"/>
  <c r="AD7" i="10"/>
  <c r="O8" i="10" s="1"/>
  <c r="V7" i="10"/>
  <c r="AE7" i="10"/>
  <c r="P8" i="10" s="1"/>
  <c r="Q7" i="10"/>
  <c r="R7" i="10" s="1"/>
  <c r="AE7" i="9"/>
  <c r="P8" i="9" s="1"/>
  <c r="AD7" i="9"/>
  <c r="O8" i="9" s="1"/>
  <c r="V7" i="9"/>
  <c r="Q7" i="9"/>
  <c r="R7" i="9" s="1"/>
  <c r="AE7" i="7"/>
  <c r="P8" i="7" s="1"/>
  <c r="AD7" i="7"/>
  <c r="O8" i="7" s="1"/>
  <c r="V7" i="7"/>
  <c r="Q7" i="7"/>
  <c r="R7" i="7" s="1"/>
  <c r="AE7" i="6"/>
  <c r="P8" i="6" s="1"/>
  <c r="V7" i="6"/>
  <c r="AD7" i="6"/>
  <c r="O8" i="6" s="1"/>
  <c r="AA7" i="6"/>
  <c r="H8" i="6" s="1"/>
  <c r="Y7" i="6"/>
  <c r="F8" i="6" s="1"/>
  <c r="Z7" i="6"/>
  <c r="G8" i="6" s="1"/>
  <c r="X7" i="6"/>
  <c r="E8" i="6" s="1"/>
  <c r="Q7" i="5"/>
  <c r="R7" i="5" s="1"/>
  <c r="S7" i="4"/>
  <c r="T7" i="4" s="1"/>
  <c r="W7" i="6" l="1"/>
  <c r="V7" i="5"/>
  <c r="AE7" i="5"/>
  <c r="P8" i="5" s="1"/>
  <c r="Z7" i="4"/>
  <c r="G8" i="4" s="1"/>
  <c r="AC7" i="4"/>
  <c r="N8" i="4" s="1"/>
  <c r="AB7" i="4"/>
  <c r="M8" i="4" s="1"/>
  <c r="AD7" i="4"/>
  <c r="O8" i="4" s="1"/>
  <c r="Y7" i="4"/>
  <c r="F8" i="4" s="1"/>
  <c r="V7" i="4"/>
  <c r="W7" i="4" s="1"/>
  <c r="AA7" i="4"/>
  <c r="H8" i="4" s="1"/>
  <c r="K8" i="4" s="1"/>
  <c r="L8" i="4" s="1"/>
  <c r="AE7" i="4"/>
  <c r="P8" i="4" s="1"/>
  <c r="X7" i="4"/>
  <c r="E8" i="4" s="1"/>
  <c r="I8" i="4" s="1"/>
  <c r="J8" i="4" s="1"/>
  <c r="I8" i="14"/>
  <c r="J8" i="14" s="1"/>
  <c r="K8" i="14"/>
  <c r="L8" i="14" s="1"/>
  <c r="K8" i="12"/>
  <c r="L8" i="12" s="1"/>
  <c r="I8" i="12"/>
  <c r="J8" i="12" s="1"/>
  <c r="S8" i="12" s="1"/>
  <c r="T8" i="12" s="1"/>
  <c r="AC7" i="10"/>
  <c r="N8" i="10" s="1"/>
  <c r="Y7" i="10"/>
  <c r="F8" i="10" s="1"/>
  <c r="U7" i="10"/>
  <c r="W7" i="10" s="1"/>
  <c r="AB7" i="10"/>
  <c r="M8" i="10" s="1"/>
  <c r="X7" i="10"/>
  <c r="E8" i="10" s="1"/>
  <c r="AA7" i="10"/>
  <c r="H8" i="10" s="1"/>
  <c r="Z7" i="10"/>
  <c r="G8" i="10" s="1"/>
  <c r="AB7" i="9"/>
  <c r="M8" i="9" s="1"/>
  <c r="X7" i="9"/>
  <c r="E8" i="9" s="1"/>
  <c r="AA7" i="9"/>
  <c r="H8" i="9" s="1"/>
  <c r="Z7" i="9"/>
  <c r="G8" i="9" s="1"/>
  <c r="AC7" i="9"/>
  <c r="N8" i="9" s="1"/>
  <c r="Y7" i="9"/>
  <c r="F8" i="9" s="1"/>
  <c r="U7" i="9"/>
  <c r="W7" i="9" s="1"/>
  <c r="AA7" i="7"/>
  <c r="H8" i="7" s="1"/>
  <c r="Z7" i="7"/>
  <c r="G8" i="7" s="1"/>
  <c r="Y7" i="7"/>
  <c r="F8" i="7" s="1"/>
  <c r="AC7" i="7"/>
  <c r="N8" i="7" s="1"/>
  <c r="AB7" i="7"/>
  <c r="M8" i="7" s="1"/>
  <c r="X7" i="7"/>
  <c r="E8" i="7" s="1"/>
  <c r="U7" i="7"/>
  <c r="W7" i="7" s="1"/>
  <c r="I8" i="6"/>
  <c r="J8" i="6" s="1"/>
  <c r="K8" i="6"/>
  <c r="L8" i="6" s="1"/>
  <c r="AC7" i="5"/>
  <c r="N8" i="5" s="1"/>
  <c r="Y7" i="5"/>
  <c r="F8" i="5" s="1"/>
  <c r="U7" i="5"/>
  <c r="W7" i="5" s="1"/>
  <c r="X7" i="5"/>
  <c r="E8" i="5" s="1"/>
  <c r="AB7" i="5"/>
  <c r="M8" i="5" s="1"/>
  <c r="Z7" i="5"/>
  <c r="G8" i="5" s="1"/>
  <c r="AA7" i="5"/>
  <c r="H8" i="5" s="1"/>
  <c r="S8" i="4" l="1"/>
  <c r="T8" i="4" s="1"/>
  <c r="V8" i="4" s="1"/>
  <c r="Q8" i="14"/>
  <c r="R8" i="14" s="1"/>
  <c r="U8" i="14" s="1"/>
  <c r="Q8" i="6"/>
  <c r="R8" i="6" s="1"/>
  <c r="AC8" i="6" s="1"/>
  <c r="N9" i="6" s="1"/>
  <c r="AC8" i="14"/>
  <c r="N9" i="14" s="1"/>
  <c r="S8" i="14"/>
  <c r="T8" i="14" s="1"/>
  <c r="AD8" i="12"/>
  <c r="O9" i="12" s="1"/>
  <c r="V8" i="12"/>
  <c r="AE8" i="12"/>
  <c r="P9" i="12" s="1"/>
  <c r="Q8" i="12"/>
  <c r="R8" i="12" s="1"/>
  <c r="K8" i="10"/>
  <c r="L8" i="10" s="1"/>
  <c r="I8" i="10"/>
  <c r="J8" i="10" s="1"/>
  <c r="K8" i="9"/>
  <c r="L8" i="9" s="1"/>
  <c r="I8" i="9"/>
  <c r="J8" i="9" s="1"/>
  <c r="K8" i="7"/>
  <c r="L8" i="7" s="1"/>
  <c r="I8" i="7"/>
  <c r="J8" i="7" s="1"/>
  <c r="S8" i="6"/>
  <c r="T8" i="6" s="1"/>
  <c r="I8" i="5"/>
  <c r="J8" i="5" s="1"/>
  <c r="K8" i="5"/>
  <c r="L8" i="5" s="1"/>
  <c r="Q8" i="4"/>
  <c r="R8" i="4" s="1"/>
  <c r="AB8" i="14" l="1"/>
  <c r="M9" i="14" s="1"/>
  <c r="Q8" i="9"/>
  <c r="R8" i="9" s="1"/>
  <c r="AB8" i="9" s="1"/>
  <c r="M9" i="9" s="1"/>
  <c r="S8" i="7"/>
  <c r="T8" i="7" s="1"/>
  <c r="AB8" i="6"/>
  <c r="M9" i="6" s="1"/>
  <c r="U8" i="6"/>
  <c r="AD8" i="4"/>
  <c r="O9" i="4" s="1"/>
  <c r="AE8" i="4"/>
  <c r="P9" i="4" s="1"/>
  <c r="Q8" i="10"/>
  <c r="R8" i="10" s="1"/>
  <c r="U8" i="10" s="1"/>
  <c r="AD8" i="14"/>
  <c r="O9" i="14" s="1"/>
  <c r="V8" i="14"/>
  <c r="W8" i="14" s="1"/>
  <c r="AE8" i="14"/>
  <c r="P9" i="14" s="1"/>
  <c r="AA8" i="14"/>
  <c r="H9" i="14" s="1"/>
  <c r="Y8" i="14"/>
  <c r="F9" i="14" s="1"/>
  <c r="X8" i="14"/>
  <c r="E9" i="14" s="1"/>
  <c r="Z8" i="14"/>
  <c r="G9" i="14" s="1"/>
  <c r="Z8" i="12"/>
  <c r="G9" i="12" s="1"/>
  <c r="AC8" i="12"/>
  <c r="N9" i="12" s="1"/>
  <c r="Y8" i="12"/>
  <c r="F9" i="12" s="1"/>
  <c r="U8" i="12"/>
  <c r="W8" i="12" s="1"/>
  <c r="X8" i="12"/>
  <c r="E9" i="12" s="1"/>
  <c r="AB8" i="12"/>
  <c r="M9" i="12" s="1"/>
  <c r="AA8" i="12"/>
  <c r="H9" i="12" s="1"/>
  <c r="S8" i="10"/>
  <c r="T8" i="10" s="1"/>
  <c r="X8" i="10" s="1"/>
  <c r="E9" i="10" s="1"/>
  <c r="U8" i="9"/>
  <c r="S8" i="9"/>
  <c r="T8" i="9" s="1"/>
  <c r="AE8" i="7"/>
  <c r="P9" i="7" s="1"/>
  <c r="AD8" i="7"/>
  <c r="O9" i="7" s="1"/>
  <c r="V8" i="7"/>
  <c r="Q8" i="7"/>
  <c r="R8" i="7" s="1"/>
  <c r="AD8" i="6"/>
  <c r="O9" i="6" s="1"/>
  <c r="V8" i="6"/>
  <c r="W8" i="6" s="1"/>
  <c r="AE8" i="6"/>
  <c r="P9" i="6" s="1"/>
  <c r="AA8" i="6"/>
  <c r="H9" i="6" s="1"/>
  <c r="Y8" i="6"/>
  <c r="F9" i="6" s="1"/>
  <c r="X8" i="6"/>
  <c r="E9" i="6" s="1"/>
  <c r="Z8" i="6"/>
  <c r="G9" i="6" s="1"/>
  <c r="S8" i="5"/>
  <c r="T8" i="5" s="1"/>
  <c r="Q8" i="5"/>
  <c r="R8" i="5" s="1"/>
  <c r="AC8" i="4"/>
  <c r="N9" i="4" s="1"/>
  <c r="U8" i="4"/>
  <c r="W8" i="4" s="1"/>
  <c r="AB8" i="4"/>
  <c r="M9" i="4" s="1"/>
  <c r="AA8" i="4"/>
  <c r="H9" i="4" s="1"/>
  <c r="X8" i="4"/>
  <c r="E9" i="4" s="1"/>
  <c r="Y8" i="4"/>
  <c r="F9" i="4" s="1"/>
  <c r="Z8" i="4"/>
  <c r="G9" i="4" s="1"/>
  <c r="AC8" i="10" l="1"/>
  <c r="N9" i="10" s="1"/>
  <c r="AC8" i="9"/>
  <c r="N9" i="9" s="1"/>
  <c r="AB8" i="10"/>
  <c r="M9" i="10" s="1"/>
  <c r="I9" i="14"/>
  <c r="J9" i="14" s="1"/>
  <c r="K9" i="14"/>
  <c r="L9" i="14" s="1"/>
  <c r="I9" i="12"/>
  <c r="J9" i="12" s="1"/>
  <c r="K9" i="12"/>
  <c r="L9" i="12" s="1"/>
  <c r="AD8" i="10"/>
  <c r="O9" i="10" s="1"/>
  <c r="V8" i="10"/>
  <c r="W8" i="10" s="1"/>
  <c r="AE8" i="10"/>
  <c r="P9" i="10" s="1"/>
  <c r="AA8" i="10"/>
  <c r="H9" i="10" s="1"/>
  <c r="Y8" i="10"/>
  <c r="F9" i="10" s="1"/>
  <c r="I9" i="10"/>
  <c r="J9" i="10" s="1"/>
  <c r="Z8" i="10"/>
  <c r="G9" i="10" s="1"/>
  <c r="AE8" i="9"/>
  <c r="P9" i="9" s="1"/>
  <c r="AD8" i="9"/>
  <c r="O9" i="9" s="1"/>
  <c r="V8" i="9"/>
  <c r="W8" i="9" s="1"/>
  <c r="AA8" i="9"/>
  <c r="H9" i="9" s="1"/>
  <c r="Y8" i="9"/>
  <c r="F9" i="9" s="1"/>
  <c r="Z8" i="9"/>
  <c r="G9" i="9" s="1"/>
  <c r="X8" i="9"/>
  <c r="E9" i="9" s="1"/>
  <c r="AB8" i="7"/>
  <c r="M9" i="7" s="1"/>
  <c r="X8" i="7"/>
  <c r="E9" i="7" s="1"/>
  <c r="AA8" i="7"/>
  <c r="H9" i="7" s="1"/>
  <c r="AC8" i="7"/>
  <c r="N9" i="7" s="1"/>
  <c r="U8" i="7"/>
  <c r="W8" i="7" s="1"/>
  <c r="Z8" i="7"/>
  <c r="G9" i="7" s="1"/>
  <c r="Y8" i="7"/>
  <c r="F9" i="7" s="1"/>
  <c r="I9" i="6"/>
  <c r="J9" i="6" s="1"/>
  <c r="Q9" i="6" s="1"/>
  <c r="R9" i="6" s="1"/>
  <c r="K9" i="6"/>
  <c r="L9" i="6" s="1"/>
  <c r="Z8" i="5"/>
  <c r="G9" i="5" s="1"/>
  <c r="AC8" i="5"/>
  <c r="N9" i="5" s="1"/>
  <c r="X8" i="5"/>
  <c r="E9" i="5" s="1"/>
  <c r="AB8" i="5"/>
  <c r="M9" i="5" s="1"/>
  <c r="AA8" i="5"/>
  <c r="H9" i="5" s="1"/>
  <c r="Y8" i="5"/>
  <c r="F9" i="5" s="1"/>
  <c r="U8" i="5"/>
  <c r="AD8" i="5"/>
  <c r="O9" i="5" s="1"/>
  <c r="V8" i="5"/>
  <c r="AE8" i="5"/>
  <c r="P9" i="5" s="1"/>
  <c r="K9" i="4"/>
  <c r="L9" i="4" s="1"/>
  <c r="I9" i="4"/>
  <c r="J9" i="4" s="1"/>
  <c r="Q9" i="14" l="1"/>
  <c r="R9" i="14" s="1"/>
  <c r="X9" i="14" s="1"/>
  <c r="E10" i="14" s="1"/>
  <c r="S9" i="6"/>
  <c r="T9" i="6" s="1"/>
  <c r="AD9" i="6" s="1"/>
  <c r="O10" i="6" s="1"/>
  <c r="W8" i="5"/>
  <c r="S9" i="14"/>
  <c r="T9" i="14" s="1"/>
  <c r="S9" i="12"/>
  <c r="T9" i="12" s="1"/>
  <c r="Q9" i="12"/>
  <c r="R9" i="12" s="1"/>
  <c r="K9" i="10"/>
  <c r="L9" i="10" s="1"/>
  <c r="S9" i="10" s="1"/>
  <c r="T9" i="10" s="1"/>
  <c r="I9" i="9"/>
  <c r="J9" i="9" s="1"/>
  <c r="K9" i="9"/>
  <c r="L9" i="9" s="1"/>
  <c r="K9" i="7"/>
  <c r="L9" i="7" s="1"/>
  <c r="I9" i="7"/>
  <c r="J9" i="7" s="1"/>
  <c r="AE9" i="6"/>
  <c r="P10" i="6" s="1"/>
  <c r="Z9" i="6"/>
  <c r="G10" i="6" s="1"/>
  <c r="AC9" i="6"/>
  <c r="N10" i="6" s="1"/>
  <c r="Y9" i="6"/>
  <c r="F10" i="6" s="1"/>
  <c r="U9" i="6"/>
  <c r="AB9" i="6"/>
  <c r="M10" i="6" s="1"/>
  <c r="I9" i="5"/>
  <c r="J9" i="5" s="1"/>
  <c r="K9" i="5"/>
  <c r="L9" i="5" s="1"/>
  <c r="Q9" i="4"/>
  <c r="R9" i="4" s="1"/>
  <c r="S9" i="4"/>
  <c r="T9" i="4" s="1"/>
  <c r="AB9" i="14" l="1"/>
  <c r="M10" i="14" s="1"/>
  <c r="U9" i="14"/>
  <c r="AA9" i="14"/>
  <c r="H10" i="14" s="1"/>
  <c r="AC9" i="14"/>
  <c r="N10" i="14" s="1"/>
  <c r="S9" i="9"/>
  <c r="T9" i="9" s="1"/>
  <c r="AE9" i="9" s="1"/>
  <c r="P10" i="9" s="1"/>
  <c r="Q9" i="7"/>
  <c r="R9" i="7" s="1"/>
  <c r="AB9" i="7" s="1"/>
  <c r="M10" i="7" s="1"/>
  <c r="AA9" i="6"/>
  <c r="H10" i="6" s="1"/>
  <c r="V9" i="6"/>
  <c r="W9" i="6" s="1"/>
  <c r="X9" i="6"/>
  <c r="E10" i="6" s="1"/>
  <c r="I10" i="6" s="1"/>
  <c r="J10" i="6" s="1"/>
  <c r="S9" i="5"/>
  <c r="T9" i="5" s="1"/>
  <c r="Y9" i="14"/>
  <c r="F10" i="14" s="1"/>
  <c r="Z9" i="14"/>
  <c r="G10" i="14" s="1"/>
  <c r="K10" i="14" s="1"/>
  <c r="L10" i="14" s="1"/>
  <c r="S9" i="7"/>
  <c r="T9" i="7" s="1"/>
  <c r="AE9" i="7" s="1"/>
  <c r="P10" i="7" s="1"/>
  <c r="I10" i="14"/>
  <c r="J10" i="14" s="1"/>
  <c r="AE9" i="14"/>
  <c r="P10" i="14" s="1"/>
  <c r="AD9" i="14"/>
  <c r="O10" i="14" s="1"/>
  <c r="V9" i="14"/>
  <c r="W9" i="14" s="1"/>
  <c r="AA9" i="12"/>
  <c r="H10" i="12" s="1"/>
  <c r="Z9" i="12"/>
  <c r="G10" i="12" s="1"/>
  <c r="AC9" i="12"/>
  <c r="N10" i="12" s="1"/>
  <c r="U9" i="12"/>
  <c r="AB9" i="12"/>
  <c r="M10" i="12" s="1"/>
  <c r="Y9" i="12"/>
  <c r="F10" i="12" s="1"/>
  <c r="X9" i="12"/>
  <c r="E10" i="12" s="1"/>
  <c r="AE9" i="12"/>
  <c r="P10" i="12" s="1"/>
  <c r="AD9" i="12"/>
  <c r="O10" i="12" s="1"/>
  <c r="V9" i="12"/>
  <c r="AE9" i="10"/>
  <c r="P10" i="10" s="1"/>
  <c r="AD9" i="10"/>
  <c r="O10" i="10" s="1"/>
  <c r="V9" i="10"/>
  <c r="Q9" i="10"/>
  <c r="R9" i="10" s="1"/>
  <c r="AD9" i="9"/>
  <c r="O10" i="9" s="1"/>
  <c r="V9" i="9"/>
  <c r="Q9" i="9"/>
  <c r="R9" i="9" s="1"/>
  <c r="Y9" i="7"/>
  <c r="F10" i="7" s="1"/>
  <c r="U9" i="7"/>
  <c r="AD9" i="7"/>
  <c r="O10" i="7" s="1"/>
  <c r="K10" i="6"/>
  <c r="L10" i="6" s="1"/>
  <c r="AE9" i="5"/>
  <c r="P10" i="5" s="1"/>
  <c r="V9" i="5"/>
  <c r="AD9" i="5"/>
  <c r="O10" i="5" s="1"/>
  <c r="Q9" i="5"/>
  <c r="R9" i="5" s="1"/>
  <c r="AD9" i="4"/>
  <c r="O10" i="4" s="1"/>
  <c r="V9" i="4"/>
  <c r="AE9" i="4"/>
  <c r="P10" i="4" s="1"/>
  <c r="AB9" i="4"/>
  <c r="M10" i="4" s="1"/>
  <c r="Z9" i="4"/>
  <c r="G10" i="4" s="1"/>
  <c r="U9" i="4"/>
  <c r="X9" i="4"/>
  <c r="E10" i="4" s="1"/>
  <c r="AA9" i="4"/>
  <c r="H10" i="4" s="1"/>
  <c r="AC9" i="4"/>
  <c r="N10" i="4" s="1"/>
  <c r="Y9" i="4"/>
  <c r="F10" i="4" s="1"/>
  <c r="W9" i="12" l="1"/>
  <c r="Z9" i="7"/>
  <c r="G10" i="7" s="1"/>
  <c r="AA9" i="7"/>
  <c r="H10" i="7" s="1"/>
  <c r="V9" i="7"/>
  <c r="W9" i="7"/>
  <c r="X9" i="7"/>
  <c r="E10" i="7" s="1"/>
  <c r="AC9" i="7"/>
  <c r="N10" i="7" s="1"/>
  <c r="I10" i="4"/>
  <c r="J10" i="4" s="1"/>
  <c r="Q10" i="14"/>
  <c r="R10" i="14" s="1"/>
  <c r="AB10" i="14" s="1"/>
  <c r="M11" i="14" s="1"/>
  <c r="S10" i="6"/>
  <c r="T10" i="6" s="1"/>
  <c r="AE10" i="6" s="1"/>
  <c r="P11" i="6" s="1"/>
  <c r="S10" i="14"/>
  <c r="T10" i="14" s="1"/>
  <c r="X10" i="14" s="1"/>
  <c r="E11" i="14" s="1"/>
  <c r="I10" i="12"/>
  <c r="J10" i="12" s="1"/>
  <c r="K10" i="12"/>
  <c r="L10" i="12" s="1"/>
  <c r="AA9" i="10"/>
  <c r="H10" i="10" s="1"/>
  <c r="Z9" i="10"/>
  <c r="G10" i="10" s="1"/>
  <c r="AC9" i="10"/>
  <c r="N10" i="10" s="1"/>
  <c r="Y9" i="10"/>
  <c r="F10" i="10" s="1"/>
  <c r="U9" i="10"/>
  <c r="W9" i="10" s="1"/>
  <c r="AB9" i="10"/>
  <c r="M10" i="10" s="1"/>
  <c r="X9" i="10"/>
  <c r="E10" i="10" s="1"/>
  <c r="Z9" i="9"/>
  <c r="G10" i="9" s="1"/>
  <c r="AC9" i="9"/>
  <c r="N10" i="9" s="1"/>
  <c r="Y9" i="9"/>
  <c r="F10" i="9" s="1"/>
  <c r="U9" i="9"/>
  <c r="W9" i="9" s="1"/>
  <c r="AB9" i="9"/>
  <c r="M10" i="9" s="1"/>
  <c r="X9" i="9"/>
  <c r="E10" i="9" s="1"/>
  <c r="AA9" i="9"/>
  <c r="H10" i="9" s="1"/>
  <c r="K10" i="7"/>
  <c r="L10" i="7" s="1"/>
  <c r="I10" i="7"/>
  <c r="J10" i="7" s="1"/>
  <c r="Q10" i="7" s="1"/>
  <c r="R10" i="7" s="1"/>
  <c r="Q10" i="6"/>
  <c r="R10" i="6" s="1"/>
  <c r="AA9" i="5"/>
  <c r="H10" i="5" s="1"/>
  <c r="AC9" i="5"/>
  <c r="N10" i="5" s="1"/>
  <c r="X9" i="5"/>
  <c r="E10" i="5" s="1"/>
  <c r="AB9" i="5"/>
  <c r="M10" i="5" s="1"/>
  <c r="U9" i="5"/>
  <c r="W9" i="5" s="1"/>
  <c r="Y9" i="5"/>
  <c r="F10" i="5" s="1"/>
  <c r="Z9" i="5"/>
  <c r="G10" i="5" s="1"/>
  <c r="W9" i="4"/>
  <c r="K10" i="4"/>
  <c r="L10" i="4" s="1"/>
  <c r="Q10" i="4" s="1"/>
  <c r="R10" i="4" s="1"/>
  <c r="U10" i="14" l="1"/>
  <c r="AC10" i="14"/>
  <c r="N11" i="14" s="1"/>
  <c r="S10" i="12"/>
  <c r="T10" i="12" s="1"/>
  <c r="AD10" i="12" s="1"/>
  <c r="O11" i="12" s="1"/>
  <c r="V10" i="6"/>
  <c r="AD10" i="6"/>
  <c r="O11" i="6" s="1"/>
  <c r="AA10" i="14"/>
  <c r="H11" i="14" s="1"/>
  <c r="Y10" i="14"/>
  <c r="F11" i="14" s="1"/>
  <c r="I11" i="14" s="1"/>
  <c r="J11" i="14" s="1"/>
  <c r="Q10" i="12"/>
  <c r="R10" i="12" s="1"/>
  <c r="Z10" i="12" s="1"/>
  <c r="G11" i="12" s="1"/>
  <c r="Z10" i="14"/>
  <c r="G11" i="14" s="1"/>
  <c r="AE10" i="14"/>
  <c r="P11" i="14" s="1"/>
  <c r="AD10" i="14"/>
  <c r="O11" i="14" s="1"/>
  <c r="V10" i="14"/>
  <c r="AB10" i="12"/>
  <c r="M11" i="12" s="1"/>
  <c r="X10" i="12"/>
  <c r="E11" i="12" s="1"/>
  <c r="AA10" i="12"/>
  <c r="H11" i="12" s="1"/>
  <c r="AC10" i="12"/>
  <c r="N11" i="12" s="1"/>
  <c r="U10" i="12"/>
  <c r="AE10" i="12"/>
  <c r="P11" i="12" s="1"/>
  <c r="V10" i="12"/>
  <c r="I10" i="10"/>
  <c r="J10" i="10" s="1"/>
  <c r="K10" i="10"/>
  <c r="L10" i="10" s="1"/>
  <c r="I10" i="9"/>
  <c r="J10" i="9" s="1"/>
  <c r="K10" i="9"/>
  <c r="L10" i="9" s="1"/>
  <c r="AC10" i="7"/>
  <c r="N11" i="7" s="1"/>
  <c r="U10" i="7"/>
  <c r="AB10" i="7"/>
  <c r="M11" i="7" s="1"/>
  <c r="S10" i="7"/>
  <c r="T10" i="7" s="1"/>
  <c r="AB10" i="6"/>
  <c r="M11" i="6" s="1"/>
  <c r="X10" i="6"/>
  <c r="E11" i="6" s="1"/>
  <c r="AA10" i="6"/>
  <c r="H11" i="6" s="1"/>
  <c r="Z10" i="6"/>
  <c r="G11" i="6" s="1"/>
  <c r="U10" i="6"/>
  <c r="W10" i="6" s="1"/>
  <c r="AC10" i="6"/>
  <c r="N11" i="6" s="1"/>
  <c r="Y10" i="6"/>
  <c r="F11" i="6" s="1"/>
  <c r="K10" i="5"/>
  <c r="L10" i="5" s="1"/>
  <c r="I10" i="5"/>
  <c r="J10" i="5" s="1"/>
  <c r="Q10" i="5" s="1"/>
  <c r="R10" i="5" s="1"/>
  <c r="AB10" i="4"/>
  <c r="M11" i="4" s="1"/>
  <c r="AC10" i="4"/>
  <c r="N11" i="4" s="1"/>
  <c r="U10" i="4"/>
  <c r="S10" i="4"/>
  <c r="T10" i="4" s="1"/>
  <c r="X10" i="4" s="1"/>
  <c r="E11" i="4" s="1"/>
  <c r="W10" i="14" l="1"/>
  <c r="Y10" i="12"/>
  <c r="F11" i="12" s="1"/>
  <c r="I11" i="12" s="1"/>
  <c r="J11" i="12" s="1"/>
  <c r="Q10" i="9"/>
  <c r="R10" i="9" s="1"/>
  <c r="AC10" i="9" s="1"/>
  <c r="N11" i="9" s="1"/>
  <c r="W10" i="12"/>
  <c r="K11" i="14"/>
  <c r="L11" i="14" s="1"/>
  <c r="Q11" i="14" s="1"/>
  <c r="R11" i="14" s="1"/>
  <c r="K11" i="12"/>
  <c r="L11" i="12" s="1"/>
  <c r="S10" i="10"/>
  <c r="T10" i="10" s="1"/>
  <c r="Q10" i="10"/>
  <c r="R10" i="10" s="1"/>
  <c r="S10" i="9"/>
  <c r="T10" i="9" s="1"/>
  <c r="AD10" i="7"/>
  <c r="O11" i="7" s="1"/>
  <c r="V10" i="7"/>
  <c r="W10" i="7" s="1"/>
  <c r="AE10" i="7"/>
  <c r="P11" i="7" s="1"/>
  <c r="AA10" i="7"/>
  <c r="H11" i="7" s="1"/>
  <c r="Y10" i="7"/>
  <c r="F11" i="7" s="1"/>
  <c r="X10" i="7"/>
  <c r="E11" i="7" s="1"/>
  <c r="Z10" i="7"/>
  <c r="G11" i="7" s="1"/>
  <c r="I11" i="6"/>
  <c r="J11" i="6" s="1"/>
  <c r="K11" i="6"/>
  <c r="L11" i="6" s="1"/>
  <c r="Q11" i="6" s="1"/>
  <c r="R11" i="6" s="1"/>
  <c r="AB10" i="5"/>
  <c r="M11" i="5" s="1"/>
  <c r="AC10" i="5"/>
  <c r="N11" i="5" s="1"/>
  <c r="U10" i="5"/>
  <c r="S10" i="5"/>
  <c r="T10" i="5" s="1"/>
  <c r="AA10" i="5" s="1"/>
  <c r="H11" i="5" s="1"/>
  <c r="AD10" i="4"/>
  <c r="O11" i="4" s="1"/>
  <c r="AE10" i="4"/>
  <c r="P11" i="4" s="1"/>
  <c r="V10" i="4"/>
  <c r="W10" i="4" s="1"/>
  <c r="Z10" i="4"/>
  <c r="G11" i="4" s="1"/>
  <c r="AA10" i="4"/>
  <c r="H11" i="4" s="1"/>
  <c r="Y10" i="4"/>
  <c r="F11" i="4" s="1"/>
  <c r="I11" i="4" s="1"/>
  <c r="J11" i="4" s="1"/>
  <c r="Q11" i="12" l="1"/>
  <c r="R11" i="12" s="1"/>
  <c r="S11" i="12"/>
  <c r="T11" i="12" s="1"/>
  <c r="AE11" i="12" s="1"/>
  <c r="P12" i="12" s="1"/>
  <c r="AB10" i="9"/>
  <c r="M11" i="9" s="1"/>
  <c r="U10" i="9"/>
  <c r="AC11" i="14"/>
  <c r="N12" i="14" s="1"/>
  <c r="U11" i="14"/>
  <c r="AB11" i="14"/>
  <c r="M12" i="14" s="1"/>
  <c r="S11" i="14"/>
  <c r="T11" i="14" s="1"/>
  <c r="V11" i="12"/>
  <c r="AC11" i="12"/>
  <c r="N12" i="12" s="1"/>
  <c r="U11" i="12"/>
  <c r="AB11" i="12"/>
  <c r="M12" i="12" s="1"/>
  <c r="X11" i="12"/>
  <c r="E12" i="12" s="1"/>
  <c r="Z11" i="12"/>
  <c r="G12" i="12" s="1"/>
  <c r="AB10" i="10"/>
  <c r="M11" i="10" s="1"/>
  <c r="X10" i="10"/>
  <c r="E11" i="10" s="1"/>
  <c r="AA10" i="10"/>
  <c r="H11" i="10" s="1"/>
  <c r="Z10" i="10"/>
  <c r="G11" i="10" s="1"/>
  <c r="AC10" i="10"/>
  <c r="N11" i="10" s="1"/>
  <c r="Y10" i="10"/>
  <c r="F11" i="10" s="1"/>
  <c r="U10" i="10"/>
  <c r="AE10" i="10"/>
  <c r="P11" i="10" s="1"/>
  <c r="AD10" i="10"/>
  <c r="O11" i="10" s="1"/>
  <c r="V10" i="10"/>
  <c r="AE10" i="9"/>
  <c r="P11" i="9" s="1"/>
  <c r="AD10" i="9"/>
  <c r="O11" i="9" s="1"/>
  <c r="V10" i="9"/>
  <c r="W10" i="9" s="1"/>
  <c r="Y10" i="9"/>
  <c r="F11" i="9" s="1"/>
  <c r="Z10" i="9"/>
  <c r="G11" i="9" s="1"/>
  <c r="X10" i="9"/>
  <c r="E11" i="9" s="1"/>
  <c r="AA10" i="9"/>
  <c r="H11" i="9" s="1"/>
  <c r="K11" i="7"/>
  <c r="L11" i="7" s="1"/>
  <c r="I11" i="7"/>
  <c r="J11" i="7" s="1"/>
  <c r="AC11" i="6"/>
  <c r="N12" i="6" s="1"/>
  <c r="U11" i="6"/>
  <c r="AB11" i="6"/>
  <c r="M12" i="6" s="1"/>
  <c r="S11" i="6"/>
  <c r="T11" i="6" s="1"/>
  <c r="V10" i="5"/>
  <c r="W10" i="5" s="1"/>
  <c r="AE10" i="5"/>
  <c r="P11" i="5" s="1"/>
  <c r="AD10" i="5"/>
  <c r="O11" i="5" s="1"/>
  <c r="Y10" i="5"/>
  <c r="F11" i="5" s="1"/>
  <c r="X10" i="5"/>
  <c r="E11" i="5" s="1"/>
  <c r="Z10" i="5"/>
  <c r="G11" i="5" s="1"/>
  <c r="K11" i="4"/>
  <c r="L11" i="4" s="1"/>
  <c r="S11" i="4" s="1"/>
  <c r="T11" i="4" s="1"/>
  <c r="AD11" i="12" l="1"/>
  <c r="O12" i="12" s="1"/>
  <c r="AA11" i="12"/>
  <c r="H12" i="12" s="1"/>
  <c r="K12" i="12" s="1"/>
  <c r="L12" i="12" s="1"/>
  <c r="Y11" i="12"/>
  <c r="F12" i="12" s="1"/>
  <c r="I12" i="12" s="1"/>
  <c r="J12" i="12" s="1"/>
  <c r="W10" i="10"/>
  <c r="S11" i="7"/>
  <c r="T11" i="7" s="1"/>
  <c r="AE11" i="7" s="1"/>
  <c r="P12" i="7" s="1"/>
  <c r="AD11" i="14"/>
  <c r="O12" i="14" s="1"/>
  <c r="V11" i="14"/>
  <c r="AE11" i="14"/>
  <c r="P12" i="14" s="1"/>
  <c r="AA11" i="14"/>
  <c r="H12" i="14" s="1"/>
  <c r="Z11" i="14"/>
  <c r="G12" i="14" s="1"/>
  <c r="W11" i="14"/>
  <c r="Y11" i="14"/>
  <c r="F12" i="14" s="1"/>
  <c r="X11" i="14"/>
  <c r="E12" i="14" s="1"/>
  <c r="W11" i="12"/>
  <c r="I11" i="10"/>
  <c r="J11" i="10" s="1"/>
  <c r="K11" i="10"/>
  <c r="L11" i="10" s="1"/>
  <c r="S11" i="10" s="1"/>
  <c r="T11" i="10" s="1"/>
  <c r="I11" i="9"/>
  <c r="J11" i="9" s="1"/>
  <c r="K11" i="9"/>
  <c r="L11" i="9" s="1"/>
  <c r="Q11" i="7"/>
  <c r="R11" i="7" s="1"/>
  <c r="AE11" i="6"/>
  <c r="P12" i="6" s="1"/>
  <c r="V11" i="6"/>
  <c r="W11" i="6" s="1"/>
  <c r="AD11" i="6"/>
  <c r="O12" i="6" s="1"/>
  <c r="Z11" i="6"/>
  <c r="G12" i="6" s="1"/>
  <c r="Y11" i="6"/>
  <c r="F12" i="6" s="1"/>
  <c r="AA11" i="6"/>
  <c r="H12" i="6" s="1"/>
  <c r="X11" i="6"/>
  <c r="E12" i="6" s="1"/>
  <c r="I11" i="5"/>
  <c r="J11" i="5" s="1"/>
  <c r="K11" i="5"/>
  <c r="L11" i="5" s="1"/>
  <c r="AE11" i="4"/>
  <c r="P12" i="4" s="1"/>
  <c r="V11" i="4"/>
  <c r="AD11" i="4"/>
  <c r="O12" i="4" s="1"/>
  <c r="Q11" i="4"/>
  <c r="R11" i="4" s="1"/>
  <c r="Q11" i="10" l="1"/>
  <c r="R11" i="10" s="1"/>
  <c r="AC11" i="10" s="1"/>
  <c r="N12" i="10" s="1"/>
  <c r="V11" i="7"/>
  <c r="AD11" i="7"/>
  <c r="O12" i="7" s="1"/>
  <c r="Q12" i="12"/>
  <c r="R12" i="12" s="1"/>
  <c r="AC12" i="12" s="1"/>
  <c r="N13" i="12" s="1"/>
  <c r="Q11" i="9"/>
  <c r="R11" i="9" s="1"/>
  <c r="AC11" i="9" s="1"/>
  <c r="N12" i="9" s="1"/>
  <c r="K12" i="14"/>
  <c r="L12" i="14" s="1"/>
  <c r="I12" i="14"/>
  <c r="J12" i="14" s="1"/>
  <c r="S12" i="12"/>
  <c r="T12" i="12" s="1"/>
  <c r="AE11" i="10"/>
  <c r="P12" i="10" s="1"/>
  <c r="AD11" i="10"/>
  <c r="O12" i="10" s="1"/>
  <c r="V11" i="10"/>
  <c r="S11" i="9"/>
  <c r="T11" i="9" s="1"/>
  <c r="AA11" i="7"/>
  <c r="H12" i="7" s="1"/>
  <c r="Z11" i="7"/>
  <c r="G12" i="7" s="1"/>
  <c r="AC11" i="7"/>
  <c r="N12" i="7" s="1"/>
  <c r="U11" i="7"/>
  <c r="W11" i="7" s="1"/>
  <c r="Y11" i="7"/>
  <c r="F12" i="7" s="1"/>
  <c r="AB11" i="7"/>
  <c r="M12" i="7" s="1"/>
  <c r="X11" i="7"/>
  <c r="E12" i="7" s="1"/>
  <c r="K12" i="6"/>
  <c r="L12" i="6" s="1"/>
  <c r="I12" i="6"/>
  <c r="J12" i="6" s="1"/>
  <c r="Q12" i="6" s="1"/>
  <c r="R12" i="6" s="1"/>
  <c r="Q11" i="5"/>
  <c r="R11" i="5" s="1"/>
  <c r="S11" i="5"/>
  <c r="T11" i="5" s="1"/>
  <c r="U11" i="4"/>
  <c r="W11" i="4" s="1"/>
  <c r="AB11" i="4"/>
  <c r="M12" i="4" s="1"/>
  <c r="X11" i="4"/>
  <c r="E12" i="4" s="1"/>
  <c r="Y11" i="4"/>
  <c r="F12" i="4" s="1"/>
  <c r="AC11" i="4"/>
  <c r="N12" i="4" s="1"/>
  <c r="AA11" i="4"/>
  <c r="H12" i="4" s="1"/>
  <c r="Z11" i="4"/>
  <c r="G12" i="4" s="1"/>
  <c r="Q12" i="14" l="1"/>
  <c r="R12" i="14" s="1"/>
  <c r="U12" i="12"/>
  <c r="AB12" i="12"/>
  <c r="M13" i="12" s="1"/>
  <c r="AB11" i="10"/>
  <c r="M12" i="10" s="1"/>
  <c r="Z11" i="10"/>
  <c r="G12" i="10" s="1"/>
  <c r="U11" i="10"/>
  <c r="AA11" i="10"/>
  <c r="H12" i="10" s="1"/>
  <c r="K12" i="10" s="1"/>
  <c r="L12" i="10" s="1"/>
  <c r="Y11" i="10"/>
  <c r="F12" i="10" s="1"/>
  <c r="X11" i="10"/>
  <c r="E12" i="10" s="1"/>
  <c r="AB11" i="9"/>
  <c r="M12" i="9" s="1"/>
  <c r="U11" i="9"/>
  <c r="S12" i="14"/>
  <c r="T12" i="14" s="1"/>
  <c r="Z12" i="14" s="1"/>
  <c r="G13" i="14" s="1"/>
  <c r="S12" i="6"/>
  <c r="T12" i="6" s="1"/>
  <c r="Z12" i="6" s="1"/>
  <c r="G13" i="6" s="1"/>
  <c r="AC12" i="14"/>
  <c r="N13" i="14" s="1"/>
  <c r="U12" i="14"/>
  <c r="AB12" i="14"/>
  <c r="M13" i="14" s="1"/>
  <c r="AD12" i="12"/>
  <c r="O13" i="12" s="1"/>
  <c r="V12" i="12"/>
  <c r="W12" i="12" s="1"/>
  <c r="AE12" i="12"/>
  <c r="P13" i="12" s="1"/>
  <c r="X12" i="12"/>
  <c r="E13" i="12" s="1"/>
  <c r="Y12" i="12"/>
  <c r="F13" i="12" s="1"/>
  <c r="AA12" i="12"/>
  <c r="H13" i="12" s="1"/>
  <c r="Z12" i="12"/>
  <c r="G13" i="12" s="1"/>
  <c r="W11" i="10"/>
  <c r="I12" i="10"/>
  <c r="J12" i="10" s="1"/>
  <c r="AE11" i="9"/>
  <c r="P12" i="9" s="1"/>
  <c r="AD11" i="9"/>
  <c r="O12" i="9" s="1"/>
  <c r="V11" i="9"/>
  <c r="W11" i="9" s="1"/>
  <c r="Z11" i="9"/>
  <c r="G12" i="9" s="1"/>
  <c r="AA11" i="9"/>
  <c r="H12" i="9" s="1"/>
  <c r="X11" i="9"/>
  <c r="E12" i="9" s="1"/>
  <c r="Y11" i="9"/>
  <c r="F12" i="9" s="1"/>
  <c r="K12" i="4"/>
  <c r="L12" i="4" s="1"/>
  <c r="K12" i="7"/>
  <c r="L12" i="7" s="1"/>
  <c r="I12" i="7"/>
  <c r="J12" i="7" s="1"/>
  <c r="V12" i="6"/>
  <c r="AE12" i="6"/>
  <c r="P13" i="6" s="1"/>
  <c r="AC12" i="6"/>
  <c r="N13" i="6" s="1"/>
  <c r="U12" i="6"/>
  <c r="W12" i="6" s="1"/>
  <c r="AB12" i="6"/>
  <c r="M13" i="6" s="1"/>
  <c r="X12" i="6"/>
  <c r="E13" i="6" s="1"/>
  <c r="V11" i="5"/>
  <c r="AE11" i="5"/>
  <c r="P12" i="5" s="1"/>
  <c r="AD11" i="5"/>
  <c r="O12" i="5" s="1"/>
  <c r="AC11" i="5"/>
  <c r="N12" i="5" s="1"/>
  <c r="Y11" i="5"/>
  <c r="F12" i="5" s="1"/>
  <c r="U11" i="5"/>
  <c r="AB11" i="5"/>
  <c r="M12" i="5" s="1"/>
  <c r="AA11" i="5"/>
  <c r="H12" i="5" s="1"/>
  <c r="Z11" i="5"/>
  <c r="G12" i="5" s="1"/>
  <c r="X11" i="5"/>
  <c r="E12" i="5" s="1"/>
  <c r="I12" i="4"/>
  <c r="J12" i="4" s="1"/>
  <c r="AE12" i="14" l="1"/>
  <c r="P13" i="14" s="1"/>
  <c r="Y12" i="14"/>
  <c r="F13" i="14" s="1"/>
  <c r="X12" i="14"/>
  <c r="E13" i="14" s="1"/>
  <c r="V12" i="14"/>
  <c r="AD12" i="14"/>
  <c r="O13" i="14" s="1"/>
  <c r="AA12" i="14"/>
  <c r="H13" i="14" s="1"/>
  <c r="K13" i="14" s="1"/>
  <c r="L13" i="14" s="1"/>
  <c r="AA12" i="6"/>
  <c r="H13" i="6" s="1"/>
  <c r="Y12" i="6"/>
  <c r="F13" i="6" s="1"/>
  <c r="AD12" i="6"/>
  <c r="O13" i="6" s="1"/>
  <c r="W11" i="5"/>
  <c r="S12" i="4"/>
  <c r="T12" i="4" s="1"/>
  <c r="W12" i="14"/>
  <c r="Q12" i="10"/>
  <c r="R12" i="10" s="1"/>
  <c r="AB12" i="10" s="1"/>
  <c r="M13" i="10" s="1"/>
  <c r="S12" i="10"/>
  <c r="T12" i="10" s="1"/>
  <c r="Y12" i="10" s="1"/>
  <c r="F13" i="10" s="1"/>
  <c r="S12" i="7"/>
  <c r="T12" i="7" s="1"/>
  <c r="V12" i="7" s="1"/>
  <c r="I13" i="14"/>
  <c r="J13" i="14" s="1"/>
  <c r="K13" i="12"/>
  <c r="L13" i="12" s="1"/>
  <c r="I13" i="12"/>
  <c r="J13" i="12" s="1"/>
  <c r="U12" i="10"/>
  <c r="K12" i="9"/>
  <c r="L12" i="9" s="1"/>
  <c r="I12" i="9"/>
  <c r="J12" i="9" s="1"/>
  <c r="S12" i="9" s="1"/>
  <c r="T12" i="9" s="1"/>
  <c r="Q12" i="4"/>
  <c r="R12" i="4" s="1"/>
  <c r="AA12" i="4" s="1"/>
  <c r="H13" i="4" s="1"/>
  <c r="Q12" i="7"/>
  <c r="R12" i="7" s="1"/>
  <c r="K13" i="6"/>
  <c r="L13" i="6" s="1"/>
  <c r="I13" i="6"/>
  <c r="J13" i="6" s="1"/>
  <c r="S13" i="6" s="1"/>
  <c r="T13" i="6" s="1"/>
  <c r="I12" i="5"/>
  <c r="J12" i="5" s="1"/>
  <c r="K12" i="5"/>
  <c r="L12" i="5" s="1"/>
  <c r="AE12" i="4"/>
  <c r="P13" i="4" s="1"/>
  <c r="V12" i="4"/>
  <c r="AD12" i="4"/>
  <c r="O13" i="4" s="1"/>
  <c r="S13" i="12" l="1"/>
  <c r="T13" i="12" s="1"/>
  <c r="AC12" i="10"/>
  <c r="N13" i="10" s="1"/>
  <c r="AE12" i="10"/>
  <c r="P13" i="10" s="1"/>
  <c r="X12" i="10"/>
  <c r="E13" i="10" s="1"/>
  <c r="I13" i="10" s="1"/>
  <c r="J13" i="10" s="1"/>
  <c r="V12" i="10"/>
  <c r="W12" i="10" s="1"/>
  <c r="Z12" i="10"/>
  <c r="G13" i="10" s="1"/>
  <c r="AD12" i="10"/>
  <c r="O13" i="10" s="1"/>
  <c r="AA12" i="10"/>
  <c r="H13" i="10" s="1"/>
  <c r="AE12" i="7"/>
  <c r="P13" i="7" s="1"/>
  <c r="AD12" i="7"/>
  <c r="O13" i="7" s="1"/>
  <c r="AC12" i="4"/>
  <c r="N13" i="4" s="1"/>
  <c r="Z12" i="4"/>
  <c r="G13" i="4" s="1"/>
  <c r="X12" i="4"/>
  <c r="E13" i="4" s="1"/>
  <c r="Y12" i="4"/>
  <c r="F13" i="4" s="1"/>
  <c r="AB12" i="4"/>
  <c r="M13" i="4" s="1"/>
  <c r="U12" i="4"/>
  <c r="W12" i="4" s="1"/>
  <c r="S13" i="14"/>
  <c r="T13" i="14" s="1"/>
  <c r="AE13" i="14" s="1"/>
  <c r="P14" i="14" s="1"/>
  <c r="Q12" i="5"/>
  <c r="R12" i="5" s="1"/>
  <c r="AC12" i="5" s="1"/>
  <c r="N13" i="5" s="1"/>
  <c r="Q13" i="14"/>
  <c r="R13" i="14" s="1"/>
  <c r="Q13" i="12"/>
  <c r="R13" i="12" s="1"/>
  <c r="AE13" i="12"/>
  <c r="P14" i="12" s="1"/>
  <c r="AD13" i="12"/>
  <c r="O14" i="12" s="1"/>
  <c r="V13" i="12"/>
  <c r="AE12" i="9"/>
  <c r="P13" i="9" s="1"/>
  <c r="V12" i="9"/>
  <c r="AD12" i="9"/>
  <c r="O13" i="9" s="1"/>
  <c r="Q12" i="9"/>
  <c r="R12" i="9" s="1"/>
  <c r="K13" i="4"/>
  <c r="L13" i="4" s="1"/>
  <c r="AB12" i="7"/>
  <c r="M13" i="7" s="1"/>
  <c r="X12" i="7"/>
  <c r="E13" i="7" s="1"/>
  <c r="AA12" i="7"/>
  <c r="H13" i="7" s="1"/>
  <c r="Z12" i="7"/>
  <c r="G13" i="7" s="1"/>
  <c r="Y12" i="7"/>
  <c r="F13" i="7" s="1"/>
  <c r="AC12" i="7"/>
  <c r="N13" i="7" s="1"/>
  <c r="U12" i="7"/>
  <c r="W12" i="7" s="1"/>
  <c r="AE13" i="6"/>
  <c r="P14" i="6" s="1"/>
  <c r="AD13" i="6"/>
  <c r="O14" i="6" s="1"/>
  <c r="V13" i="6"/>
  <c r="Q13" i="6"/>
  <c r="R13" i="6" s="1"/>
  <c r="S12" i="5"/>
  <c r="T12" i="5" s="1"/>
  <c r="V13" i="14" l="1"/>
  <c r="AD13" i="14"/>
  <c r="O14" i="14" s="1"/>
  <c r="K13" i="10"/>
  <c r="L13" i="10" s="1"/>
  <c r="U12" i="5"/>
  <c r="AB12" i="5"/>
  <c r="M13" i="5" s="1"/>
  <c r="I13" i="4"/>
  <c r="J13" i="4" s="1"/>
  <c r="S13" i="4" s="1"/>
  <c r="T13" i="4" s="1"/>
  <c r="V13" i="4" s="1"/>
  <c r="S13" i="10"/>
  <c r="T13" i="10" s="1"/>
  <c r="V13" i="10" s="1"/>
  <c r="AA13" i="14"/>
  <c r="H14" i="14" s="1"/>
  <c r="Z13" i="14"/>
  <c r="G14" i="14" s="1"/>
  <c r="X13" i="14"/>
  <c r="E14" i="14" s="1"/>
  <c r="AB13" i="14"/>
  <c r="M14" i="14" s="1"/>
  <c r="Y13" i="14"/>
  <c r="F14" i="14" s="1"/>
  <c r="AC13" i="14"/>
  <c r="N14" i="14" s="1"/>
  <c r="U13" i="14"/>
  <c r="W13" i="14" s="1"/>
  <c r="AA13" i="12"/>
  <c r="H14" i="12" s="1"/>
  <c r="Z13" i="12"/>
  <c r="G14" i="12" s="1"/>
  <c r="Y13" i="12"/>
  <c r="F14" i="12" s="1"/>
  <c r="X13" i="12"/>
  <c r="E14" i="12" s="1"/>
  <c r="AC13" i="12"/>
  <c r="N14" i="12" s="1"/>
  <c r="U13" i="12"/>
  <c r="W13" i="12" s="1"/>
  <c r="AB13" i="12"/>
  <c r="M14" i="12" s="1"/>
  <c r="Q13" i="10"/>
  <c r="R13" i="10" s="1"/>
  <c r="AC12" i="9"/>
  <c r="N13" i="9" s="1"/>
  <c r="Y12" i="9"/>
  <c r="F13" i="9" s="1"/>
  <c r="U12" i="9"/>
  <c r="W12" i="9" s="1"/>
  <c r="AB12" i="9"/>
  <c r="M13" i="9" s="1"/>
  <c r="X12" i="9"/>
  <c r="E13" i="9" s="1"/>
  <c r="AA12" i="9"/>
  <c r="H13" i="9" s="1"/>
  <c r="Z12" i="9"/>
  <c r="G13" i="9" s="1"/>
  <c r="I13" i="7"/>
  <c r="J13" i="7" s="1"/>
  <c r="K13" i="7"/>
  <c r="L13" i="7" s="1"/>
  <c r="Q13" i="7" s="1"/>
  <c r="R13" i="7" s="1"/>
  <c r="AA13" i="6"/>
  <c r="H14" i="6" s="1"/>
  <c r="Z13" i="6"/>
  <c r="G14" i="6" s="1"/>
  <c r="AC13" i="6"/>
  <c r="N14" i="6" s="1"/>
  <c r="Y13" i="6"/>
  <c r="F14" i="6" s="1"/>
  <c r="U13" i="6"/>
  <c r="W13" i="6" s="1"/>
  <c r="X13" i="6"/>
  <c r="E14" i="6" s="1"/>
  <c r="AB13" i="6"/>
  <c r="M14" i="6" s="1"/>
  <c r="AD12" i="5"/>
  <c r="O13" i="5" s="1"/>
  <c r="V12" i="5"/>
  <c r="AE12" i="5"/>
  <c r="P13" i="5" s="1"/>
  <c r="X12" i="5"/>
  <c r="E13" i="5" s="1"/>
  <c r="AA12" i="5"/>
  <c r="H13" i="5" s="1"/>
  <c r="Y12" i="5"/>
  <c r="F13" i="5" s="1"/>
  <c r="Z12" i="5"/>
  <c r="G13" i="5" s="1"/>
  <c r="AD13" i="10" l="1"/>
  <c r="O14" i="10" s="1"/>
  <c r="AE13" i="10"/>
  <c r="P14" i="10" s="1"/>
  <c r="W12" i="5"/>
  <c r="AE13" i="4"/>
  <c r="P14" i="4" s="1"/>
  <c r="AD13" i="4"/>
  <c r="O14" i="4" s="1"/>
  <c r="Q13" i="4"/>
  <c r="R13" i="4" s="1"/>
  <c r="S13" i="7"/>
  <c r="T13" i="7" s="1"/>
  <c r="I14" i="14"/>
  <c r="J14" i="14" s="1"/>
  <c r="K14" i="14"/>
  <c r="L14" i="14" s="1"/>
  <c r="I14" i="12"/>
  <c r="J14" i="12" s="1"/>
  <c r="K14" i="12"/>
  <c r="L14" i="12" s="1"/>
  <c r="AA13" i="10"/>
  <c r="H14" i="10" s="1"/>
  <c r="Z13" i="10"/>
  <c r="G14" i="10" s="1"/>
  <c r="AC13" i="10"/>
  <c r="N14" i="10" s="1"/>
  <c r="Y13" i="10"/>
  <c r="F14" i="10" s="1"/>
  <c r="U13" i="10"/>
  <c r="W13" i="10" s="1"/>
  <c r="AB13" i="10"/>
  <c r="M14" i="10" s="1"/>
  <c r="X13" i="10"/>
  <c r="E14" i="10" s="1"/>
  <c r="I13" i="9"/>
  <c r="J13" i="9" s="1"/>
  <c r="K13" i="9"/>
  <c r="L13" i="9" s="1"/>
  <c r="Q13" i="9" s="1"/>
  <c r="R13" i="9" s="1"/>
  <c r="AC13" i="7"/>
  <c r="N14" i="7" s="1"/>
  <c r="Y13" i="7"/>
  <c r="F14" i="7" s="1"/>
  <c r="U13" i="7"/>
  <c r="AB13" i="7"/>
  <c r="M14" i="7" s="1"/>
  <c r="X13" i="7"/>
  <c r="E14" i="7" s="1"/>
  <c r="Z13" i="7"/>
  <c r="G14" i="7" s="1"/>
  <c r="AA13" i="7"/>
  <c r="H14" i="7" s="1"/>
  <c r="AE13" i="7"/>
  <c r="P14" i="7" s="1"/>
  <c r="AD13" i="7"/>
  <c r="O14" i="7" s="1"/>
  <c r="V13" i="7"/>
  <c r="K14" i="6"/>
  <c r="L14" i="6" s="1"/>
  <c r="I14" i="6"/>
  <c r="J14" i="6" s="1"/>
  <c r="I13" i="5"/>
  <c r="J13" i="5" s="1"/>
  <c r="K13" i="5"/>
  <c r="L13" i="5" s="1"/>
  <c r="S13" i="5" s="1"/>
  <c r="T13" i="5" s="1"/>
  <c r="S14" i="12" l="1"/>
  <c r="T14" i="12" s="1"/>
  <c r="Q14" i="6"/>
  <c r="R14" i="6" s="1"/>
  <c r="U13" i="4"/>
  <c r="W13" i="4" s="1"/>
  <c r="AC13" i="4"/>
  <c r="N14" i="4" s="1"/>
  <c r="AB13" i="4"/>
  <c r="M14" i="4" s="1"/>
  <c r="Y13" i="4"/>
  <c r="F14" i="4" s="1"/>
  <c r="Z13" i="4"/>
  <c r="G14" i="4" s="1"/>
  <c r="X13" i="4"/>
  <c r="E14" i="4" s="1"/>
  <c r="AA13" i="4"/>
  <c r="H14" i="4" s="1"/>
  <c r="S14" i="14"/>
  <c r="T14" i="14" s="1"/>
  <c r="AE14" i="14" s="1"/>
  <c r="P15" i="14" s="1"/>
  <c r="W13" i="7"/>
  <c r="S14" i="6"/>
  <c r="T14" i="6" s="1"/>
  <c r="X14" i="6" s="1"/>
  <c r="E15" i="6" s="1"/>
  <c r="Q14" i="14"/>
  <c r="R14" i="14" s="1"/>
  <c r="AE14" i="12"/>
  <c r="P15" i="12" s="1"/>
  <c r="AD14" i="12"/>
  <c r="O15" i="12" s="1"/>
  <c r="V14" i="12"/>
  <c r="Q14" i="12"/>
  <c r="R14" i="12" s="1"/>
  <c r="I14" i="10"/>
  <c r="J14" i="10" s="1"/>
  <c r="K14" i="10"/>
  <c r="L14" i="10" s="1"/>
  <c r="AC13" i="9"/>
  <c r="N14" i="9" s="1"/>
  <c r="U13" i="9"/>
  <c r="AB13" i="9"/>
  <c r="M14" i="9" s="1"/>
  <c r="S13" i="9"/>
  <c r="T13" i="9" s="1"/>
  <c r="K14" i="7"/>
  <c r="L14" i="7" s="1"/>
  <c r="I14" i="7"/>
  <c r="J14" i="7" s="1"/>
  <c r="Q14" i="7" s="1"/>
  <c r="R14" i="7" s="1"/>
  <c r="AB14" i="6"/>
  <c r="M15" i="6" s="1"/>
  <c r="U14" i="6"/>
  <c r="AC14" i="6"/>
  <c r="N15" i="6" s="1"/>
  <c r="AE13" i="5"/>
  <c r="P14" i="5" s="1"/>
  <c r="V13" i="5"/>
  <c r="AD13" i="5"/>
  <c r="O14" i="5" s="1"/>
  <c r="Q13" i="5"/>
  <c r="R13" i="5" s="1"/>
  <c r="V14" i="14" l="1"/>
  <c r="AD14" i="14"/>
  <c r="O15" i="14" s="1"/>
  <c r="Y14" i="6"/>
  <c r="F15" i="6" s="1"/>
  <c r="AD14" i="6"/>
  <c r="O15" i="6" s="1"/>
  <c r="AE14" i="6"/>
  <c r="P15" i="6" s="1"/>
  <c r="Z14" i="6"/>
  <c r="G15" i="6" s="1"/>
  <c r="K15" i="6" s="1"/>
  <c r="L15" i="6" s="1"/>
  <c r="Q15" i="6" s="1"/>
  <c r="R15" i="6" s="1"/>
  <c r="AA14" i="6"/>
  <c r="H15" i="6" s="1"/>
  <c r="V14" i="6"/>
  <c r="W14" i="6" s="1"/>
  <c r="K14" i="4"/>
  <c r="L14" i="4" s="1"/>
  <c r="I14" i="4"/>
  <c r="J14" i="4" s="1"/>
  <c r="S14" i="7"/>
  <c r="T14" i="7" s="1"/>
  <c r="X14" i="7" s="1"/>
  <c r="E15" i="7" s="1"/>
  <c r="AB14" i="14"/>
  <c r="M15" i="14" s="1"/>
  <c r="X14" i="14"/>
  <c r="E15" i="14" s="1"/>
  <c r="AA14" i="14"/>
  <c r="H15" i="14" s="1"/>
  <c r="AC14" i="14"/>
  <c r="N15" i="14" s="1"/>
  <c r="U14" i="14"/>
  <c r="W14" i="14" s="1"/>
  <c r="Z14" i="14"/>
  <c r="G15" i="14" s="1"/>
  <c r="Y14" i="14"/>
  <c r="F15" i="14" s="1"/>
  <c r="AB14" i="12"/>
  <c r="M15" i="12" s="1"/>
  <c r="X14" i="12"/>
  <c r="E15" i="12" s="1"/>
  <c r="AA14" i="12"/>
  <c r="H15" i="12" s="1"/>
  <c r="AC14" i="12"/>
  <c r="N15" i="12" s="1"/>
  <c r="U14" i="12"/>
  <c r="W14" i="12" s="1"/>
  <c r="Z14" i="12"/>
  <c r="G15" i="12" s="1"/>
  <c r="Y14" i="12"/>
  <c r="F15" i="12" s="1"/>
  <c r="S14" i="10"/>
  <c r="T14" i="10" s="1"/>
  <c r="Q14" i="10"/>
  <c r="R14" i="10" s="1"/>
  <c r="AD13" i="9"/>
  <c r="O14" i="9" s="1"/>
  <c r="V13" i="9"/>
  <c r="W13" i="9" s="1"/>
  <c r="AE13" i="9"/>
  <c r="P14" i="9" s="1"/>
  <c r="Y13" i="9"/>
  <c r="F14" i="9" s="1"/>
  <c r="AA13" i="9"/>
  <c r="H14" i="9" s="1"/>
  <c r="X13" i="9"/>
  <c r="E14" i="9" s="1"/>
  <c r="Z13" i="9"/>
  <c r="G14" i="9" s="1"/>
  <c r="AB14" i="7"/>
  <c r="M15" i="7" s="1"/>
  <c r="AC14" i="7"/>
  <c r="N15" i="7" s="1"/>
  <c r="U14" i="7"/>
  <c r="AE14" i="7"/>
  <c r="P15" i="7" s="1"/>
  <c r="AD14" i="7"/>
  <c r="O15" i="7" s="1"/>
  <c r="I15" i="6"/>
  <c r="J15" i="6" s="1"/>
  <c r="AA13" i="5"/>
  <c r="H14" i="5" s="1"/>
  <c r="AB13" i="5"/>
  <c r="M14" i="5" s="1"/>
  <c r="Z13" i="5"/>
  <c r="G14" i="5" s="1"/>
  <c r="U13" i="5"/>
  <c r="W13" i="5" s="1"/>
  <c r="X13" i="5"/>
  <c r="E14" i="5" s="1"/>
  <c r="AC13" i="5"/>
  <c r="N14" i="5" s="1"/>
  <c r="Y13" i="5"/>
  <c r="F14" i="5" s="1"/>
  <c r="Y14" i="7" l="1"/>
  <c r="F15" i="7" s="1"/>
  <c r="AA14" i="7"/>
  <c r="H15" i="7" s="1"/>
  <c r="V14" i="7"/>
  <c r="W14" i="7" s="1"/>
  <c r="Z14" i="7"/>
  <c r="G15" i="7" s="1"/>
  <c r="K15" i="7" s="1"/>
  <c r="L15" i="7" s="1"/>
  <c r="S14" i="4"/>
  <c r="T14" i="4" s="1"/>
  <c r="AE14" i="4"/>
  <c r="P15" i="4" s="1"/>
  <c r="AD14" i="4"/>
  <c r="O15" i="4" s="1"/>
  <c r="V14" i="4"/>
  <c r="Q14" i="4"/>
  <c r="R14" i="4" s="1"/>
  <c r="S15" i="6"/>
  <c r="T15" i="6" s="1"/>
  <c r="X15" i="6" s="1"/>
  <c r="E16" i="6" s="1"/>
  <c r="I15" i="14"/>
  <c r="J15" i="14" s="1"/>
  <c r="K15" i="14"/>
  <c r="L15" i="14" s="1"/>
  <c r="K15" i="12"/>
  <c r="L15" i="12" s="1"/>
  <c r="I15" i="12"/>
  <c r="J15" i="12" s="1"/>
  <c r="Q15" i="12" s="1"/>
  <c r="R15" i="12" s="1"/>
  <c r="AE14" i="10"/>
  <c r="P15" i="10" s="1"/>
  <c r="AD14" i="10"/>
  <c r="O15" i="10" s="1"/>
  <c r="V14" i="10"/>
  <c r="AB14" i="10"/>
  <c r="M15" i="10" s="1"/>
  <c r="X14" i="10"/>
  <c r="E15" i="10" s="1"/>
  <c r="AA14" i="10"/>
  <c r="H15" i="10" s="1"/>
  <c r="Z14" i="10"/>
  <c r="G15" i="10" s="1"/>
  <c r="AC14" i="10"/>
  <c r="N15" i="10" s="1"/>
  <c r="Y14" i="10"/>
  <c r="F15" i="10" s="1"/>
  <c r="U14" i="10"/>
  <c r="I14" i="9"/>
  <c r="J14" i="9" s="1"/>
  <c r="K14" i="9"/>
  <c r="L14" i="9" s="1"/>
  <c r="S14" i="9" s="1"/>
  <c r="T14" i="9" s="1"/>
  <c r="I15" i="7"/>
  <c r="J15" i="7" s="1"/>
  <c r="AD15" i="6"/>
  <c r="O16" i="6" s="1"/>
  <c r="V15" i="6"/>
  <c r="AC15" i="6"/>
  <c r="N16" i="6" s="1"/>
  <c r="U15" i="6"/>
  <c r="AB15" i="6"/>
  <c r="M16" i="6" s="1"/>
  <c r="Z15" i="6"/>
  <c r="G16" i="6" s="1"/>
  <c r="K14" i="5"/>
  <c r="L14" i="5" s="1"/>
  <c r="I14" i="5"/>
  <c r="J14" i="5" s="1"/>
  <c r="W14" i="10" l="1"/>
  <c r="S15" i="7"/>
  <c r="T15" i="7" s="1"/>
  <c r="Y15" i="6"/>
  <c r="F16" i="6" s="1"/>
  <c r="AE15" i="6"/>
  <c r="P16" i="6" s="1"/>
  <c r="AA15" i="6"/>
  <c r="H16" i="6" s="1"/>
  <c r="K16" i="6" s="1"/>
  <c r="L16" i="6" s="1"/>
  <c r="S14" i="5"/>
  <c r="T14" i="5" s="1"/>
  <c r="AD14" i="5" s="1"/>
  <c r="O15" i="5" s="1"/>
  <c r="Z14" i="4"/>
  <c r="G15" i="4" s="1"/>
  <c r="X14" i="4"/>
  <c r="E15" i="4" s="1"/>
  <c r="AA14" i="4"/>
  <c r="H15" i="4" s="1"/>
  <c r="Y14" i="4"/>
  <c r="F15" i="4" s="1"/>
  <c r="U14" i="4"/>
  <c r="W14" i="4" s="1"/>
  <c r="AC14" i="4"/>
  <c r="N15" i="4" s="1"/>
  <c r="AB14" i="4"/>
  <c r="M15" i="4" s="1"/>
  <c r="S15" i="14"/>
  <c r="T15" i="14" s="1"/>
  <c r="V15" i="14" s="1"/>
  <c r="S15" i="12"/>
  <c r="T15" i="12" s="1"/>
  <c r="AE15" i="12" s="1"/>
  <c r="P16" i="12" s="1"/>
  <c r="Q15" i="7"/>
  <c r="R15" i="7" s="1"/>
  <c r="Z15" i="7" s="1"/>
  <c r="G16" i="7" s="1"/>
  <c r="Q15" i="14"/>
  <c r="R15" i="14" s="1"/>
  <c r="AC15" i="12"/>
  <c r="N16" i="12" s="1"/>
  <c r="U15" i="12"/>
  <c r="AB15" i="12"/>
  <c r="M16" i="12" s="1"/>
  <c r="X15" i="12"/>
  <c r="E16" i="12" s="1"/>
  <c r="K15" i="10"/>
  <c r="L15" i="10" s="1"/>
  <c r="I15" i="10"/>
  <c r="J15" i="10" s="1"/>
  <c r="AE14" i="9"/>
  <c r="P15" i="9" s="1"/>
  <c r="AD14" i="9"/>
  <c r="O15" i="9" s="1"/>
  <c r="V14" i="9"/>
  <c r="Q14" i="9"/>
  <c r="R14" i="9" s="1"/>
  <c r="V15" i="7"/>
  <c r="AD15" i="7"/>
  <c r="O16" i="7" s="1"/>
  <c r="W15" i="6"/>
  <c r="I16" i="6"/>
  <c r="J16" i="6" s="1"/>
  <c r="V14" i="5"/>
  <c r="AE14" i="5"/>
  <c r="P15" i="5" s="1"/>
  <c r="Q14" i="5"/>
  <c r="R14" i="5" s="1"/>
  <c r="AD15" i="14" l="1"/>
  <c r="O16" i="14" s="1"/>
  <c r="AE15" i="14"/>
  <c r="P16" i="14" s="1"/>
  <c r="AD15" i="12"/>
  <c r="O16" i="12" s="1"/>
  <c r="Z15" i="12"/>
  <c r="G16" i="12" s="1"/>
  <c r="V15" i="12"/>
  <c r="W15" i="12" s="1"/>
  <c r="AA15" i="12"/>
  <c r="H16" i="12" s="1"/>
  <c r="Y15" i="12"/>
  <c r="F16" i="12" s="1"/>
  <c r="AC15" i="7"/>
  <c r="N16" i="7" s="1"/>
  <c r="AB15" i="7"/>
  <c r="M16" i="7" s="1"/>
  <c r="U15" i="7"/>
  <c r="W15" i="7" s="1"/>
  <c r="X15" i="7"/>
  <c r="E16" i="7" s="1"/>
  <c r="I16" i="7" s="1"/>
  <c r="J16" i="7" s="1"/>
  <c r="AA15" i="7"/>
  <c r="H16" i="7" s="1"/>
  <c r="Y15" i="7"/>
  <c r="F16" i="7" s="1"/>
  <c r="AE15" i="7"/>
  <c r="P16" i="7" s="1"/>
  <c r="I15" i="4"/>
  <c r="J15" i="4" s="1"/>
  <c r="K15" i="4"/>
  <c r="L15" i="4" s="1"/>
  <c r="Q15" i="10"/>
  <c r="R15" i="10" s="1"/>
  <c r="U15" i="10" s="1"/>
  <c r="Q16" i="6"/>
  <c r="R16" i="6" s="1"/>
  <c r="Y16" i="6" s="1"/>
  <c r="F17" i="6" s="1"/>
  <c r="S16" i="6"/>
  <c r="T16" i="6" s="1"/>
  <c r="AE16" i="6" s="1"/>
  <c r="P17" i="6" s="1"/>
  <c r="AC15" i="14"/>
  <c r="N16" i="14" s="1"/>
  <c r="Y15" i="14"/>
  <c r="F16" i="14" s="1"/>
  <c r="U15" i="14"/>
  <c r="W15" i="14" s="1"/>
  <c r="AB15" i="14"/>
  <c r="M16" i="14" s="1"/>
  <c r="X15" i="14"/>
  <c r="E16" i="14" s="1"/>
  <c r="Z15" i="14"/>
  <c r="G16" i="14" s="1"/>
  <c r="AA15" i="14"/>
  <c r="H16" i="14" s="1"/>
  <c r="K16" i="12"/>
  <c r="L16" i="12" s="1"/>
  <c r="I16" i="12"/>
  <c r="J16" i="12" s="1"/>
  <c r="Q16" i="12" s="1"/>
  <c r="R16" i="12" s="1"/>
  <c r="AC15" i="10"/>
  <c r="N16" i="10" s="1"/>
  <c r="S15" i="10"/>
  <c r="T15" i="10" s="1"/>
  <c r="AA14" i="9"/>
  <c r="H15" i="9" s="1"/>
  <c r="Z14" i="9"/>
  <c r="G15" i="9" s="1"/>
  <c r="AC14" i="9"/>
  <c r="N15" i="9" s="1"/>
  <c r="U14" i="9"/>
  <c r="W14" i="9" s="1"/>
  <c r="AB14" i="9"/>
  <c r="M15" i="9" s="1"/>
  <c r="Y14" i="9"/>
  <c r="F15" i="9" s="1"/>
  <c r="X14" i="9"/>
  <c r="E15" i="9" s="1"/>
  <c r="K16" i="7"/>
  <c r="L16" i="7" s="1"/>
  <c r="AD16" i="6"/>
  <c r="O17" i="6" s="1"/>
  <c r="AB14" i="5"/>
  <c r="M15" i="5" s="1"/>
  <c r="X14" i="5"/>
  <c r="E15" i="5" s="1"/>
  <c r="AA14" i="5"/>
  <c r="H15" i="5" s="1"/>
  <c r="U14" i="5"/>
  <c r="W14" i="5" s="1"/>
  <c r="Y14" i="5"/>
  <c r="F15" i="5" s="1"/>
  <c r="Z14" i="5"/>
  <c r="G15" i="5" s="1"/>
  <c r="AC14" i="5"/>
  <c r="N15" i="5" s="1"/>
  <c r="AB15" i="10" l="1"/>
  <c r="M16" i="10" s="1"/>
  <c r="Q16" i="7"/>
  <c r="R16" i="7" s="1"/>
  <c r="AC16" i="6"/>
  <c r="N17" i="6" s="1"/>
  <c r="X16" i="6"/>
  <c r="E17" i="6" s="1"/>
  <c r="AB16" i="6"/>
  <c r="M17" i="6" s="1"/>
  <c r="U16" i="6"/>
  <c r="Z16" i="6"/>
  <c r="G17" i="6" s="1"/>
  <c r="S15" i="4"/>
  <c r="T15" i="4" s="1"/>
  <c r="Q15" i="4"/>
  <c r="R15" i="4" s="1"/>
  <c r="S16" i="12"/>
  <c r="T16" i="12" s="1"/>
  <c r="Z16" i="12" s="1"/>
  <c r="G17" i="12" s="1"/>
  <c r="S16" i="7"/>
  <c r="T16" i="7" s="1"/>
  <c r="AE16" i="7" s="1"/>
  <c r="P17" i="7" s="1"/>
  <c r="V16" i="6"/>
  <c r="AA16" i="6"/>
  <c r="H17" i="6" s="1"/>
  <c r="K16" i="14"/>
  <c r="L16" i="14" s="1"/>
  <c r="I16" i="14"/>
  <c r="J16" i="14" s="1"/>
  <c r="AE16" i="12"/>
  <c r="P17" i="12" s="1"/>
  <c r="AC16" i="12"/>
  <c r="N17" i="12" s="1"/>
  <c r="U16" i="12"/>
  <c r="AB16" i="12"/>
  <c r="M17" i="12" s="1"/>
  <c r="AE15" i="10"/>
  <c r="P16" i="10" s="1"/>
  <c r="AD15" i="10"/>
  <c r="O16" i="10" s="1"/>
  <c r="V15" i="10"/>
  <c r="W15" i="10" s="1"/>
  <c r="Z15" i="10"/>
  <c r="G16" i="10" s="1"/>
  <c r="AA15" i="10"/>
  <c r="H16" i="10" s="1"/>
  <c r="Y15" i="10"/>
  <c r="F16" i="10" s="1"/>
  <c r="X15" i="10"/>
  <c r="E16" i="10" s="1"/>
  <c r="I15" i="9"/>
  <c r="J15" i="9" s="1"/>
  <c r="K15" i="9"/>
  <c r="L15" i="9" s="1"/>
  <c r="AC16" i="7"/>
  <c r="N17" i="7" s="1"/>
  <c r="U16" i="7"/>
  <c r="AB16" i="7"/>
  <c r="M17" i="7" s="1"/>
  <c r="AD16" i="7"/>
  <c r="O17" i="7" s="1"/>
  <c r="I17" i="6"/>
  <c r="J17" i="6" s="1"/>
  <c r="K15" i="5"/>
  <c r="L15" i="5" s="1"/>
  <c r="I15" i="5"/>
  <c r="J15" i="5" s="1"/>
  <c r="AA16" i="12" l="1"/>
  <c r="H17" i="12" s="1"/>
  <c r="K17" i="12" s="1"/>
  <c r="L17" i="12" s="1"/>
  <c r="Y16" i="12"/>
  <c r="F17" i="12" s="1"/>
  <c r="V16" i="12"/>
  <c r="AD16" i="12"/>
  <c r="O17" i="12" s="1"/>
  <c r="X16" i="12"/>
  <c r="E17" i="12" s="1"/>
  <c r="I17" i="12" s="1"/>
  <c r="J17" i="12" s="1"/>
  <c r="Q15" i="9"/>
  <c r="R15" i="9" s="1"/>
  <c r="AB15" i="9" s="1"/>
  <c r="M16" i="9" s="1"/>
  <c r="Z16" i="7"/>
  <c r="G17" i="7" s="1"/>
  <c r="X16" i="7"/>
  <c r="E17" i="7" s="1"/>
  <c r="V16" i="7"/>
  <c r="W16" i="7" s="1"/>
  <c r="AA16" i="7"/>
  <c r="H17" i="7" s="1"/>
  <c r="K17" i="7" s="1"/>
  <c r="L17" i="7" s="1"/>
  <c r="Y16" i="7"/>
  <c r="F17" i="7" s="1"/>
  <c r="W16" i="6"/>
  <c r="K17" i="6"/>
  <c r="L17" i="6" s="1"/>
  <c r="S17" i="6" s="1"/>
  <c r="T17" i="6" s="1"/>
  <c r="V17" i="6" s="1"/>
  <c r="Q15" i="5"/>
  <c r="R15" i="5" s="1"/>
  <c r="X15" i="4"/>
  <c r="E16" i="4" s="1"/>
  <c r="AB15" i="4"/>
  <c r="M16" i="4" s="1"/>
  <c r="U15" i="4"/>
  <c r="Y15" i="4"/>
  <c r="F16" i="4" s="1"/>
  <c r="AA15" i="4"/>
  <c r="H16" i="4" s="1"/>
  <c r="AC15" i="4"/>
  <c r="N16" i="4" s="1"/>
  <c r="Z15" i="4"/>
  <c r="G16" i="4" s="1"/>
  <c r="AE15" i="4"/>
  <c r="P16" i="4" s="1"/>
  <c r="V15" i="4"/>
  <c r="AD15" i="4"/>
  <c r="O16" i="4" s="1"/>
  <c r="Q16" i="14"/>
  <c r="R16" i="14" s="1"/>
  <c r="AC16" i="14" s="1"/>
  <c r="N17" i="14" s="1"/>
  <c r="W16" i="12"/>
  <c r="S16" i="14"/>
  <c r="T16" i="14" s="1"/>
  <c r="I16" i="10"/>
  <c r="J16" i="10" s="1"/>
  <c r="K16" i="10"/>
  <c r="L16" i="10" s="1"/>
  <c r="AC15" i="9"/>
  <c r="N16" i="9" s="1"/>
  <c r="U15" i="9"/>
  <c r="S15" i="9"/>
  <c r="T15" i="9" s="1"/>
  <c r="I17" i="7"/>
  <c r="J17" i="7" s="1"/>
  <c r="Q17" i="6"/>
  <c r="R17" i="6" s="1"/>
  <c r="AC15" i="5"/>
  <c r="N16" i="5" s="1"/>
  <c r="U15" i="5"/>
  <c r="AB15" i="5"/>
  <c r="M16" i="5" s="1"/>
  <c r="S15" i="5"/>
  <c r="T15" i="5" s="1"/>
  <c r="AB16" i="14" l="1"/>
  <c r="M17" i="14" s="1"/>
  <c r="U16" i="14"/>
  <c r="S17" i="12"/>
  <c r="T17" i="12" s="1"/>
  <c r="AD17" i="12" s="1"/>
  <c r="O18" i="12" s="1"/>
  <c r="Q17" i="12"/>
  <c r="R17" i="12" s="1"/>
  <c r="AD17" i="6"/>
  <c r="O18" i="6" s="1"/>
  <c r="K16" i="4"/>
  <c r="L16" i="4" s="1"/>
  <c r="W15" i="4"/>
  <c r="I16" i="4"/>
  <c r="J16" i="4" s="1"/>
  <c r="S16" i="4" s="1"/>
  <c r="T16" i="4" s="1"/>
  <c r="Q16" i="10"/>
  <c r="R16" i="10" s="1"/>
  <c r="U16" i="10" s="1"/>
  <c r="S17" i="7"/>
  <c r="T17" i="7" s="1"/>
  <c r="AD17" i="7" s="1"/>
  <c r="O18" i="7" s="1"/>
  <c r="AE17" i="6"/>
  <c r="P18" i="6" s="1"/>
  <c r="AD16" i="14"/>
  <c r="O17" i="14" s="1"/>
  <c r="V16" i="14"/>
  <c r="W16" i="14" s="1"/>
  <c r="AE16" i="14"/>
  <c r="P17" i="14" s="1"/>
  <c r="Y16" i="14"/>
  <c r="F17" i="14" s="1"/>
  <c r="X16" i="14"/>
  <c r="E17" i="14" s="1"/>
  <c r="AA16" i="14"/>
  <c r="H17" i="14" s="1"/>
  <c r="Z16" i="14"/>
  <c r="G17" i="14" s="1"/>
  <c r="AE17" i="12"/>
  <c r="P18" i="12" s="1"/>
  <c r="V17" i="12"/>
  <c r="AA17" i="12"/>
  <c r="H18" i="12" s="1"/>
  <c r="Z17" i="12"/>
  <c r="G18" i="12" s="1"/>
  <c r="AC17" i="12"/>
  <c r="N18" i="12" s="1"/>
  <c r="U17" i="12"/>
  <c r="W17" i="12" s="1"/>
  <c r="AB17" i="12"/>
  <c r="M18" i="12" s="1"/>
  <c r="Y17" i="12"/>
  <c r="F18" i="12" s="1"/>
  <c r="X17" i="12"/>
  <c r="E18" i="12" s="1"/>
  <c r="AC16" i="10"/>
  <c r="N17" i="10" s="1"/>
  <c r="S16" i="10"/>
  <c r="T16" i="10" s="1"/>
  <c r="Y16" i="10" s="1"/>
  <c r="F17" i="10" s="1"/>
  <c r="AE15" i="9"/>
  <c r="P16" i="9" s="1"/>
  <c r="V15" i="9"/>
  <c r="W15" i="9" s="1"/>
  <c r="AD15" i="9"/>
  <c r="O16" i="9" s="1"/>
  <c r="Z15" i="9"/>
  <c r="G16" i="9" s="1"/>
  <c r="AA15" i="9"/>
  <c r="H16" i="9" s="1"/>
  <c r="Y15" i="9"/>
  <c r="F16" i="9" s="1"/>
  <c r="X15" i="9"/>
  <c r="E16" i="9" s="1"/>
  <c r="AE17" i="7"/>
  <c r="P18" i="7" s="1"/>
  <c r="Q17" i="7"/>
  <c r="R17" i="7" s="1"/>
  <c r="AA17" i="6"/>
  <c r="H18" i="6" s="1"/>
  <c r="AB17" i="6"/>
  <c r="M18" i="6" s="1"/>
  <c r="Z17" i="6"/>
  <c r="G18" i="6" s="1"/>
  <c r="X17" i="6"/>
  <c r="E18" i="6" s="1"/>
  <c r="AC17" i="6"/>
  <c r="N18" i="6" s="1"/>
  <c r="Y17" i="6"/>
  <c r="F18" i="6" s="1"/>
  <c r="U17" i="6"/>
  <c r="W17" i="6" s="1"/>
  <c r="V15" i="5"/>
  <c r="AE15" i="5"/>
  <c r="P16" i="5" s="1"/>
  <c r="AD15" i="5"/>
  <c r="O16" i="5" s="1"/>
  <c r="AA15" i="5"/>
  <c r="H16" i="5" s="1"/>
  <c r="W15" i="5"/>
  <c r="X15" i="5"/>
  <c r="E16" i="5" s="1"/>
  <c r="Y15" i="5"/>
  <c r="F16" i="5" s="1"/>
  <c r="Z15" i="5"/>
  <c r="G16" i="5" s="1"/>
  <c r="AB16" i="10" l="1"/>
  <c r="M17" i="10" s="1"/>
  <c r="V17" i="7"/>
  <c r="V16" i="4"/>
  <c r="AE16" i="4"/>
  <c r="P17" i="4" s="1"/>
  <c r="AD16" i="4"/>
  <c r="O17" i="4" s="1"/>
  <c r="Q16" i="4"/>
  <c r="R16" i="4" s="1"/>
  <c r="I17" i="14"/>
  <c r="J17" i="14" s="1"/>
  <c r="K17" i="14"/>
  <c r="L17" i="14" s="1"/>
  <c r="I18" i="12"/>
  <c r="J18" i="12" s="1"/>
  <c r="K18" i="12"/>
  <c r="L18" i="12" s="1"/>
  <c r="AA16" i="10"/>
  <c r="H17" i="10" s="1"/>
  <c r="AD16" i="10"/>
  <c r="O17" i="10" s="1"/>
  <c r="V16" i="10"/>
  <c r="W16" i="10" s="1"/>
  <c r="AE16" i="10"/>
  <c r="P17" i="10" s="1"/>
  <c r="X16" i="10"/>
  <c r="E17" i="10" s="1"/>
  <c r="Z16" i="10"/>
  <c r="G17" i="10" s="1"/>
  <c r="I16" i="9"/>
  <c r="J16" i="9" s="1"/>
  <c r="K16" i="9"/>
  <c r="L16" i="9" s="1"/>
  <c r="AA17" i="7"/>
  <c r="H18" i="7" s="1"/>
  <c r="Z17" i="7"/>
  <c r="G18" i="7" s="1"/>
  <c r="AC17" i="7"/>
  <c r="N18" i="7" s="1"/>
  <c r="U17" i="7"/>
  <c r="W17" i="7" s="1"/>
  <c r="AB17" i="7"/>
  <c r="M18" i="7" s="1"/>
  <c r="Y17" i="7"/>
  <c r="F18" i="7" s="1"/>
  <c r="X17" i="7"/>
  <c r="E18" i="7" s="1"/>
  <c r="I18" i="6"/>
  <c r="J18" i="6" s="1"/>
  <c r="Q18" i="6" s="1"/>
  <c r="R18" i="6" s="1"/>
  <c r="K18" i="6"/>
  <c r="L18" i="6" s="1"/>
  <c r="K16" i="5"/>
  <c r="L16" i="5" s="1"/>
  <c r="I16" i="5"/>
  <c r="J16" i="5" s="1"/>
  <c r="S16" i="9" l="1"/>
  <c r="T16" i="9" s="1"/>
  <c r="AD16" i="9" s="1"/>
  <c r="O17" i="9" s="1"/>
  <c r="S16" i="5"/>
  <c r="T16" i="5" s="1"/>
  <c r="AD16" i="5" s="1"/>
  <c r="O17" i="5" s="1"/>
  <c r="AA16" i="4"/>
  <c r="H17" i="4" s="1"/>
  <c r="X16" i="4"/>
  <c r="E17" i="4" s="1"/>
  <c r="AC16" i="4"/>
  <c r="N17" i="4" s="1"/>
  <c r="Y16" i="4"/>
  <c r="F17" i="4" s="1"/>
  <c r="Z16" i="4"/>
  <c r="G17" i="4" s="1"/>
  <c r="K17" i="4" s="1"/>
  <c r="L17" i="4" s="1"/>
  <c r="U16" i="4"/>
  <c r="W16" i="4" s="1"/>
  <c r="AB16" i="4"/>
  <c r="M17" i="4" s="1"/>
  <c r="S17" i="14"/>
  <c r="T17" i="14" s="1"/>
  <c r="AE17" i="14" s="1"/>
  <c r="P18" i="14" s="1"/>
  <c r="Q18" i="12"/>
  <c r="R18" i="12" s="1"/>
  <c r="AB18" i="12" s="1"/>
  <c r="M19" i="12" s="1"/>
  <c r="S18" i="6"/>
  <c r="T18" i="6" s="1"/>
  <c r="X18" i="6" s="1"/>
  <c r="E19" i="6" s="1"/>
  <c r="Q16" i="5"/>
  <c r="R16" i="5" s="1"/>
  <c r="Q17" i="14"/>
  <c r="R17" i="14" s="1"/>
  <c r="S18" i="12"/>
  <c r="T18" i="12" s="1"/>
  <c r="I17" i="10"/>
  <c r="J17" i="10" s="1"/>
  <c r="K17" i="10"/>
  <c r="L17" i="10" s="1"/>
  <c r="Q16" i="9"/>
  <c r="R16" i="9" s="1"/>
  <c r="K18" i="7"/>
  <c r="L18" i="7" s="1"/>
  <c r="I18" i="7"/>
  <c r="J18" i="7" s="1"/>
  <c r="Q18" i="7" s="1"/>
  <c r="R18" i="7" s="1"/>
  <c r="AB18" i="6"/>
  <c r="M19" i="6" s="1"/>
  <c r="U18" i="6"/>
  <c r="AC18" i="6"/>
  <c r="N19" i="6" s="1"/>
  <c r="AC16" i="5"/>
  <c r="N17" i="5" s="1"/>
  <c r="V17" i="14" l="1"/>
  <c r="AD17" i="14"/>
  <c r="O18" i="14" s="1"/>
  <c r="AC18" i="12"/>
  <c r="N19" i="12" s="1"/>
  <c r="U18" i="12"/>
  <c r="W18" i="12" s="1"/>
  <c r="X18" i="12"/>
  <c r="E19" i="12" s="1"/>
  <c r="S17" i="10"/>
  <c r="T17" i="10" s="1"/>
  <c r="AD17" i="10" s="1"/>
  <c r="O18" i="10" s="1"/>
  <c r="V16" i="9"/>
  <c r="AE16" i="9"/>
  <c r="P17" i="9" s="1"/>
  <c r="AE18" i="6"/>
  <c r="P19" i="6" s="1"/>
  <c r="AA18" i="6"/>
  <c r="H19" i="6" s="1"/>
  <c r="V18" i="6"/>
  <c r="Y18" i="6"/>
  <c r="F19" i="6" s="1"/>
  <c r="I19" i="6" s="1"/>
  <c r="J19" i="6" s="1"/>
  <c r="Q19" i="6" s="1"/>
  <c r="R19" i="6" s="1"/>
  <c r="AD18" i="6"/>
  <c r="O19" i="6" s="1"/>
  <c r="Z18" i="6"/>
  <c r="G19" i="6" s="1"/>
  <c r="K19" i="6" s="1"/>
  <c r="L19" i="6" s="1"/>
  <c r="W18" i="6"/>
  <c r="AE16" i="5"/>
  <c r="P17" i="5" s="1"/>
  <c r="Z16" i="5"/>
  <c r="G17" i="5" s="1"/>
  <c r="AA16" i="5"/>
  <c r="H17" i="5" s="1"/>
  <c r="K17" i="5" s="1"/>
  <c r="L17" i="5" s="1"/>
  <c r="V16" i="5"/>
  <c r="Y16" i="5"/>
  <c r="F17" i="5" s="1"/>
  <c r="AB16" i="5"/>
  <c r="M17" i="5" s="1"/>
  <c r="U16" i="5"/>
  <c r="X16" i="5"/>
  <c r="E17" i="5" s="1"/>
  <c r="I17" i="5" s="1"/>
  <c r="J17" i="5" s="1"/>
  <c r="I17" i="4"/>
  <c r="J17" i="4" s="1"/>
  <c r="Q17" i="4" s="1"/>
  <c r="R17" i="4" s="1"/>
  <c r="AA17" i="14"/>
  <c r="H18" i="14" s="1"/>
  <c r="Z17" i="14"/>
  <c r="G18" i="14" s="1"/>
  <c r="AC17" i="14"/>
  <c r="N18" i="14" s="1"/>
  <c r="U17" i="14"/>
  <c r="W17" i="14" s="1"/>
  <c r="AB17" i="14"/>
  <c r="M18" i="14" s="1"/>
  <c r="X17" i="14"/>
  <c r="E18" i="14" s="1"/>
  <c r="Y17" i="14"/>
  <c r="F18" i="14" s="1"/>
  <c r="AD18" i="12"/>
  <c r="O19" i="12" s="1"/>
  <c r="V18" i="12"/>
  <c r="AE18" i="12"/>
  <c r="P19" i="12" s="1"/>
  <c r="Y18" i="12"/>
  <c r="F19" i="12" s="1"/>
  <c r="I19" i="12" s="1"/>
  <c r="J19" i="12" s="1"/>
  <c r="AA18" i="12"/>
  <c r="H19" i="12" s="1"/>
  <c r="Z18" i="12"/>
  <c r="G19" i="12" s="1"/>
  <c r="AE17" i="10"/>
  <c r="P18" i="10" s="1"/>
  <c r="Q17" i="10"/>
  <c r="R17" i="10" s="1"/>
  <c r="AC16" i="9"/>
  <c r="N17" i="9" s="1"/>
  <c r="Y16" i="9"/>
  <c r="F17" i="9" s="1"/>
  <c r="U16" i="9"/>
  <c r="AB16" i="9"/>
  <c r="M17" i="9" s="1"/>
  <c r="X16" i="9"/>
  <c r="E17" i="9" s="1"/>
  <c r="AA16" i="9"/>
  <c r="H17" i="9" s="1"/>
  <c r="Z16" i="9"/>
  <c r="G17" i="9" s="1"/>
  <c r="AB18" i="7"/>
  <c r="M19" i="7" s="1"/>
  <c r="U18" i="7"/>
  <c r="AC18" i="7"/>
  <c r="N19" i="7" s="1"/>
  <c r="S18" i="7"/>
  <c r="T18" i="7" s="1"/>
  <c r="AA18" i="7" s="1"/>
  <c r="H19" i="7" s="1"/>
  <c r="V17" i="10" l="1"/>
  <c r="W16" i="9"/>
  <c r="Q17" i="5"/>
  <c r="R17" i="5" s="1"/>
  <c r="W16" i="5"/>
  <c r="S17" i="4"/>
  <c r="T17" i="4" s="1"/>
  <c r="AE17" i="4" s="1"/>
  <c r="P18" i="4" s="1"/>
  <c r="AB17" i="4"/>
  <c r="M18" i="4" s="1"/>
  <c r="AC17" i="4"/>
  <c r="N18" i="4" s="1"/>
  <c r="U17" i="4"/>
  <c r="I18" i="14"/>
  <c r="J18" i="14" s="1"/>
  <c r="K18" i="14"/>
  <c r="L18" i="14" s="1"/>
  <c r="K19" i="12"/>
  <c r="L19" i="12" s="1"/>
  <c r="Q19" i="12" s="1"/>
  <c r="R19" i="12" s="1"/>
  <c r="S19" i="12"/>
  <c r="T19" i="12" s="1"/>
  <c r="AA17" i="10"/>
  <c r="H18" i="10" s="1"/>
  <c r="Z17" i="10"/>
  <c r="G18" i="10" s="1"/>
  <c r="AC17" i="10"/>
  <c r="N18" i="10" s="1"/>
  <c r="Y17" i="10"/>
  <c r="F18" i="10" s="1"/>
  <c r="U17" i="10"/>
  <c r="W17" i="10" s="1"/>
  <c r="AB17" i="10"/>
  <c r="M18" i="10" s="1"/>
  <c r="X17" i="10"/>
  <c r="E18" i="10" s="1"/>
  <c r="I17" i="9"/>
  <c r="J17" i="9" s="1"/>
  <c r="K17" i="9"/>
  <c r="L17" i="9" s="1"/>
  <c r="AE18" i="7"/>
  <c r="P19" i="7" s="1"/>
  <c r="AD18" i="7"/>
  <c r="O19" i="7" s="1"/>
  <c r="V18" i="7"/>
  <c r="W18" i="7" s="1"/>
  <c r="Z18" i="7"/>
  <c r="G19" i="7" s="1"/>
  <c r="X18" i="7"/>
  <c r="E19" i="7" s="1"/>
  <c r="Y18" i="7"/>
  <c r="F19" i="7" s="1"/>
  <c r="AC19" i="6"/>
  <c r="N20" i="6" s="1"/>
  <c r="U19" i="6"/>
  <c r="AB19" i="6"/>
  <c r="M20" i="6" s="1"/>
  <c r="S19" i="6"/>
  <c r="T19" i="6" s="1"/>
  <c r="AA19" i="6" s="1"/>
  <c r="H20" i="6" s="1"/>
  <c r="U17" i="5"/>
  <c r="AC17" i="5"/>
  <c r="N18" i="5" s="1"/>
  <c r="AB17" i="5"/>
  <c r="M18" i="5" s="1"/>
  <c r="S17" i="5"/>
  <c r="T17" i="5" s="1"/>
  <c r="S17" i="9" l="1"/>
  <c r="T17" i="9" s="1"/>
  <c r="V17" i="4"/>
  <c r="W17" i="4" s="1"/>
  <c r="X17" i="4"/>
  <c r="E18" i="4" s="1"/>
  <c r="AA17" i="4"/>
  <c r="H18" i="4" s="1"/>
  <c r="Z17" i="4"/>
  <c r="G18" i="4" s="1"/>
  <c r="AD17" i="4"/>
  <c r="O18" i="4" s="1"/>
  <c r="Y17" i="4"/>
  <c r="F18" i="4" s="1"/>
  <c r="I18" i="4" s="1"/>
  <c r="J18" i="4" s="1"/>
  <c r="S18" i="14"/>
  <c r="T18" i="14" s="1"/>
  <c r="AE18" i="14" s="1"/>
  <c r="P19" i="14" s="1"/>
  <c r="Q18" i="14"/>
  <c r="R18" i="14" s="1"/>
  <c r="AA19" i="12"/>
  <c r="H20" i="12" s="1"/>
  <c r="AC19" i="12"/>
  <c r="N20" i="12" s="1"/>
  <c r="X19" i="12"/>
  <c r="E20" i="12" s="1"/>
  <c r="AB19" i="12"/>
  <c r="M20" i="12" s="1"/>
  <c r="Z19" i="12"/>
  <c r="G20" i="12" s="1"/>
  <c r="Y19" i="12"/>
  <c r="F20" i="12" s="1"/>
  <c r="U19" i="12"/>
  <c r="AE19" i="12"/>
  <c r="P20" i="12" s="1"/>
  <c r="V19" i="12"/>
  <c r="AD19" i="12"/>
  <c r="O20" i="12" s="1"/>
  <c r="K18" i="10"/>
  <c r="L18" i="10" s="1"/>
  <c r="I18" i="10"/>
  <c r="J18" i="10" s="1"/>
  <c r="S18" i="10" s="1"/>
  <c r="T18" i="10" s="1"/>
  <c r="Q17" i="9"/>
  <c r="R17" i="9" s="1"/>
  <c r="AD17" i="9"/>
  <c r="O18" i="9" s="1"/>
  <c r="V17" i="9"/>
  <c r="AE17" i="9"/>
  <c r="P18" i="9" s="1"/>
  <c r="I19" i="7"/>
  <c r="J19" i="7" s="1"/>
  <c r="K19" i="7"/>
  <c r="L19" i="7" s="1"/>
  <c r="AD19" i="6"/>
  <c r="O20" i="6" s="1"/>
  <c r="AE19" i="6"/>
  <c r="P20" i="6" s="1"/>
  <c r="V19" i="6"/>
  <c r="W19" i="6" s="1"/>
  <c r="Z19" i="6"/>
  <c r="G20" i="6" s="1"/>
  <c r="Y19" i="6"/>
  <c r="F20" i="6" s="1"/>
  <c r="X19" i="6"/>
  <c r="E20" i="6" s="1"/>
  <c r="AE17" i="5"/>
  <c r="P18" i="5" s="1"/>
  <c r="AD17" i="5"/>
  <c r="O18" i="5" s="1"/>
  <c r="V17" i="5"/>
  <c r="W17" i="5" s="1"/>
  <c r="Y17" i="5"/>
  <c r="F18" i="5" s="1"/>
  <c r="Z17" i="5"/>
  <c r="G18" i="5" s="1"/>
  <c r="X17" i="5"/>
  <c r="E18" i="5" s="1"/>
  <c r="AA17" i="5"/>
  <c r="H18" i="5" s="1"/>
  <c r="V18" i="14" l="1"/>
  <c r="AD18" i="14"/>
  <c r="O19" i="14" s="1"/>
  <c r="W19" i="12"/>
  <c r="K18" i="4"/>
  <c r="L18" i="4" s="1"/>
  <c r="Q18" i="4" s="1"/>
  <c r="R18" i="4" s="1"/>
  <c r="S18" i="4"/>
  <c r="T18" i="4" s="1"/>
  <c r="AE18" i="4" s="1"/>
  <c r="P19" i="4" s="1"/>
  <c r="Q19" i="7"/>
  <c r="R19" i="7" s="1"/>
  <c r="U19" i="7" s="1"/>
  <c r="AB18" i="14"/>
  <c r="M19" i="14" s="1"/>
  <c r="X18" i="14"/>
  <c r="E19" i="14" s="1"/>
  <c r="AA18" i="14"/>
  <c r="H19" i="14" s="1"/>
  <c r="Z18" i="14"/>
  <c r="G19" i="14" s="1"/>
  <c r="Y18" i="14"/>
  <c r="F19" i="14" s="1"/>
  <c r="AC18" i="14"/>
  <c r="N19" i="14" s="1"/>
  <c r="U18" i="14"/>
  <c r="W18" i="14" s="1"/>
  <c r="I20" i="12"/>
  <c r="J20" i="12" s="1"/>
  <c r="K20" i="12"/>
  <c r="L20" i="12" s="1"/>
  <c r="Q18" i="10"/>
  <c r="R18" i="10" s="1"/>
  <c r="AE18" i="10"/>
  <c r="P19" i="10" s="1"/>
  <c r="AD18" i="10"/>
  <c r="O19" i="10" s="1"/>
  <c r="V18" i="10"/>
  <c r="Z17" i="9"/>
  <c r="G18" i="9" s="1"/>
  <c r="AC17" i="9"/>
  <c r="N18" i="9" s="1"/>
  <c r="Y17" i="9"/>
  <c r="F18" i="9" s="1"/>
  <c r="U17" i="9"/>
  <c r="W17" i="9" s="1"/>
  <c r="AB17" i="9"/>
  <c r="M18" i="9" s="1"/>
  <c r="AA17" i="9"/>
  <c r="H18" i="9" s="1"/>
  <c r="X17" i="9"/>
  <c r="E18" i="9" s="1"/>
  <c r="S19" i="7"/>
  <c r="T19" i="7" s="1"/>
  <c r="K20" i="6"/>
  <c r="L20" i="6" s="1"/>
  <c r="I20" i="6"/>
  <c r="J20" i="6" s="1"/>
  <c r="I18" i="5"/>
  <c r="J18" i="5" s="1"/>
  <c r="K18" i="5"/>
  <c r="L18" i="5" s="1"/>
  <c r="AC19" i="7" l="1"/>
  <c r="N20" i="7" s="1"/>
  <c r="AB19" i="7"/>
  <c r="M20" i="7" s="1"/>
  <c r="S20" i="6"/>
  <c r="T20" i="6" s="1"/>
  <c r="V18" i="4"/>
  <c r="X18" i="4"/>
  <c r="E19" i="4" s="1"/>
  <c r="U18" i="4"/>
  <c r="W18" i="4" s="1"/>
  <c r="AC18" i="4"/>
  <c r="N19" i="4" s="1"/>
  <c r="Y18" i="4"/>
  <c r="F19" i="4" s="1"/>
  <c r="Z18" i="4"/>
  <c r="G19" i="4" s="1"/>
  <c r="AD18" i="4"/>
  <c r="O19" i="4" s="1"/>
  <c r="AA18" i="4"/>
  <c r="H19" i="4" s="1"/>
  <c r="K19" i="4" s="1"/>
  <c r="L19" i="4" s="1"/>
  <c r="AB18" i="4"/>
  <c r="M19" i="4" s="1"/>
  <c r="S20" i="12"/>
  <c r="T20" i="12" s="1"/>
  <c r="K19" i="14"/>
  <c r="L19" i="14" s="1"/>
  <c r="I19" i="14"/>
  <c r="J19" i="14" s="1"/>
  <c r="V20" i="12"/>
  <c r="AE20" i="12"/>
  <c r="P21" i="12" s="1"/>
  <c r="AD20" i="12"/>
  <c r="O21" i="12" s="1"/>
  <c r="Q20" i="12"/>
  <c r="R20" i="12" s="1"/>
  <c r="AB18" i="10"/>
  <c r="M19" i="10" s="1"/>
  <c r="X18" i="10"/>
  <c r="E19" i="10" s="1"/>
  <c r="AA18" i="10"/>
  <c r="H19" i="10" s="1"/>
  <c r="Z18" i="10"/>
  <c r="G19" i="10" s="1"/>
  <c r="AC18" i="10"/>
  <c r="N19" i="10" s="1"/>
  <c r="Y18" i="10"/>
  <c r="F19" i="10" s="1"/>
  <c r="U18" i="10"/>
  <c r="W18" i="10" s="1"/>
  <c r="K18" i="9"/>
  <c r="L18" i="9" s="1"/>
  <c r="I18" i="9"/>
  <c r="J18" i="9" s="1"/>
  <c r="S18" i="9" s="1"/>
  <c r="T18" i="9" s="1"/>
  <c r="AE19" i="7"/>
  <c r="P20" i="7" s="1"/>
  <c r="AD19" i="7"/>
  <c r="O20" i="7" s="1"/>
  <c r="V19" i="7"/>
  <c r="W19" i="7" s="1"/>
  <c r="AA19" i="7"/>
  <c r="H20" i="7" s="1"/>
  <c r="Z19" i="7"/>
  <c r="G20" i="7" s="1"/>
  <c r="Y19" i="7"/>
  <c r="F20" i="7" s="1"/>
  <c r="X19" i="7"/>
  <c r="E20" i="7" s="1"/>
  <c r="AD20" i="6"/>
  <c r="O21" i="6" s="1"/>
  <c r="V20" i="6"/>
  <c r="AE20" i="6"/>
  <c r="P21" i="6" s="1"/>
  <c r="Q20" i="6"/>
  <c r="R20" i="6" s="1"/>
  <c r="Q18" i="5"/>
  <c r="R18" i="5" s="1"/>
  <c r="S18" i="5"/>
  <c r="T18" i="5" s="1"/>
  <c r="Q19" i="14" l="1"/>
  <c r="R19" i="14" s="1"/>
  <c r="I19" i="4"/>
  <c r="J19" i="4" s="1"/>
  <c r="Q19" i="4" s="1"/>
  <c r="R19" i="4" s="1"/>
  <c r="S19" i="4"/>
  <c r="T19" i="4" s="1"/>
  <c r="AC19" i="14"/>
  <c r="N20" i="14" s="1"/>
  <c r="U19" i="14"/>
  <c r="AB19" i="14"/>
  <c r="M20" i="14" s="1"/>
  <c r="S19" i="14"/>
  <c r="T19" i="14" s="1"/>
  <c r="X19" i="14" s="1"/>
  <c r="E20" i="14" s="1"/>
  <c r="AB20" i="12"/>
  <c r="M21" i="12" s="1"/>
  <c r="X20" i="12"/>
  <c r="E21" i="12" s="1"/>
  <c r="AC20" i="12"/>
  <c r="N21" i="12" s="1"/>
  <c r="AA20" i="12"/>
  <c r="H21" i="12" s="1"/>
  <c r="U20" i="12"/>
  <c r="W20" i="12" s="1"/>
  <c r="Z20" i="12"/>
  <c r="G21" i="12" s="1"/>
  <c r="Y20" i="12"/>
  <c r="F21" i="12" s="1"/>
  <c r="K19" i="10"/>
  <c r="L19" i="10" s="1"/>
  <c r="I19" i="10"/>
  <c r="J19" i="10" s="1"/>
  <c r="S19" i="10" s="1"/>
  <c r="T19" i="10" s="1"/>
  <c r="Q18" i="9"/>
  <c r="R18" i="9" s="1"/>
  <c r="AE18" i="9"/>
  <c r="P19" i="9" s="1"/>
  <c r="AD18" i="9"/>
  <c r="O19" i="9" s="1"/>
  <c r="V18" i="9"/>
  <c r="I20" i="7"/>
  <c r="J20" i="7" s="1"/>
  <c r="K20" i="7"/>
  <c r="L20" i="7" s="1"/>
  <c r="Z20" i="6"/>
  <c r="G21" i="6" s="1"/>
  <c r="AA20" i="6"/>
  <c r="H21" i="6" s="1"/>
  <c r="AC20" i="6"/>
  <c r="N21" i="6" s="1"/>
  <c r="Y20" i="6"/>
  <c r="F21" i="6" s="1"/>
  <c r="U20" i="6"/>
  <c r="W20" i="6" s="1"/>
  <c r="AB20" i="6"/>
  <c r="M21" i="6" s="1"/>
  <c r="X20" i="6"/>
  <c r="E21" i="6" s="1"/>
  <c r="AE18" i="5"/>
  <c r="P19" i="5" s="1"/>
  <c r="AD18" i="5"/>
  <c r="O19" i="5" s="1"/>
  <c r="V18" i="5"/>
  <c r="AB18" i="5"/>
  <c r="M19" i="5" s="1"/>
  <c r="X18" i="5"/>
  <c r="E19" i="5" s="1"/>
  <c r="Z18" i="5"/>
  <c r="G19" i="5" s="1"/>
  <c r="U18" i="5"/>
  <c r="W18" i="5" s="1"/>
  <c r="Y18" i="5"/>
  <c r="F19" i="5" s="1"/>
  <c r="AC18" i="5"/>
  <c r="N19" i="5" s="1"/>
  <c r="AA18" i="5"/>
  <c r="H19" i="5" s="1"/>
  <c r="S20" i="7" l="1"/>
  <c r="T20" i="7" s="1"/>
  <c r="AB19" i="4"/>
  <c r="M20" i="4" s="1"/>
  <c r="AC19" i="4"/>
  <c r="N20" i="4" s="1"/>
  <c r="U19" i="4"/>
  <c r="V19" i="4"/>
  <c r="AD19" i="4"/>
  <c r="O20" i="4" s="1"/>
  <c r="AE19" i="4"/>
  <c r="P20" i="4" s="1"/>
  <c r="AA19" i="4"/>
  <c r="H20" i="4" s="1"/>
  <c r="Y19" i="4"/>
  <c r="F20" i="4" s="1"/>
  <c r="Z19" i="4"/>
  <c r="G20" i="4" s="1"/>
  <c r="X19" i="4"/>
  <c r="E20" i="4" s="1"/>
  <c r="Z19" i="14"/>
  <c r="G20" i="14" s="1"/>
  <c r="Y19" i="14"/>
  <c r="F20" i="14" s="1"/>
  <c r="I20" i="14" s="1"/>
  <c r="J20" i="14" s="1"/>
  <c r="AE19" i="14"/>
  <c r="P20" i="14" s="1"/>
  <c r="AD19" i="14"/>
  <c r="O20" i="14" s="1"/>
  <c r="V19" i="14"/>
  <c r="W19" i="14" s="1"/>
  <c r="AA19" i="14"/>
  <c r="H20" i="14" s="1"/>
  <c r="K21" i="12"/>
  <c r="L21" i="12" s="1"/>
  <c r="I21" i="12"/>
  <c r="J21" i="12" s="1"/>
  <c r="Q19" i="10"/>
  <c r="R19" i="10" s="1"/>
  <c r="AE19" i="10"/>
  <c r="P20" i="10" s="1"/>
  <c r="AD19" i="10"/>
  <c r="O20" i="10" s="1"/>
  <c r="V19" i="10"/>
  <c r="AA18" i="9"/>
  <c r="H19" i="9" s="1"/>
  <c r="Z18" i="9"/>
  <c r="G19" i="9" s="1"/>
  <c r="Y18" i="9"/>
  <c r="F19" i="9" s="1"/>
  <c r="U18" i="9"/>
  <c r="W18" i="9" s="1"/>
  <c r="X18" i="9"/>
  <c r="E19" i="9" s="1"/>
  <c r="AC18" i="9"/>
  <c r="N19" i="9" s="1"/>
  <c r="AB18" i="9"/>
  <c r="M19" i="9" s="1"/>
  <c r="AD20" i="7"/>
  <c r="O21" i="7" s="1"/>
  <c r="V20" i="7"/>
  <c r="AE20" i="7"/>
  <c r="P21" i="7" s="1"/>
  <c r="Q20" i="7"/>
  <c r="R20" i="7" s="1"/>
  <c r="I21" i="6"/>
  <c r="J21" i="6" s="1"/>
  <c r="K21" i="6"/>
  <c r="L21" i="6" s="1"/>
  <c r="Q21" i="6" s="1"/>
  <c r="R21" i="6" s="1"/>
  <c r="K19" i="5"/>
  <c r="L19" i="5" s="1"/>
  <c r="I19" i="5"/>
  <c r="J19" i="5" s="1"/>
  <c r="Q19" i="5" s="1"/>
  <c r="R19" i="5" s="1"/>
  <c r="K20" i="14" l="1"/>
  <c r="L20" i="14" s="1"/>
  <c r="Q20" i="14" s="1"/>
  <c r="R20" i="14" s="1"/>
  <c r="Q21" i="12"/>
  <c r="R21" i="12" s="1"/>
  <c r="AB21" i="12" s="1"/>
  <c r="M22" i="12" s="1"/>
  <c r="W19" i="4"/>
  <c r="I20" i="4"/>
  <c r="J20" i="4" s="1"/>
  <c r="K20" i="4"/>
  <c r="L20" i="4" s="1"/>
  <c r="S21" i="12"/>
  <c r="T21" i="12" s="1"/>
  <c r="V21" i="12" s="1"/>
  <c r="S20" i="14"/>
  <c r="T20" i="14" s="1"/>
  <c r="U21" i="12"/>
  <c r="AE21" i="12"/>
  <c r="P22" i="12" s="1"/>
  <c r="AC19" i="10"/>
  <c r="N20" i="10" s="1"/>
  <c r="Y19" i="10"/>
  <c r="F20" i="10" s="1"/>
  <c r="U19" i="10"/>
  <c r="W19" i="10" s="1"/>
  <c r="AB19" i="10"/>
  <c r="M20" i="10" s="1"/>
  <c r="X19" i="10"/>
  <c r="E20" i="10" s="1"/>
  <c r="AA19" i="10"/>
  <c r="H20" i="10" s="1"/>
  <c r="Z19" i="10"/>
  <c r="G20" i="10" s="1"/>
  <c r="I19" i="9"/>
  <c r="J19" i="9" s="1"/>
  <c r="K19" i="9"/>
  <c r="L19" i="9" s="1"/>
  <c r="Z20" i="7"/>
  <c r="G21" i="7" s="1"/>
  <c r="AC20" i="7"/>
  <c r="N21" i="7" s="1"/>
  <c r="Y20" i="7"/>
  <c r="F21" i="7" s="1"/>
  <c r="U20" i="7"/>
  <c r="W20" i="7" s="1"/>
  <c r="AB20" i="7"/>
  <c r="M21" i="7" s="1"/>
  <c r="AA20" i="7"/>
  <c r="H21" i="7" s="1"/>
  <c r="X20" i="7"/>
  <c r="E21" i="7" s="1"/>
  <c r="AB21" i="6"/>
  <c r="M22" i="6" s="1"/>
  <c r="AC21" i="6"/>
  <c r="N22" i="6" s="1"/>
  <c r="U21" i="6"/>
  <c r="S21" i="6"/>
  <c r="T21" i="6" s="1"/>
  <c r="AC19" i="5"/>
  <c r="N20" i="5" s="1"/>
  <c r="U19" i="5"/>
  <c r="AB19" i="5"/>
  <c r="M20" i="5" s="1"/>
  <c r="S19" i="5"/>
  <c r="T19" i="5" s="1"/>
  <c r="Y19" i="5" s="1"/>
  <c r="F20" i="5" s="1"/>
  <c r="Y20" i="14" l="1"/>
  <c r="F21" i="14" s="1"/>
  <c r="U20" i="14"/>
  <c r="AB20" i="14"/>
  <c r="M21" i="14" s="1"/>
  <c r="AC20" i="14"/>
  <c r="N21" i="14" s="1"/>
  <c r="X21" i="12"/>
  <c r="E22" i="12" s="1"/>
  <c r="I22" i="12" s="1"/>
  <c r="J22" i="12" s="1"/>
  <c r="Y21" i="12"/>
  <c r="F22" i="12" s="1"/>
  <c r="Z21" i="12"/>
  <c r="G22" i="12" s="1"/>
  <c r="AC21" i="12"/>
  <c r="N22" i="12" s="1"/>
  <c r="AD21" i="12"/>
  <c r="O22" i="12" s="1"/>
  <c r="AA21" i="12"/>
  <c r="H22" i="12" s="1"/>
  <c r="K22" i="12" s="1"/>
  <c r="L22" i="12" s="1"/>
  <c r="Q20" i="4"/>
  <c r="R20" i="4" s="1"/>
  <c r="AC20" i="4" s="1"/>
  <c r="N21" i="4" s="1"/>
  <c r="S20" i="4"/>
  <c r="T20" i="4" s="1"/>
  <c r="S19" i="9"/>
  <c r="T19" i="9" s="1"/>
  <c r="V19" i="9" s="1"/>
  <c r="AD20" i="14"/>
  <c r="O21" i="14" s="1"/>
  <c r="V20" i="14"/>
  <c r="AE20" i="14"/>
  <c r="P21" i="14" s="1"/>
  <c r="AA20" i="14"/>
  <c r="H21" i="14" s="1"/>
  <c r="X20" i="14"/>
  <c r="E21" i="14" s="1"/>
  <c r="Z20" i="14"/>
  <c r="G21" i="14" s="1"/>
  <c r="W21" i="12"/>
  <c r="I20" i="10"/>
  <c r="J20" i="10" s="1"/>
  <c r="K20" i="10"/>
  <c r="L20" i="10" s="1"/>
  <c r="Q20" i="10" s="1"/>
  <c r="R20" i="10" s="1"/>
  <c r="Q19" i="9"/>
  <c r="R19" i="9" s="1"/>
  <c r="K21" i="7"/>
  <c r="L21" i="7" s="1"/>
  <c r="I21" i="7"/>
  <c r="J21" i="7" s="1"/>
  <c r="AE21" i="6"/>
  <c r="P22" i="6" s="1"/>
  <c r="AD21" i="6"/>
  <c r="O22" i="6" s="1"/>
  <c r="V21" i="6"/>
  <c r="W21" i="6" s="1"/>
  <c r="Y21" i="6"/>
  <c r="F22" i="6" s="1"/>
  <c r="X21" i="6"/>
  <c r="E22" i="6" s="1"/>
  <c r="Z21" i="6"/>
  <c r="G22" i="6" s="1"/>
  <c r="AA21" i="6"/>
  <c r="H22" i="6" s="1"/>
  <c r="Z19" i="5"/>
  <c r="G20" i="5" s="1"/>
  <c r="AA19" i="5"/>
  <c r="H20" i="5" s="1"/>
  <c r="AE19" i="5"/>
  <c r="P20" i="5" s="1"/>
  <c r="AD19" i="5"/>
  <c r="O20" i="5" s="1"/>
  <c r="V19" i="5"/>
  <c r="W19" i="5" s="1"/>
  <c r="X19" i="5"/>
  <c r="E20" i="5" s="1"/>
  <c r="W20" i="14" l="1"/>
  <c r="Q22" i="12"/>
  <c r="R22" i="12" s="1"/>
  <c r="AB22" i="12" s="1"/>
  <c r="M23" i="12" s="1"/>
  <c r="AD19" i="9"/>
  <c r="O20" i="9" s="1"/>
  <c r="AE19" i="9"/>
  <c r="P20" i="9" s="1"/>
  <c r="Q21" i="7"/>
  <c r="R21" i="7" s="1"/>
  <c r="AB21" i="7" s="1"/>
  <c r="M22" i="7" s="1"/>
  <c r="AB20" i="4"/>
  <c r="M21" i="4" s="1"/>
  <c r="U20" i="4"/>
  <c r="V20" i="4"/>
  <c r="W20" i="4" s="1"/>
  <c r="AE20" i="4"/>
  <c r="P21" i="4" s="1"/>
  <c r="AD20" i="4"/>
  <c r="O21" i="4" s="1"/>
  <c r="AA20" i="4"/>
  <c r="H21" i="4" s="1"/>
  <c r="Y20" i="4"/>
  <c r="F21" i="4" s="1"/>
  <c r="X20" i="4"/>
  <c r="E21" i="4" s="1"/>
  <c r="Z20" i="4"/>
  <c r="G21" i="4" s="1"/>
  <c r="I21" i="14"/>
  <c r="J21" i="14" s="1"/>
  <c r="K21" i="14"/>
  <c r="L21" i="14" s="1"/>
  <c r="U22" i="12"/>
  <c r="AC22" i="12"/>
  <c r="N23" i="12" s="1"/>
  <c r="S22" i="12"/>
  <c r="T22" i="12" s="1"/>
  <c r="AC20" i="10"/>
  <c r="N21" i="10" s="1"/>
  <c r="AB20" i="10"/>
  <c r="M21" i="10" s="1"/>
  <c r="U20" i="10"/>
  <c r="S20" i="10"/>
  <c r="T20" i="10" s="1"/>
  <c r="AA19" i="9"/>
  <c r="H20" i="9" s="1"/>
  <c r="Z19" i="9"/>
  <c r="G20" i="9" s="1"/>
  <c r="Y19" i="9"/>
  <c r="F20" i="9" s="1"/>
  <c r="X19" i="9"/>
  <c r="E20" i="9" s="1"/>
  <c r="AC19" i="9"/>
  <c r="N20" i="9" s="1"/>
  <c r="AB19" i="9"/>
  <c r="M20" i="9" s="1"/>
  <c r="U19" i="9"/>
  <c r="W19" i="9" s="1"/>
  <c r="S21" i="7"/>
  <c r="T21" i="7" s="1"/>
  <c r="K22" i="6"/>
  <c r="L22" i="6" s="1"/>
  <c r="I22" i="6"/>
  <c r="J22" i="6" s="1"/>
  <c r="Q22" i="6" s="1"/>
  <c r="R22" i="6" s="1"/>
  <c r="I20" i="5"/>
  <c r="J20" i="5" s="1"/>
  <c r="K20" i="5"/>
  <c r="L20" i="5" s="1"/>
  <c r="S20" i="5" s="1"/>
  <c r="T20" i="5" s="1"/>
  <c r="U21" i="7" l="1"/>
  <c r="AC21" i="7"/>
  <c r="N22" i="7" s="1"/>
  <c r="S22" i="6"/>
  <c r="T22" i="6" s="1"/>
  <c r="Q20" i="5"/>
  <c r="R20" i="5" s="1"/>
  <c r="AC20" i="5" s="1"/>
  <c r="N21" i="5" s="1"/>
  <c r="K21" i="4"/>
  <c r="L21" i="4" s="1"/>
  <c r="I21" i="4"/>
  <c r="J21" i="4" s="1"/>
  <c r="Q21" i="4"/>
  <c r="R21" i="4" s="1"/>
  <c r="AC21" i="4" s="1"/>
  <c r="N22" i="4" s="1"/>
  <c r="S21" i="4"/>
  <c r="T21" i="4" s="1"/>
  <c r="Q21" i="14"/>
  <c r="R21" i="14" s="1"/>
  <c r="AB21" i="14" s="1"/>
  <c r="M22" i="14" s="1"/>
  <c r="S21" i="14"/>
  <c r="T21" i="14" s="1"/>
  <c r="Z21" i="14" s="1"/>
  <c r="G22" i="14" s="1"/>
  <c r="AD22" i="12"/>
  <c r="O23" i="12" s="1"/>
  <c r="V22" i="12"/>
  <c r="W22" i="12" s="1"/>
  <c r="AE22" i="12"/>
  <c r="P23" i="12" s="1"/>
  <c r="X22" i="12"/>
  <c r="E23" i="12" s="1"/>
  <c r="AA22" i="12"/>
  <c r="H23" i="12" s="1"/>
  <c r="Y22" i="12"/>
  <c r="F23" i="12" s="1"/>
  <c r="Z22" i="12"/>
  <c r="G23" i="12" s="1"/>
  <c r="AE20" i="10"/>
  <c r="P21" i="10" s="1"/>
  <c r="V20" i="10"/>
  <c r="W20" i="10" s="1"/>
  <c r="AD20" i="10"/>
  <c r="O21" i="10" s="1"/>
  <c r="Y20" i="10"/>
  <c r="F21" i="10" s="1"/>
  <c r="X20" i="10"/>
  <c r="E21" i="10" s="1"/>
  <c r="Z20" i="10"/>
  <c r="G21" i="10" s="1"/>
  <c r="AA20" i="10"/>
  <c r="H21" i="10" s="1"/>
  <c r="I20" i="9"/>
  <c r="J20" i="9" s="1"/>
  <c r="K20" i="9"/>
  <c r="L20" i="9" s="1"/>
  <c r="AE21" i="7"/>
  <c r="P22" i="7" s="1"/>
  <c r="AD21" i="7"/>
  <c r="O22" i="7" s="1"/>
  <c r="V21" i="7"/>
  <c r="W21" i="7" s="1"/>
  <c r="X21" i="7"/>
  <c r="E22" i="7" s="1"/>
  <c r="Y21" i="7"/>
  <c r="F22" i="7" s="1"/>
  <c r="Z21" i="7"/>
  <c r="G22" i="7" s="1"/>
  <c r="AA21" i="7"/>
  <c r="H22" i="7" s="1"/>
  <c r="AE22" i="6"/>
  <c r="P23" i="6" s="1"/>
  <c r="AD22" i="6"/>
  <c r="O23" i="6" s="1"/>
  <c r="V22" i="6"/>
  <c r="AB22" i="6"/>
  <c r="M23" i="6" s="1"/>
  <c r="X22" i="6"/>
  <c r="E23" i="6" s="1"/>
  <c r="AC22" i="6"/>
  <c r="N23" i="6" s="1"/>
  <c r="AA22" i="6"/>
  <c r="H23" i="6" s="1"/>
  <c r="Y22" i="6"/>
  <c r="F23" i="6" s="1"/>
  <c r="Z22" i="6"/>
  <c r="G23" i="6" s="1"/>
  <c r="U22" i="6"/>
  <c r="AD20" i="5"/>
  <c r="O21" i="5" s="1"/>
  <c r="V20" i="5"/>
  <c r="AE20" i="5"/>
  <c r="P21" i="5" s="1"/>
  <c r="AA20" i="5"/>
  <c r="H21" i="5" s="1"/>
  <c r="U21" i="14" l="1"/>
  <c r="AC21" i="14"/>
  <c r="N22" i="14" s="1"/>
  <c r="U20" i="5"/>
  <c r="Y20" i="5"/>
  <c r="F21" i="5" s="1"/>
  <c r="AB20" i="5"/>
  <c r="M21" i="5" s="1"/>
  <c r="Z20" i="5"/>
  <c r="G21" i="5" s="1"/>
  <c r="K21" i="5" s="1"/>
  <c r="L21" i="5" s="1"/>
  <c r="X20" i="5"/>
  <c r="E21" i="5" s="1"/>
  <c r="AB21" i="4"/>
  <c r="M22" i="4" s="1"/>
  <c r="U21" i="4"/>
  <c r="Y21" i="4"/>
  <c r="F22" i="4" s="1"/>
  <c r="X21" i="4"/>
  <c r="E22" i="4" s="1"/>
  <c r="AD21" i="4"/>
  <c r="O22" i="4" s="1"/>
  <c r="AE21" i="4"/>
  <c r="P22" i="4" s="1"/>
  <c r="V21" i="4"/>
  <c r="AA21" i="4"/>
  <c r="H22" i="4" s="1"/>
  <c r="Z21" i="4"/>
  <c r="G22" i="4" s="1"/>
  <c r="AA21" i="14"/>
  <c r="H22" i="14" s="1"/>
  <c r="K22" i="14" s="1"/>
  <c r="L22" i="14" s="1"/>
  <c r="W22" i="6"/>
  <c r="W20" i="5"/>
  <c r="AE21" i="14"/>
  <c r="P22" i="14" s="1"/>
  <c r="AD21" i="14"/>
  <c r="O22" i="14" s="1"/>
  <c r="V21" i="14"/>
  <c r="W21" i="14" s="1"/>
  <c r="X21" i="14"/>
  <c r="E22" i="14" s="1"/>
  <c r="Y21" i="14"/>
  <c r="F22" i="14" s="1"/>
  <c r="K23" i="12"/>
  <c r="L23" i="12" s="1"/>
  <c r="I23" i="12"/>
  <c r="J23" i="12" s="1"/>
  <c r="S23" i="12" s="1"/>
  <c r="T23" i="12" s="1"/>
  <c r="I21" i="10"/>
  <c r="J21" i="10" s="1"/>
  <c r="K21" i="10"/>
  <c r="L21" i="10" s="1"/>
  <c r="S20" i="9"/>
  <c r="T20" i="9" s="1"/>
  <c r="Q20" i="9"/>
  <c r="R20" i="9" s="1"/>
  <c r="I22" i="7"/>
  <c r="J22" i="7" s="1"/>
  <c r="K22" i="7"/>
  <c r="L22" i="7" s="1"/>
  <c r="S22" i="7" s="1"/>
  <c r="T22" i="7" s="1"/>
  <c r="K23" i="6"/>
  <c r="L23" i="6" s="1"/>
  <c r="I23" i="6"/>
  <c r="J23" i="6" s="1"/>
  <c r="I21" i="5"/>
  <c r="J21" i="5" s="1"/>
  <c r="I22" i="4"/>
  <c r="J22" i="4" s="1"/>
  <c r="Q21" i="5" l="1"/>
  <c r="R21" i="5" s="1"/>
  <c r="AB21" i="5" s="1"/>
  <c r="M22" i="5" s="1"/>
  <c r="W21" i="4"/>
  <c r="K22" i="4"/>
  <c r="L22" i="4" s="1"/>
  <c r="Q22" i="4" s="1"/>
  <c r="R22" i="4" s="1"/>
  <c r="Q21" i="10"/>
  <c r="R21" i="10" s="1"/>
  <c r="AC21" i="10" s="1"/>
  <c r="N22" i="10" s="1"/>
  <c r="Q23" i="6"/>
  <c r="R23" i="6" s="1"/>
  <c r="AC23" i="6" s="1"/>
  <c r="N24" i="6" s="1"/>
  <c r="I22" i="14"/>
  <c r="J22" i="14" s="1"/>
  <c r="Q22" i="14" s="1"/>
  <c r="R22" i="14" s="1"/>
  <c r="AE23" i="12"/>
  <c r="P24" i="12" s="1"/>
  <c r="V23" i="12"/>
  <c r="AD23" i="12"/>
  <c r="O24" i="12" s="1"/>
  <c r="Q23" i="12"/>
  <c r="R23" i="12" s="1"/>
  <c r="S21" i="10"/>
  <c r="T21" i="10" s="1"/>
  <c r="AB20" i="9"/>
  <c r="M21" i="9" s="1"/>
  <c r="X20" i="9"/>
  <c r="E21" i="9" s="1"/>
  <c r="AA20" i="9"/>
  <c r="H21" i="9" s="1"/>
  <c r="AC20" i="9"/>
  <c r="N21" i="9" s="1"/>
  <c r="U20" i="9"/>
  <c r="Z20" i="9"/>
  <c r="G21" i="9" s="1"/>
  <c r="Y20" i="9"/>
  <c r="F21" i="9" s="1"/>
  <c r="AE20" i="9"/>
  <c r="P21" i="9" s="1"/>
  <c r="AD20" i="9"/>
  <c r="O21" i="9" s="1"/>
  <c r="V20" i="9"/>
  <c r="Q22" i="7"/>
  <c r="R22" i="7" s="1"/>
  <c r="AE22" i="7"/>
  <c r="P23" i="7" s="1"/>
  <c r="AD22" i="7"/>
  <c r="O23" i="7" s="1"/>
  <c r="V22" i="7"/>
  <c r="S23" i="6"/>
  <c r="T23" i="6" s="1"/>
  <c r="AC21" i="5"/>
  <c r="N22" i="5" s="1"/>
  <c r="S21" i="5"/>
  <c r="T21" i="5" s="1"/>
  <c r="S22" i="14" l="1"/>
  <c r="T22" i="14" s="1"/>
  <c r="AE22" i="14" s="1"/>
  <c r="P23" i="14" s="1"/>
  <c r="U21" i="10"/>
  <c r="AB21" i="10"/>
  <c r="M22" i="10" s="1"/>
  <c r="AB23" i="6"/>
  <c r="M24" i="6" s="1"/>
  <c r="U23" i="6"/>
  <c r="U21" i="5"/>
  <c r="AC22" i="4"/>
  <c r="N23" i="4" s="1"/>
  <c r="U22" i="4"/>
  <c r="AB22" i="4"/>
  <c r="M23" i="4" s="1"/>
  <c r="S22" i="4"/>
  <c r="T22" i="4" s="1"/>
  <c r="AD22" i="14"/>
  <c r="O23" i="14" s="1"/>
  <c r="V22" i="14"/>
  <c r="AB22" i="14"/>
  <c r="M23" i="14" s="1"/>
  <c r="AA22" i="14"/>
  <c r="H23" i="14" s="1"/>
  <c r="AC22" i="14"/>
  <c r="N23" i="14" s="1"/>
  <c r="U22" i="14"/>
  <c r="Z22" i="14"/>
  <c r="G23" i="14" s="1"/>
  <c r="Y22" i="14"/>
  <c r="F23" i="14" s="1"/>
  <c r="AA23" i="12"/>
  <c r="H24" i="12" s="1"/>
  <c r="AB23" i="12"/>
  <c r="M24" i="12" s="1"/>
  <c r="Z23" i="12"/>
  <c r="G24" i="12" s="1"/>
  <c r="U23" i="12"/>
  <c r="W23" i="12" s="1"/>
  <c r="Y23" i="12"/>
  <c r="F24" i="12" s="1"/>
  <c r="X23" i="12"/>
  <c r="E24" i="12" s="1"/>
  <c r="AC23" i="12"/>
  <c r="N24" i="12" s="1"/>
  <c r="V21" i="10"/>
  <c r="W21" i="10" s="1"/>
  <c r="AE21" i="10"/>
  <c r="P22" i="10" s="1"/>
  <c r="AD21" i="10"/>
  <c r="O22" i="10" s="1"/>
  <c r="AA21" i="10"/>
  <c r="H22" i="10" s="1"/>
  <c r="X21" i="10"/>
  <c r="E22" i="10" s="1"/>
  <c r="Y21" i="10"/>
  <c r="F22" i="10" s="1"/>
  <c r="Z21" i="10"/>
  <c r="G22" i="10" s="1"/>
  <c r="K21" i="9"/>
  <c r="L21" i="9" s="1"/>
  <c r="I21" i="9"/>
  <c r="J21" i="9" s="1"/>
  <c r="W20" i="9"/>
  <c r="AB22" i="7"/>
  <c r="M23" i="7" s="1"/>
  <c r="X22" i="7"/>
  <c r="E23" i="7" s="1"/>
  <c r="AA22" i="7"/>
  <c r="H23" i="7" s="1"/>
  <c r="AC22" i="7"/>
  <c r="N23" i="7" s="1"/>
  <c r="U22" i="7"/>
  <c r="W22" i="7" s="1"/>
  <c r="Z22" i="7"/>
  <c r="G23" i="7" s="1"/>
  <c r="Y22" i="7"/>
  <c r="F23" i="7" s="1"/>
  <c r="AE23" i="6"/>
  <c r="P24" i="6" s="1"/>
  <c r="AD23" i="6"/>
  <c r="O24" i="6" s="1"/>
  <c r="V23" i="6"/>
  <c r="W23" i="6" s="1"/>
  <c r="Z23" i="6"/>
  <c r="G24" i="6" s="1"/>
  <c r="AA23" i="6"/>
  <c r="H24" i="6" s="1"/>
  <c r="Y23" i="6"/>
  <c r="F24" i="6" s="1"/>
  <c r="X23" i="6"/>
  <c r="E24" i="6" s="1"/>
  <c r="AE21" i="5"/>
  <c r="P22" i="5" s="1"/>
  <c r="AD21" i="5"/>
  <c r="O22" i="5" s="1"/>
  <c r="V21" i="5"/>
  <c r="W21" i="5" s="1"/>
  <c r="X21" i="5"/>
  <c r="E22" i="5" s="1"/>
  <c r="Z21" i="5"/>
  <c r="G22" i="5" s="1"/>
  <c r="Y21" i="5"/>
  <c r="F22" i="5" s="1"/>
  <c r="AA21" i="5"/>
  <c r="H22" i="5" s="1"/>
  <c r="X22" i="14" l="1"/>
  <c r="E23" i="14" s="1"/>
  <c r="Q21" i="9"/>
  <c r="R21" i="9" s="1"/>
  <c r="AE22" i="4"/>
  <c r="P23" i="4" s="1"/>
  <c r="V22" i="4"/>
  <c r="W22" i="4" s="1"/>
  <c r="AD22" i="4"/>
  <c r="O23" i="4" s="1"/>
  <c r="X22" i="4"/>
  <c r="E23" i="4" s="1"/>
  <c r="Y22" i="4"/>
  <c r="F23" i="4" s="1"/>
  <c r="AA22" i="4"/>
  <c r="H23" i="4" s="1"/>
  <c r="Z22" i="4"/>
  <c r="G23" i="4" s="1"/>
  <c r="S21" i="9"/>
  <c r="T21" i="9" s="1"/>
  <c r="AD21" i="9" s="1"/>
  <c r="O22" i="9" s="1"/>
  <c r="K23" i="14"/>
  <c r="L23" i="14" s="1"/>
  <c r="I23" i="14"/>
  <c r="J23" i="14" s="1"/>
  <c r="Q23" i="14" s="1"/>
  <c r="R23" i="14" s="1"/>
  <c r="W22" i="14"/>
  <c r="I24" i="12"/>
  <c r="J24" i="12" s="1"/>
  <c r="K24" i="12"/>
  <c r="L24" i="12" s="1"/>
  <c r="Q24" i="12" s="1"/>
  <c r="R24" i="12" s="1"/>
  <c r="I22" i="10"/>
  <c r="J22" i="10" s="1"/>
  <c r="K22" i="10"/>
  <c r="L22" i="10" s="1"/>
  <c r="AE21" i="9"/>
  <c r="P22" i="9" s="1"/>
  <c r="AC21" i="9"/>
  <c r="N22" i="9" s="1"/>
  <c r="Y21" i="9"/>
  <c r="F22" i="9" s="1"/>
  <c r="U21" i="9"/>
  <c r="AB21" i="9"/>
  <c r="M22" i="9" s="1"/>
  <c r="X21" i="9"/>
  <c r="E22" i="9" s="1"/>
  <c r="AA21" i="9"/>
  <c r="H22" i="9" s="1"/>
  <c r="Z21" i="9"/>
  <c r="G22" i="9" s="1"/>
  <c r="K23" i="7"/>
  <c r="L23" i="7" s="1"/>
  <c r="I23" i="7"/>
  <c r="J23" i="7" s="1"/>
  <c r="S23" i="7" s="1"/>
  <c r="T23" i="7" s="1"/>
  <c r="I24" i="6"/>
  <c r="J24" i="6" s="1"/>
  <c r="Q24" i="6" s="1"/>
  <c r="R24" i="6" s="1"/>
  <c r="K24" i="6"/>
  <c r="L24" i="6" s="1"/>
  <c r="K22" i="5"/>
  <c r="L22" i="5" s="1"/>
  <c r="S22" i="5" s="1"/>
  <c r="T22" i="5" s="1"/>
  <c r="I22" i="5"/>
  <c r="J22" i="5" s="1"/>
  <c r="V21" i="9" l="1"/>
  <c r="K23" i="4"/>
  <c r="L23" i="4" s="1"/>
  <c r="I23" i="4"/>
  <c r="J23" i="4" s="1"/>
  <c r="S22" i="10"/>
  <c r="T22" i="10" s="1"/>
  <c r="AD22" i="10" s="1"/>
  <c r="O23" i="10" s="1"/>
  <c r="AC23" i="14"/>
  <c r="N24" i="14" s="1"/>
  <c r="U23" i="14"/>
  <c r="AB23" i="14"/>
  <c r="M24" i="14" s="1"/>
  <c r="S23" i="14"/>
  <c r="T23" i="14" s="1"/>
  <c r="X23" i="14" s="1"/>
  <c r="E24" i="14" s="1"/>
  <c r="AB24" i="12"/>
  <c r="M25" i="12" s="1"/>
  <c r="U24" i="12"/>
  <c r="AC24" i="12"/>
  <c r="N25" i="12" s="1"/>
  <c r="S24" i="12"/>
  <c r="T24" i="12" s="1"/>
  <c r="Q22" i="10"/>
  <c r="R22" i="10" s="1"/>
  <c r="I22" i="9"/>
  <c r="J22" i="9" s="1"/>
  <c r="K22" i="9"/>
  <c r="L22" i="9" s="1"/>
  <c r="Q22" i="9" s="1"/>
  <c r="R22" i="9" s="1"/>
  <c r="W21" i="9"/>
  <c r="AE23" i="7"/>
  <c r="P24" i="7" s="1"/>
  <c r="AD23" i="7"/>
  <c r="O24" i="7" s="1"/>
  <c r="V23" i="7"/>
  <c r="Q23" i="7"/>
  <c r="R23" i="7" s="1"/>
  <c r="AC24" i="6"/>
  <c r="N25" i="6" s="1"/>
  <c r="U24" i="6"/>
  <c r="AB24" i="6"/>
  <c r="M25" i="6" s="1"/>
  <c r="S24" i="6"/>
  <c r="T24" i="6" s="1"/>
  <c r="AD22" i="5"/>
  <c r="O23" i="5" s="1"/>
  <c r="V22" i="5"/>
  <c r="AE22" i="5"/>
  <c r="P23" i="5" s="1"/>
  <c r="Q22" i="5"/>
  <c r="R22" i="5" s="1"/>
  <c r="AE22" i="10" l="1"/>
  <c r="P23" i="10" s="1"/>
  <c r="V22" i="10"/>
  <c r="S23" i="4"/>
  <c r="T23" i="4" s="1"/>
  <c r="Q23" i="4"/>
  <c r="R23" i="4" s="1"/>
  <c r="V23" i="14"/>
  <c r="W23" i="14" s="1"/>
  <c r="AE23" i="14"/>
  <c r="P24" i="14" s="1"/>
  <c r="AD23" i="14"/>
  <c r="O24" i="14" s="1"/>
  <c r="Z23" i="14"/>
  <c r="G24" i="14" s="1"/>
  <c r="AA23" i="14"/>
  <c r="H24" i="14" s="1"/>
  <c r="Y23" i="14"/>
  <c r="F24" i="14" s="1"/>
  <c r="I24" i="14" s="1"/>
  <c r="J24" i="14" s="1"/>
  <c r="V24" i="12"/>
  <c r="W24" i="12" s="1"/>
  <c r="AE24" i="12"/>
  <c r="P25" i="12" s="1"/>
  <c r="AD24" i="12"/>
  <c r="O25" i="12" s="1"/>
  <c r="Z24" i="12"/>
  <c r="G25" i="12" s="1"/>
  <c r="Y24" i="12"/>
  <c r="F25" i="12" s="1"/>
  <c r="X24" i="12"/>
  <c r="E25" i="12" s="1"/>
  <c r="AA24" i="12"/>
  <c r="H25" i="12" s="1"/>
  <c r="AC22" i="10"/>
  <c r="N23" i="10" s="1"/>
  <c r="Y22" i="10"/>
  <c r="F23" i="10" s="1"/>
  <c r="U22" i="10"/>
  <c r="W22" i="10" s="1"/>
  <c r="AB22" i="10"/>
  <c r="M23" i="10" s="1"/>
  <c r="AA22" i="10"/>
  <c r="H23" i="10" s="1"/>
  <c r="Z22" i="10"/>
  <c r="G23" i="10" s="1"/>
  <c r="X22" i="10"/>
  <c r="E23" i="10" s="1"/>
  <c r="AC22" i="9"/>
  <c r="N23" i="9" s="1"/>
  <c r="U22" i="9"/>
  <c r="AB22" i="9"/>
  <c r="M23" i="9" s="1"/>
  <c r="S22" i="9"/>
  <c r="T22" i="9" s="1"/>
  <c r="X22" i="9" s="1"/>
  <c r="E23" i="9" s="1"/>
  <c r="AC23" i="7"/>
  <c r="N24" i="7" s="1"/>
  <c r="Y23" i="7"/>
  <c r="F24" i="7" s="1"/>
  <c r="U23" i="7"/>
  <c r="W23" i="7" s="1"/>
  <c r="AB23" i="7"/>
  <c r="M24" i="7" s="1"/>
  <c r="X23" i="7"/>
  <c r="E24" i="7" s="1"/>
  <c r="AA23" i="7"/>
  <c r="H24" i="7" s="1"/>
  <c r="Z23" i="7"/>
  <c r="G24" i="7" s="1"/>
  <c r="AD24" i="6"/>
  <c r="O25" i="6" s="1"/>
  <c r="V24" i="6"/>
  <c r="W24" i="6" s="1"/>
  <c r="AE24" i="6"/>
  <c r="P25" i="6" s="1"/>
  <c r="AA24" i="6"/>
  <c r="H25" i="6" s="1"/>
  <c r="Y24" i="6"/>
  <c r="F25" i="6" s="1"/>
  <c r="X24" i="6"/>
  <c r="E25" i="6" s="1"/>
  <c r="Z24" i="6"/>
  <c r="G25" i="6" s="1"/>
  <c r="AB22" i="5"/>
  <c r="M23" i="5" s="1"/>
  <c r="X22" i="5"/>
  <c r="E23" i="5" s="1"/>
  <c r="Y22" i="5"/>
  <c r="F23" i="5" s="1"/>
  <c r="AC22" i="5"/>
  <c r="N23" i="5" s="1"/>
  <c r="AA22" i="5"/>
  <c r="H23" i="5" s="1"/>
  <c r="Z22" i="5"/>
  <c r="G23" i="5" s="1"/>
  <c r="U22" i="5"/>
  <c r="W22" i="5" s="1"/>
  <c r="AA23" i="4" l="1"/>
  <c r="H24" i="4" s="1"/>
  <c r="X23" i="4"/>
  <c r="E24" i="4" s="1"/>
  <c r="U23" i="4"/>
  <c r="Z23" i="4"/>
  <c r="G24" i="4" s="1"/>
  <c r="AB23" i="4"/>
  <c r="M24" i="4" s="1"/>
  <c r="AC23" i="4"/>
  <c r="N24" i="4" s="1"/>
  <c r="Y23" i="4"/>
  <c r="F24" i="4" s="1"/>
  <c r="AD23" i="4"/>
  <c r="O24" i="4" s="1"/>
  <c r="V23" i="4"/>
  <c r="AE23" i="4"/>
  <c r="P24" i="4" s="1"/>
  <c r="K24" i="14"/>
  <c r="L24" i="14" s="1"/>
  <c r="Q24" i="14" s="1"/>
  <c r="R24" i="14" s="1"/>
  <c r="K25" i="12"/>
  <c r="L25" i="12" s="1"/>
  <c r="I25" i="12"/>
  <c r="J25" i="12" s="1"/>
  <c r="I23" i="10"/>
  <c r="J23" i="10" s="1"/>
  <c r="K23" i="10"/>
  <c r="L23" i="10" s="1"/>
  <c r="AD22" i="9"/>
  <c r="O23" i="9" s="1"/>
  <c r="V22" i="9"/>
  <c r="W22" i="9" s="1"/>
  <c r="AE22" i="9"/>
  <c r="P23" i="9" s="1"/>
  <c r="Z22" i="9"/>
  <c r="G23" i="9" s="1"/>
  <c r="AA22" i="9"/>
  <c r="H23" i="9" s="1"/>
  <c r="Y22" i="9"/>
  <c r="F23" i="9" s="1"/>
  <c r="I23" i="9" s="1"/>
  <c r="J23" i="9" s="1"/>
  <c r="K24" i="7"/>
  <c r="L24" i="7" s="1"/>
  <c r="I24" i="7"/>
  <c r="J24" i="7" s="1"/>
  <c r="S24" i="7" s="1"/>
  <c r="T24" i="7" s="1"/>
  <c r="I25" i="6"/>
  <c r="J25" i="6" s="1"/>
  <c r="K25" i="6"/>
  <c r="L25" i="6" s="1"/>
  <c r="S25" i="6"/>
  <c r="T25" i="6" s="1"/>
  <c r="K23" i="5"/>
  <c r="L23" i="5" s="1"/>
  <c r="I23" i="5"/>
  <c r="J23" i="5" s="1"/>
  <c r="K24" i="4" l="1"/>
  <c r="L24" i="4" s="1"/>
  <c r="W23" i="4"/>
  <c r="I24" i="4"/>
  <c r="J24" i="4" s="1"/>
  <c r="S24" i="14"/>
  <c r="T24" i="14" s="1"/>
  <c r="Z24" i="14" s="1"/>
  <c r="G25" i="14" s="1"/>
  <c r="Q25" i="12"/>
  <c r="R25" i="12" s="1"/>
  <c r="AC25" i="12" s="1"/>
  <c r="N26" i="12" s="1"/>
  <c r="S23" i="10"/>
  <c r="T23" i="10" s="1"/>
  <c r="V23" i="10" s="1"/>
  <c r="Q25" i="6"/>
  <c r="R25" i="6" s="1"/>
  <c r="AA25" i="6" s="1"/>
  <c r="H26" i="6" s="1"/>
  <c r="S23" i="5"/>
  <c r="T23" i="5" s="1"/>
  <c r="AE23" i="5" s="1"/>
  <c r="P24" i="5" s="1"/>
  <c r="AC24" i="14"/>
  <c r="N25" i="14" s="1"/>
  <c r="U24" i="14"/>
  <c r="AB24" i="14"/>
  <c r="M25" i="14" s="1"/>
  <c r="AB25" i="12"/>
  <c r="M26" i="12" s="1"/>
  <c r="S25" i="12"/>
  <c r="T25" i="12" s="1"/>
  <c r="Q23" i="10"/>
  <c r="R23" i="10" s="1"/>
  <c r="AD23" i="10"/>
  <c r="O24" i="10" s="1"/>
  <c r="K23" i="9"/>
  <c r="L23" i="9" s="1"/>
  <c r="Q23" i="9" s="1"/>
  <c r="R23" i="9" s="1"/>
  <c r="AD24" i="7"/>
  <c r="O25" i="7" s="1"/>
  <c r="V24" i="7"/>
  <c r="AE24" i="7"/>
  <c r="P25" i="7" s="1"/>
  <c r="Q24" i="7"/>
  <c r="R24" i="7" s="1"/>
  <c r="AE25" i="6"/>
  <c r="P26" i="6" s="1"/>
  <c r="AD25" i="6"/>
  <c r="O26" i="6" s="1"/>
  <c r="V25" i="6"/>
  <c r="Q23" i="5"/>
  <c r="R23" i="5" s="1"/>
  <c r="AE24" i="14" l="1"/>
  <c r="P25" i="14" s="1"/>
  <c r="AA24" i="14"/>
  <c r="H25" i="14" s="1"/>
  <c r="K25" i="14" s="1"/>
  <c r="L25" i="14" s="1"/>
  <c r="AD24" i="14"/>
  <c r="O25" i="14" s="1"/>
  <c r="Y24" i="14"/>
  <c r="F25" i="14" s="1"/>
  <c r="V24" i="14"/>
  <c r="X24" i="14"/>
  <c r="E25" i="14" s="1"/>
  <c r="I25" i="14" s="1"/>
  <c r="J25" i="14" s="1"/>
  <c r="U25" i="12"/>
  <c r="AE23" i="10"/>
  <c r="P24" i="10" s="1"/>
  <c r="S23" i="9"/>
  <c r="T23" i="9" s="1"/>
  <c r="AE23" i="9" s="1"/>
  <c r="P24" i="9" s="1"/>
  <c r="X25" i="6"/>
  <c r="E26" i="6" s="1"/>
  <c r="Y25" i="6"/>
  <c r="F26" i="6" s="1"/>
  <c r="AB25" i="6"/>
  <c r="M26" i="6" s="1"/>
  <c r="Z25" i="6"/>
  <c r="G26" i="6" s="1"/>
  <c r="K26" i="6" s="1"/>
  <c r="L26" i="6" s="1"/>
  <c r="AC25" i="6"/>
  <c r="N26" i="6" s="1"/>
  <c r="U25" i="6"/>
  <c r="W25" i="6" s="1"/>
  <c r="V23" i="5"/>
  <c r="AD23" i="5"/>
  <c r="O24" i="5" s="1"/>
  <c r="S24" i="4"/>
  <c r="T24" i="4" s="1"/>
  <c r="V24" i="4" s="1"/>
  <c r="Q24" i="4"/>
  <c r="R24" i="4" s="1"/>
  <c r="W24" i="14"/>
  <c r="AD25" i="12"/>
  <c r="O26" i="12" s="1"/>
  <c r="V25" i="12"/>
  <c r="AE25" i="12"/>
  <c r="P26" i="12" s="1"/>
  <c r="AA25" i="12"/>
  <c r="H26" i="12" s="1"/>
  <c r="Y25" i="12"/>
  <c r="F26" i="12" s="1"/>
  <c r="X25" i="12"/>
  <c r="E26" i="12" s="1"/>
  <c r="Z25" i="12"/>
  <c r="G26" i="12" s="1"/>
  <c r="Z23" i="10"/>
  <c r="G24" i="10" s="1"/>
  <c r="AA23" i="10"/>
  <c r="H24" i="10" s="1"/>
  <c r="U23" i="10"/>
  <c r="W23" i="10" s="1"/>
  <c r="X23" i="10"/>
  <c r="E24" i="10" s="1"/>
  <c r="AC23" i="10"/>
  <c r="N24" i="10" s="1"/>
  <c r="AB23" i="10"/>
  <c r="M24" i="10" s="1"/>
  <c r="Y23" i="10"/>
  <c r="F24" i="10" s="1"/>
  <c r="V23" i="9"/>
  <c r="AA23" i="9"/>
  <c r="H24" i="9" s="1"/>
  <c r="Z23" i="9"/>
  <c r="G24" i="9" s="1"/>
  <c r="AC23" i="9"/>
  <c r="N24" i="9" s="1"/>
  <c r="U23" i="9"/>
  <c r="W23" i="9" s="1"/>
  <c r="AB23" i="9"/>
  <c r="M24" i="9" s="1"/>
  <c r="Y23" i="9"/>
  <c r="F24" i="9" s="1"/>
  <c r="X23" i="9"/>
  <c r="E24" i="9" s="1"/>
  <c r="Z24" i="7"/>
  <c r="G25" i="7" s="1"/>
  <c r="AC24" i="7"/>
  <c r="N25" i="7" s="1"/>
  <c r="Y24" i="7"/>
  <c r="F25" i="7" s="1"/>
  <c r="U24" i="7"/>
  <c r="W24" i="7" s="1"/>
  <c r="X24" i="7"/>
  <c r="E25" i="7" s="1"/>
  <c r="AB24" i="7"/>
  <c r="M25" i="7" s="1"/>
  <c r="AA24" i="7"/>
  <c r="H25" i="7" s="1"/>
  <c r="I26" i="6"/>
  <c r="J26" i="6" s="1"/>
  <c r="AC23" i="5"/>
  <c r="N24" i="5" s="1"/>
  <c r="Y23" i="5"/>
  <c r="F24" i="5" s="1"/>
  <c r="U23" i="5"/>
  <c r="W23" i="5" s="1"/>
  <c r="X23" i="5"/>
  <c r="E24" i="5" s="1"/>
  <c r="AB23" i="5"/>
  <c r="M24" i="5" s="1"/>
  <c r="AA23" i="5"/>
  <c r="H24" i="5" s="1"/>
  <c r="Z23" i="5"/>
  <c r="G24" i="5" s="1"/>
  <c r="Q25" i="14" l="1"/>
  <c r="R25" i="14" s="1"/>
  <c r="S25" i="14"/>
  <c r="T25" i="14" s="1"/>
  <c r="AD25" i="14" s="1"/>
  <c r="O26" i="14" s="1"/>
  <c r="W25" i="12"/>
  <c r="AD23" i="9"/>
  <c r="O24" i="9" s="1"/>
  <c r="AE24" i="4"/>
  <c r="P25" i="4" s="1"/>
  <c r="AD24" i="4"/>
  <c r="O25" i="4" s="1"/>
  <c r="U24" i="4"/>
  <c r="W24" i="4" s="1"/>
  <c r="AC24" i="4"/>
  <c r="N25" i="4" s="1"/>
  <c r="AB24" i="4"/>
  <c r="M25" i="4" s="1"/>
  <c r="Z24" i="4"/>
  <c r="G25" i="4" s="1"/>
  <c r="AA24" i="4"/>
  <c r="H25" i="4" s="1"/>
  <c r="Y24" i="4"/>
  <c r="F25" i="4" s="1"/>
  <c r="X24" i="4"/>
  <c r="E25" i="4" s="1"/>
  <c r="Q26" i="6"/>
  <c r="R26" i="6" s="1"/>
  <c r="AB26" i="6" s="1"/>
  <c r="M27" i="6" s="1"/>
  <c r="AE25" i="14"/>
  <c r="P26" i="14" s="1"/>
  <c r="V25" i="14"/>
  <c r="Z25" i="14"/>
  <c r="G26" i="14" s="1"/>
  <c r="AC25" i="14"/>
  <c r="N26" i="14" s="1"/>
  <c r="U25" i="14"/>
  <c r="AB25" i="14"/>
  <c r="M26" i="14" s="1"/>
  <c r="X25" i="14"/>
  <c r="E26" i="14" s="1"/>
  <c r="Y25" i="14"/>
  <c r="F26" i="14" s="1"/>
  <c r="K26" i="12"/>
  <c r="L26" i="12" s="1"/>
  <c r="I26" i="12"/>
  <c r="J26" i="12" s="1"/>
  <c r="S26" i="12" s="1"/>
  <c r="T26" i="12" s="1"/>
  <c r="K24" i="10"/>
  <c r="L24" i="10" s="1"/>
  <c r="I24" i="10"/>
  <c r="J24" i="10" s="1"/>
  <c r="K24" i="9"/>
  <c r="L24" i="9" s="1"/>
  <c r="I24" i="9"/>
  <c r="J24" i="9" s="1"/>
  <c r="S24" i="9" s="1"/>
  <c r="T24" i="9" s="1"/>
  <c r="I25" i="7"/>
  <c r="J25" i="7" s="1"/>
  <c r="K25" i="7"/>
  <c r="L25" i="7" s="1"/>
  <c r="S26" i="6"/>
  <c r="T26" i="6" s="1"/>
  <c r="K24" i="5"/>
  <c r="L24" i="5" s="1"/>
  <c r="I24" i="5"/>
  <c r="J24" i="5" s="1"/>
  <c r="AA25" i="14" l="1"/>
  <c r="H26" i="14" s="1"/>
  <c r="K26" i="14" s="1"/>
  <c r="L26" i="14" s="1"/>
  <c r="S24" i="10"/>
  <c r="T24" i="10" s="1"/>
  <c r="U26" i="6"/>
  <c r="AC26" i="6"/>
  <c r="N27" i="6" s="1"/>
  <c r="I25" i="4"/>
  <c r="J25" i="4" s="1"/>
  <c r="K25" i="4"/>
  <c r="L25" i="4" s="1"/>
  <c r="W25" i="14"/>
  <c r="I26" i="14"/>
  <c r="J26" i="14" s="1"/>
  <c r="AE26" i="12"/>
  <c r="P27" i="12" s="1"/>
  <c r="AD26" i="12"/>
  <c r="O27" i="12" s="1"/>
  <c r="V26" i="12"/>
  <c r="Q26" i="12"/>
  <c r="R26" i="12" s="1"/>
  <c r="AE24" i="10"/>
  <c r="P25" i="10" s="1"/>
  <c r="AD24" i="10"/>
  <c r="O25" i="10" s="1"/>
  <c r="V24" i="10"/>
  <c r="Q24" i="10"/>
  <c r="R24" i="10" s="1"/>
  <c r="AE24" i="9"/>
  <c r="P25" i="9" s="1"/>
  <c r="AD24" i="9"/>
  <c r="O25" i="9" s="1"/>
  <c r="V24" i="9"/>
  <c r="Q24" i="9"/>
  <c r="R24" i="9" s="1"/>
  <c r="S25" i="7"/>
  <c r="T25" i="7" s="1"/>
  <c r="Q25" i="7"/>
  <c r="R25" i="7" s="1"/>
  <c r="AE26" i="6"/>
  <c r="P27" i="6" s="1"/>
  <c r="AD26" i="6"/>
  <c r="O27" i="6" s="1"/>
  <c r="V26" i="6"/>
  <c r="W26" i="6" s="1"/>
  <c r="Z26" i="6"/>
  <c r="G27" i="6" s="1"/>
  <c r="X26" i="6"/>
  <c r="E27" i="6" s="1"/>
  <c r="AA26" i="6"/>
  <c r="H27" i="6" s="1"/>
  <c r="Y26" i="6"/>
  <c r="F27" i="6" s="1"/>
  <c r="S24" i="5"/>
  <c r="T24" i="5" s="1"/>
  <c r="Q24" i="5"/>
  <c r="R24" i="5" s="1"/>
  <c r="S26" i="14" l="1"/>
  <c r="T26" i="14" s="1"/>
  <c r="V26" i="14" s="1"/>
  <c r="S25" i="4"/>
  <c r="T25" i="4" s="1"/>
  <c r="Q25" i="4"/>
  <c r="R25" i="4" s="1"/>
  <c r="Q26" i="14"/>
  <c r="R26" i="14" s="1"/>
  <c r="X26" i="14" s="1"/>
  <c r="E27" i="14" s="1"/>
  <c r="AE26" i="14"/>
  <c r="P27" i="14" s="1"/>
  <c r="AD26" i="14"/>
  <c r="O27" i="14" s="1"/>
  <c r="AA26" i="12"/>
  <c r="H27" i="12" s="1"/>
  <c r="Z26" i="12"/>
  <c r="G27" i="12" s="1"/>
  <c r="AC26" i="12"/>
  <c r="N27" i="12" s="1"/>
  <c r="U26" i="12"/>
  <c r="W26" i="12" s="1"/>
  <c r="AB26" i="12"/>
  <c r="M27" i="12" s="1"/>
  <c r="Y26" i="12"/>
  <c r="F27" i="12" s="1"/>
  <c r="X26" i="12"/>
  <c r="E27" i="12" s="1"/>
  <c r="AA24" i="10"/>
  <c r="H25" i="10" s="1"/>
  <c r="Z24" i="10"/>
  <c r="G25" i="10" s="1"/>
  <c r="U24" i="10"/>
  <c r="W24" i="10" s="1"/>
  <c r="Y24" i="10"/>
  <c r="F25" i="10" s="1"/>
  <c r="X24" i="10"/>
  <c r="E25" i="10" s="1"/>
  <c r="AC24" i="10"/>
  <c r="N25" i="10" s="1"/>
  <c r="AB24" i="10"/>
  <c r="M25" i="10" s="1"/>
  <c r="AB24" i="9"/>
  <c r="M25" i="9" s="1"/>
  <c r="X24" i="9"/>
  <c r="E25" i="9" s="1"/>
  <c r="AA24" i="9"/>
  <c r="H25" i="9" s="1"/>
  <c r="Z24" i="9"/>
  <c r="G25" i="9" s="1"/>
  <c r="Y24" i="9"/>
  <c r="F25" i="9" s="1"/>
  <c r="U24" i="9"/>
  <c r="W24" i="9" s="1"/>
  <c r="AC24" i="9"/>
  <c r="N25" i="9" s="1"/>
  <c r="AA25" i="7"/>
  <c r="H26" i="7" s="1"/>
  <c r="Z25" i="7"/>
  <c r="G26" i="7" s="1"/>
  <c r="AC25" i="7"/>
  <c r="N26" i="7" s="1"/>
  <c r="U25" i="7"/>
  <c r="AB25" i="7"/>
  <c r="M26" i="7" s="1"/>
  <c r="Y25" i="7"/>
  <c r="F26" i="7" s="1"/>
  <c r="X25" i="7"/>
  <c r="E26" i="7" s="1"/>
  <c r="AE25" i="7"/>
  <c r="P26" i="7" s="1"/>
  <c r="AD25" i="7"/>
  <c r="O26" i="7" s="1"/>
  <c r="V25" i="7"/>
  <c r="K27" i="6"/>
  <c r="L27" i="6" s="1"/>
  <c r="I27" i="6"/>
  <c r="J27" i="6" s="1"/>
  <c r="Q27" i="6" s="1"/>
  <c r="R27" i="6" s="1"/>
  <c r="Z24" i="5"/>
  <c r="G25" i="5" s="1"/>
  <c r="AC24" i="5"/>
  <c r="N25" i="5" s="1"/>
  <c r="X24" i="5"/>
  <c r="E25" i="5" s="1"/>
  <c r="AB24" i="5"/>
  <c r="M25" i="5" s="1"/>
  <c r="U24" i="5"/>
  <c r="AA24" i="5"/>
  <c r="H25" i="5" s="1"/>
  <c r="Y24" i="5"/>
  <c r="F25" i="5" s="1"/>
  <c r="AD24" i="5"/>
  <c r="O25" i="5" s="1"/>
  <c r="V24" i="5"/>
  <c r="AE24" i="5"/>
  <c r="P25" i="5" s="1"/>
  <c r="Y26" i="14" l="1"/>
  <c r="F27" i="14" s="1"/>
  <c r="AB26" i="14"/>
  <c r="M27" i="14" s="1"/>
  <c r="AC26" i="14"/>
  <c r="N27" i="14" s="1"/>
  <c r="AA26" i="14"/>
  <c r="H27" i="14" s="1"/>
  <c r="K27" i="14" s="1"/>
  <c r="L27" i="14" s="1"/>
  <c r="Z26" i="14"/>
  <c r="G27" i="14" s="1"/>
  <c r="U26" i="14"/>
  <c r="W26" i="14" s="1"/>
  <c r="W25" i="7"/>
  <c r="AB25" i="4"/>
  <c r="M26" i="4" s="1"/>
  <c r="Z25" i="4"/>
  <c r="G26" i="4" s="1"/>
  <c r="X25" i="4"/>
  <c r="E26" i="4" s="1"/>
  <c r="AA25" i="4"/>
  <c r="H26" i="4" s="1"/>
  <c r="AC25" i="4"/>
  <c r="N26" i="4" s="1"/>
  <c r="Y25" i="4"/>
  <c r="F26" i="4" s="1"/>
  <c r="U25" i="4"/>
  <c r="AD25" i="4"/>
  <c r="O26" i="4" s="1"/>
  <c r="V25" i="4"/>
  <c r="AE25" i="4"/>
  <c r="P26" i="4" s="1"/>
  <c r="I27" i="14"/>
  <c r="J27" i="14" s="1"/>
  <c r="K27" i="12"/>
  <c r="L27" i="12" s="1"/>
  <c r="I27" i="12"/>
  <c r="J27" i="12" s="1"/>
  <c r="I25" i="10"/>
  <c r="J25" i="10" s="1"/>
  <c r="K25" i="10"/>
  <c r="L25" i="10" s="1"/>
  <c r="K25" i="9"/>
  <c r="L25" i="9" s="1"/>
  <c r="I25" i="9"/>
  <c r="J25" i="9" s="1"/>
  <c r="I26" i="7"/>
  <c r="J26" i="7" s="1"/>
  <c r="K26" i="7"/>
  <c r="L26" i="7" s="1"/>
  <c r="AC27" i="6"/>
  <c r="N28" i="6" s="1"/>
  <c r="U27" i="6"/>
  <c r="AB27" i="6"/>
  <c r="M28" i="6" s="1"/>
  <c r="S27" i="6"/>
  <c r="T27" i="6" s="1"/>
  <c r="Y27" i="6" s="1"/>
  <c r="F28" i="6" s="1"/>
  <c r="I25" i="5"/>
  <c r="J25" i="5" s="1"/>
  <c r="W24" i="5"/>
  <c r="K25" i="5"/>
  <c r="L25" i="5" s="1"/>
  <c r="Q27" i="14" l="1"/>
  <c r="R27" i="14" s="1"/>
  <c r="AC27" i="14" s="1"/>
  <c r="N28" i="14" s="1"/>
  <c r="Q26" i="7"/>
  <c r="R26" i="7" s="1"/>
  <c r="Q25" i="5"/>
  <c r="R25" i="5" s="1"/>
  <c r="W25" i="4"/>
  <c r="I26" i="4"/>
  <c r="J26" i="4" s="1"/>
  <c r="K26" i="4"/>
  <c r="L26" i="4" s="1"/>
  <c r="S27" i="12"/>
  <c r="T27" i="12" s="1"/>
  <c r="V27" i="12" s="1"/>
  <c r="S25" i="10"/>
  <c r="T25" i="10" s="1"/>
  <c r="AE25" i="10" s="1"/>
  <c r="P26" i="10" s="1"/>
  <c r="S25" i="9"/>
  <c r="T25" i="9" s="1"/>
  <c r="AD25" i="9" s="1"/>
  <c r="O26" i="9" s="1"/>
  <c r="S26" i="7"/>
  <c r="T26" i="7" s="1"/>
  <c r="V26" i="7" s="1"/>
  <c r="S27" i="14"/>
  <c r="T27" i="14" s="1"/>
  <c r="Q27" i="12"/>
  <c r="R27" i="12" s="1"/>
  <c r="Q25" i="10"/>
  <c r="R25" i="10" s="1"/>
  <c r="AE25" i="9"/>
  <c r="P26" i="9" s="1"/>
  <c r="Q25" i="9"/>
  <c r="R25" i="9" s="1"/>
  <c r="AB26" i="7"/>
  <c r="M27" i="7" s="1"/>
  <c r="AA26" i="7"/>
  <c r="H27" i="7" s="1"/>
  <c r="Z26" i="7"/>
  <c r="G27" i="7" s="1"/>
  <c r="Y26" i="7"/>
  <c r="F27" i="7" s="1"/>
  <c r="U26" i="7"/>
  <c r="AE26" i="7"/>
  <c r="P27" i="7" s="1"/>
  <c r="AD26" i="7"/>
  <c r="O27" i="7" s="1"/>
  <c r="Z27" i="6"/>
  <c r="G28" i="6" s="1"/>
  <c r="AE27" i="6"/>
  <c r="P28" i="6" s="1"/>
  <c r="AD27" i="6"/>
  <c r="O28" i="6" s="1"/>
  <c r="V27" i="6"/>
  <c r="W27" i="6" s="1"/>
  <c r="AA27" i="6"/>
  <c r="H28" i="6" s="1"/>
  <c r="X27" i="6"/>
  <c r="E28" i="6" s="1"/>
  <c r="AC25" i="5"/>
  <c r="N26" i="5" s="1"/>
  <c r="AB25" i="5"/>
  <c r="M26" i="5" s="1"/>
  <c r="U25" i="5"/>
  <c r="S25" i="5"/>
  <c r="T25" i="5" s="1"/>
  <c r="AB27" i="14" l="1"/>
  <c r="M28" i="14" s="1"/>
  <c r="U27" i="14"/>
  <c r="AE27" i="12"/>
  <c r="P28" i="12" s="1"/>
  <c r="AD27" i="12"/>
  <c r="O28" i="12" s="1"/>
  <c r="V25" i="10"/>
  <c r="AD25" i="10"/>
  <c r="O26" i="10" s="1"/>
  <c r="V25" i="9"/>
  <c r="X26" i="7"/>
  <c r="E27" i="7" s="1"/>
  <c r="W26" i="7"/>
  <c r="AC26" i="7"/>
  <c r="N27" i="7" s="1"/>
  <c r="Q26" i="4"/>
  <c r="R26" i="4" s="1"/>
  <c r="S26" i="4"/>
  <c r="T26" i="4" s="1"/>
  <c r="Z26" i="4" s="1"/>
  <c r="G27" i="4" s="1"/>
  <c r="AB26" i="4"/>
  <c r="M27" i="4" s="1"/>
  <c r="AC26" i="4"/>
  <c r="N27" i="4" s="1"/>
  <c r="U26" i="4"/>
  <c r="AE27" i="14"/>
  <c r="P28" i="14" s="1"/>
  <c r="AD27" i="14"/>
  <c r="O28" i="14" s="1"/>
  <c r="V27" i="14"/>
  <c r="W27" i="14" s="1"/>
  <c r="AA27" i="14"/>
  <c r="H28" i="14" s="1"/>
  <c r="Y27" i="14"/>
  <c r="F28" i="14" s="1"/>
  <c r="Z27" i="14"/>
  <c r="G28" i="14" s="1"/>
  <c r="X27" i="14"/>
  <c r="E28" i="14" s="1"/>
  <c r="AB27" i="12"/>
  <c r="M28" i="12" s="1"/>
  <c r="X27" i="12"/>
  <c r="E28" i="12" s="1"/>
  <c r="AA27" i="12"/>
  <c r="H28" i="12" s="1"/>
  <c r="Z27" i="12"/>
  <c r="G28" i="12" s="1"/>
  <c r="Y27" i="12"/>
  <c r="F28" i="12" s="1"/>
  <c r="U27" i="12"/>
  <c r="W27" i="12" s="1"/>
  <c r="AC27" i="12"/>
  <c r="N28" i="12" s="1"/>
  <c r="AB25" i="10"/>
  <c r="M26" i="10" s="1"/>
  <c r="X25" i="10"/>
  <c r="E26" i="10" s="1"/>
  <c r="Z25" i="10"/>
  <c r="G26" i="10" s="1"/>
  <c r="U25" i="10"/>
  <c r="W25" i="10" s="1"/>
  <c r="AA25" i="10"/>
  <c r="H26" i="10" s="1"/>
  <c r="Y25" i="10"/>
  <c r="F26" i="10" s="1"/>
  <c r="AC25" i="10"/>
  <c r="N26" i="10" s="1"/>
  <c r="AC25" i="9"/>
  <c r="N26" i="9" s="1"/>
  <c r="Y25" i="9"/>
  <c r="F26" i="9" s="1"/>
  <c r="U25" i="9"/>
  <c r="W25" i="9" s="1"/>
  <c r="AB25" i="9"/>
  <c r="M26" i="9" s="1"/>
  <c r="X25" i="9"/>
  <c r="E26" i="9" s="1"/>
  <c r="AA25" i="9"/>
  <c r="H26" i="9" s="1"/>
  <c r="Z25" i="9"/>
  <c r="G26" i="9" s="1"/>
  <c r="I27" i="7"/>
  <c r="J27" i="7" s="1"/>
  <c r="K27" i="7"/>
  <c r="L27" i="7" s="1"/>
  <c r="K28" i="6"/>
  <c r="L28" i="6" s="1"/>
  <c r="I28" i="6"/>
  <c r="J28" i="6" s="1"/>
  <c r="AE25" i="5"/>
  <c r="P26" i="5" s="1"/>
  <c r="V25" i="5"/>
  <c r="AD25" i="5"/>
  <c r="O26" i="5" s="1"/>
  <c r="X25" i="5"/>
  <c r="E26" i="5" s="1"/>
  <c r="Y25" i="5"/>
  <c r="F26" i="5" s="1"/>
  <c r="Z25" i="5"/>
  <c r="G26" i="5" s="1"/>
  <c r="W25" i="5"/>
  <c r="AA25" i="5"/>
  <c r="H26" i="5" s="1"/>
  <c r="S27" i="7" l="1"/>
  <c r="T27" i="7" s="1"/>
  <c r="Q28" i="6"/>
  <c r="R28" i="6" s="1"/>
  <c r="U28" i="6" s="1"/>
  <c r="AE26" i="4"/>
  <c r="P27" i="4" s="1"/>
  <c r="AA26" i="4"/>
  <c r="H27" i="4" s="1"/>
  <c r="AD26" i="4"/>
  <c r="O27" i="4" s="1"/>
  <c r="X26" i="4"/>
  <c r="E27" i="4" s="1"/>
  <c r="I27" i="4" s="1"/>
  <c r="J27" i="4" s="1"/>
  <c r="V26" i="4"/>
  <c r="Y26" i="4"/>
  <c r="F27" i="4" s="1"/>
  <c r="W26" i="4"/>
  <c r="K27" i="4"/>
  <c r="L27" i="4" s="1"/>
  <c r="I28" i="14"/>
  <c r="J28" i="14" s="1"/>
  <c r="K28" i="14"/>
  <c r="L28" i="14" s="1"/>
  <c r="K28" i="12"/>
  <c r="L28" i="12" s="1"/>
  <c r="I28" i="12"/>
  <c r="J28" i="12" s="1"/>
  <c r="S28" i="12" s="1"/>
  <c r="T28" i="12" s="1"/>
  <c r="I26" i="10"/>
  <c r="J26" i="10" s="1"/>
  <c r="K26" i="10"/>
  <c r="L26" i="10" s="1"/>
  <c r="Q26" i="10" s="1"/>
  <c r="R26" i="10" s="1"/>
  <c r="K26" i="9"/>
  <c r="L26" i="9" s="1"/>
  <c r="I26" i="9"/>
  <c r="J26" i="9" s="1"/>
  <c r="S26" i="9" s="1"/>
  <c r="T26" i="9" s="1"/>
  <c r="AE27" i="7"/>
  <c r="P28" i="7" s="1"/>
  <c r="AD27" i="7"/>
  <c r="O28" i="7" s="1"/>
  <c r="V27" i="7"/>
  <c r="Q27" i="7"/>
  <c r="R27" i="7" s="1"/>
  <c r="AC28" i="6"/>
  <c r="N29" i="6" s="1"/>
  <c r="S28" i="6"/>
  <c r="T28" i="6" s="1"/>
  <c r="I26" i="5"/>
  <c r="J26" i="5" s="1"/>
  <c r="K26" i="5"/>
  <c r="L26" i="5" s="1"/>
  <c r="S26" i="5" s="1"/>
  <c r="T26" i="5" s="1"/>
  <c r="AB28" i="6" l="1"/>
  <c r="M29" i="6" s="1"/>
  <c r="Q27" i="4"/>
  <c r="R27" i="4" s="1"/>
  <c r="U27" i="4" s="1"/>
  <c r="S27" i="4"/>
  <c r="T27" i="4" s="1"/>
  <c r="S28" i="14"/>
  <c r="T28" i="14" s="1"/>
  <c r="AE28" i="14" s="1"/>
  <c r="P29" i="14" s="1"/>
  <c r="Q28" i="12"/>
  <c r="R28" i="12" s="1"/>
  <c r="AC28" i="12" s="1"/>
  <c r="N29" i="12" s="1"/>
  <c r="S26" i="10"/>
  <c r="T26" i="10" s="1"/>
  <c r="AE26" i="10" s="1"/>
  <c r="P27" i="10" s="1"/>
  <c r="Q28" i="14"/>
  <c r="R28" i="14" s="1"/>
  <c r="U28" i="12"/>
  <c r="AB28" i="12"/>
  <c r="M29" i="12" s="1"/>
  <c r="Z28" i="12"/>
  <c r="G29" i="12" s="1"/>
  <c r="AE28" i="12"/>
  <c r="P29" i="12" s="1"/>
  <c r="AD28" i="12"/>
  <c r="O29" i="12" s="1"/>
  <c r="V28" i="12"/>
  <c r="AC26" i="10"/>
  <c r="N27" i="10" s="1"/>
  <c r="U26" i="10"/>
  <c r="Z26" i="10"/>
  <c r="G27" i="10" s="1"/>
  <c r="AB26" i="10"/>
  <c r="M27" i="10" s="1"/>
  <c r="X26" i="10"/>
  <c r="E27" i="10" s="1"/>
  <c r="AD26" i="9"/>
  <c r="O27" i="9" s="1"/>
  <c r="V26" i="9"/>
  <c r="AE26" i="9"/>
  <c r="P27" i="9" s="1"/>
  <c r="Q26" i="9"/>
  <c r="R26" i="9" s="1"/>
  <c r="AC27" i="7"/>
  <c r="N28" i="7" s="1"/>
  <c r="Y27" i="7"/>
  <c r="F28" i="7" s="1"/>
  <c r="U27" i="7"/>
  <c r="W27" i="7" s="1"/>
  <c r="AB27" i="7"/>
  <c r="M28" i="7" s="1"/>
  <c r="X27" i="7"/>
  <c r="E28" i="7" s="1"/>
  <c r="AA27" i="7"/>
  <c r="H28" i="7" s="1"/>
  <c r="Z27" i="7"/>
  <c r="G28" i="7" s="1"/>
  <c r="AD28" i="6"/>
  <c r="O29" i="6" s="1"/>
  <c r="V28" i="6"/>
  <c r="W28" i="6" s="1"/>
  <c r="AE28" i="6"/>
  <c r="P29" i="6" s="1"/>
  <c r="AA28" i="6"/>
  <c r="H29" i="6" s="1"/>
  <c r="Y28" i="6"/>
  <c r="F29" i="6" s="1"/>
  <c r="X28" i="6"/>
  <c r="E29" i="6" s="1"/>
  <c r="Z28" i="6"/>
  <c r="G29" i="6" s="1"/>
  <c r="AD26" i="5"/>
  <c r="O27" i="5" s="1"/>
  <c r="AE26" i="5"/>
  <c r="P27" i="5" s="1"/>
  <c r="V26" i="5"/>
  <c r="Q26" i="5"/>
  <c r="R26" i="5" s="1"/>
  <c r="V28" i="14" l="1"/>
  <c r="AD28" i="14"/>
  <c r="O29" i="14" s="1"/>
  <c r="AA28" i="12"/>
  <c r="H29" i="12" s="1"/>
  <c r="Y28" i="12"/>
  <c r="F29" i="12" s="1"/>
  <c r="X28" i="12"/>
  <c r="E29" i="12" s="1"/>
  <c r="I29" i="12" s="1"/>
  <c r="J29" i="12" s="1"/>
  <c r="AD26" i="10"/>
  <c r="O27" i="10" s="1"/>
  <c r="V26" i="10"/>
  <c r="W26" i="10" s="1"/>
  <c r="AA26" i="10"/>
  <c r="H27" i="10" s="1"/>
  <c r="Y26" i="10"/>
  <c r="F27" i="10" s="1"/>
  <c r="I27" i="10" s="1"/>
  <c r="J27" i="10" s="1"/>
  <c r="AA27" i="4"/>
  <c r="H28" i="4" s="1"/>
  <c r="AC27" i="4"/>
  <c r="N28" i="4" s="1"/>
  <c r="AB27" i="4"/>
  <c r="M28" i="4" s="1"/>
  <c r="Z27" i="4"/>
  <c r="G28" i="4" s="1"/>
  <c r="Y27" i="4"/>
  <c r="F28" i="4" s="1"/>
  <c r="AD27" i="4"/>
  <c r="O28" i="4" s="1"/>
  <c r="V27" i="4"/>
  <c r="W27" i="4" s="1"/>
  <c r="AE27" i="4"/>
  <c r="P28" i="4" s="1"/>
  <c r="X27" i="4"/>
  <c r="E28" i="4" s="1"/>
  <c r="Z28" i="14"/>
  <c r="G29" i="14" s="1"/>
  <c r="AC28" i="14"/>
  <c r="N29" i="14" s="1"/>
  <c r="Y28" i="14"/>
  <c r="F29" i="14" s="1"/>
  <c r="U28" i="14"/>
  <c r="W28" i="14" s="1"/>
  <c r="AB28" i="14"/>
  <c r="M29" i="14" s="1"/>
  <c r="AA28" i="14"/>
  <c r="H29" i="14" s="1"/>
  <c r="X28" i="14"/>
  <c r="E29" i="14" s="1"/>
  <c r="K29" i="12"/>
  <c r="L29" i="12" s="1"/>
  <c r="W28" i="12"/>
  <c r="K27" i="10"/>
  <c r="L27" i="10" s="1"/>
  <c r="Z26" i="9"/>
  <c r="G27" i="9" s="1"/>
  <c r="AC26" i="9"/>
  <c r="N27" i="9" s="1"/>
  <c r="Y26" i="9"/>
  <c r="F27" i="9" s="1"/>
  <c r="U26" i="9"/>
  <c r="W26" i="9" s="1"/>
  <c r="AB26" i="9"/>
  <c r="M27" i="9" s="1"/>
  <c r="AA26" i="9"/>
  <c r="H27" i="9" s="1"/>
  <c r="X26" i="9"/>
  <c r="E27" i="9" s="1"/>
  <c r="I28" i="7"/>
  <c r="J28" i="7" s="1"/>
  <c r="K28" i="7"/>
  <c r="L28" i="7" s="1"/>
  <c r="K29" i="6"/>
  <c r="L29" i="6" s="1"/>
  <c r="I29" i="6"/>
  <c r="J29" i="6" s="1"/>
  <c r="S29" i="6" s="1"/>
  <c r="T29" i="6" s="1"/>
  <c r="Z26" i="5"/>
  <c r="G27" i="5" s="1"/>
  <c r="AC26" i="5"/>
  <c r="N27" i="5" s="1"/>
  <c r="X26" i="5"/>
  <c r="E27" i="5" s="1"/>
  <c r="AB26" i="5"/>
  <c r="M27" i="5" s="1"/>
  <c r="U26" i="5"/>
  <c r="W26" i="5" s="1"/>
  <c r="AA26" i="5"/>
  <c r="H27" i="5" s="1"/>
  <c r="Y26" i="5"/>
  <c r="F27" i="5" s="1"/>
  <c r="S27" i="10" l="1"/>
  <c r="T27" i="10" s="1"/>
  <c r="Q28" i="7"/>
  <c r="R28" i="7" s="1"/>
  <c r="K28" i="4"/>
  <c r="L28" i="4" s="1"/>
  <c r="I28" i="4"/>
  <c r="J28" i="4" s="1"/>
  <c r="Q29" i="12"/>
  <c r="R29" i="12" s="1"/>
  <c r="AC29" i="12" s="1"/>
  <c r="N30" i="12" s="1"/>
  <c r="Q27" i="10"/>
  <c r="R27" i="10" s="1"/>
  <c r="Z27" i="10" s="1"/>
  <c r="G28" i="10" s="1"/>
  <c r="S28" i="7"/>
  <c r="T28" i="7" s="1"/>
  <c r="AA28" i="7" s="1"/>
  <c r="H29" i="7" s="1"/>
  <c r="I29" i="14"/>
  <c r="J29" i="14" s="1"/>
  <c r="K29" i="14"/>
  <c r="L29" i="14" s="1"/>
  <c r="AB29" i="12"/>
  <c r="M30" i="12" s="1"/>
  <c r="S29" i="12"/>
  <c r="T29" i="12" s="1"/>
  <c r="Y29" i="12" s="1"/>
  <c r="F30" i="12" s="1"/>
  <c r="AB27" i="10"/>
  <c r="M28" i="10" s="1"/>
  <c r="X27" i="10"/>
  <c r="E28" i="10" s="1"/>
  <c r="AC27" i="10"/>
  <c r="N28" i="10" s="1"/>
  <c r="AD27" i="10"/>
  <c r="O28" i="10" s="1"/>
  <c r="V27" i="10"/>
  <c r="AE27" i="10"/>
  <c r="P28" i="10" s="1"/>
  <c r="I27" i="9"/>
  <c r="J27" i="9" s="1"/>
  <c r="K27" i="9"/>
  <c r="L27" i="9" s="1"/>
  <c r="Z28" i="7"/>
  <c r="G29" i="7" s="1"/>
  <c r="AC28" i="7"/>
  <c r="N29" i="7" s="1"/>
  <c r="Y28" i="7"/>
  <c r="F29" i="7" s="1"/>
  <c r="U28" i="7"/>
  <c r="AB28" i="7"/>
  <c r="M29" i="7" s="1"/>
  <c r="X28" i="7"/>
  <c r="E29" i="7" s="1"/>
  <c r="AD28" i="7"/>
  <c r="O29" i="7" s="1"/>
  <c r="V28" i="7"/>
  <c r="AE29" i="6"/>
  <c r="P30" i="6" s="1"/>
  <c r="AD29" i="6"/>
  <c r="O30" i="6" s="1"/>
  <c r="V29" i="6"/>
  <c r="Q29" i="6"/>
  <c r="R29" i="6" s="1"/>
  <c r="I27" i="5"/>
  <c r="J27" i="5" s="1"/>
  <c r="K27" i="5"/>
  <c r="L27" i="5" s="1"/>
  <c r="Q29" i="14" l="1"/>
  <c r="R29" i="14" s="1"/>
  <c r="U29" i="12"/>
  <c r="AA27" i="10"/>
  <c r="H28" i="10" s="1"/>
  <c r="Y27" i="10"/>
  <c r="F28" i="10" s="1"/>
  <c r="U27" i="10"/>
  <c r="AE28" i="7"/>
  <c r="P29" i="7" s="1"/>
  <c r="S28" i="4"/>
  <c r="T28" i="4" s="1"/>
  <c r="Q28" i="4"/>
  <c r="R28" i="4" s="1"/>
  <c r="X28" i="4" s="1"/>
  <c r="E29" i="4" s="1"/>
  <c r="AE28" i="4"/>
  <c r="P29" i="4" s="1"/>
  <c r="V28" i="4"/>
  <c r="AD28" i="4"/>
  <c r="O29" i="4" s="1"/>
  <c r="W28" i="7"/>
  <c r="AB29" i="14"/>
  <c r="M30" i="14" s="1"/>
  <c r="U29" i="14"/>
  <c r="AC29" i="14"/>
  <c r="N30" i="14" s="1"/>
  <c r="S29" i="14"/>
  <c r="T29" i="14" s="1"/>
  <c r="X29" i="12"/>
  <c r="E30" i="12" s="1"/>
  <c r="AD29" i="12"/>
  <c r="O30" i="12" s="1"/>
  <c r="V29" i="12"/>
  <c r="AE29" i="12"/>
  <c r="P30" i="12" s="1"/>
  <c r="AA29" i="12"/>
  <c r="H30" i="12" s="1"/>
  <c r="Z29" i="12"/>
  <c r="G30" i="12" s="1"/>
  <c r="I28" i="10"/>
  <c r="J28" i="10" s="1"/>
  <c r="W27" i="10"/>
  <c r="K28" i="10"/>
  <c r="L28" i="10" s="1"/>
  <c r="S27" i="9"/>
  <c r="T27" i="9" s="1"/>
  <c r="Q27" i="9"/>
  <c r="R27" i="9" s="1"/>
  <c r="I29" i="7"/>
  <c r="J29" i="7" s="1"/>
  <c r="K29" i="7"/>
  <c r="L29" i="7" s="1"/>
  <c r="AA29" i="6"/>
  <c r="H30" i="6" s="1"/>
  <c r="Z29" i="6"/>
  <c r="G30" i="6" s="1"/>
  <c r="AC29" i="6"/>
  <c r="N30" i="6" s="1"/>
  <c r="Y29" i="6"/>
  <c r="F30" i="6" s="1"/>
  <c r="U29" i="6"/>
  <c r="W29" i="6" s="1"/>
  <c r="X29" i="6"/>
  <c r="E30" i="6" s="1"/>
  <c r="AB29" i="6"/>
  <c r="M30" i="6" s="1"/>
  <c r="S27" i="5"/>
  <c r="T27" i="5" s="1"/>
  <c r="Q27" i="5"/>
  <c r="R27" i="5" s="1"/>
  <c r="W29" i="12" l="1"/>
  <c r="S29" i="7"/>
  <c r="T29" i="7" s="1"/>
  <c r="Z28" i="4"/>
  <c r="G29" i="4" s="1"/>
  <c r="AA28" i="4"/>
  <c r="H29" i="4" s="1"/>
  <c r="Y28" i="4"/>
  <c r="F29" i="4" s="1"/>
  <c r="K29" i="4"/>
  <c r="L29" i="4" s="1"/>
  <c r="U28" i="4"/>
  <c r="W28" i="4" s="1"/>
  <c r="AC28" i="4"/>
  <c r="N29" i="4" s="1"/>
  <c r="AB28" i="4"/>
  <c r="M29" i="4" s="1"/>
  <c r="I29" i="4"/>
  <c r="J29" i="4" s="1"/>
  <c r="Q28" i="10"/>
  <c r="R28" i="10" s="1"/>
  <c r="AB28" i="10" s="1"/>
  <c r="M29" i="10" s="1"/>
  <c r="AE29" i="14"/>
  <c r="P30" i="14" s="1"/>
  <c r="AD29" i="14"/>
  <c r="O30" i="14" s="1"/>
  <c r="V29" i="14"/>
  <c r="W29" i="14" s="1"/>
  <c r="Y29" i="14"/>
  <c r="F30" i="14" s="1"/>
  <c r="Z29" i="14"/>
  <c r="G30" i="14" s="1"/>
  <c r="X29" i="14"/>
  <c r="E30" i="14" s="1"/>
  <c r="AA29" i="14"/>
  <c r="H30" i="14" s="1"/>
  <c r="I30" i="12"/>
  <c r="J30" i="12" s="1"/>
  <c r="K30" i="12"/>
  <c r="L30" i="12" s="1"/>
  <c r="AC28" i="10"/>
  <c r="N29" i="10" s="1"/>
  <c r="S28" i="10"/>
  <c r="T28" i="10" s="1"/>
  <c r="Y28" i="10" s="1"/>
  <c r="F29" i="10" s="1"/>
  <c r="AA27" i="9"/>
  <c r="H28" i="9" s="1"/>
  <c r="Z27" i="9"/>
  <c r="G28" i="9" s="1"/>
  <c r="Y27" i="9"/>
  <c r="F28" i="9" s="1"/>
  <c r="X27" i="9"/>
  <c r="E28" i="9" s="1"/>
  <c r="AC27" i="9"/>
  <c r="N28" i="9" s="1"/>
  <c r="U27" i="9"/>
  <c r="AB27" i="9"/>
  <c r="M28" i="9" s="1"/>
  <c r="AE27" i="9"/>
  <c r="P28" i="9" s="1"/>
  <c r="AD27" i="9"/>
  <c r="O28" i="9" s="1"/>
  <c r="V27" i="9"/>
  <c r="AE29" i="7"/>
  <c r="P30" i="7" s="1"/>
  <c r="AD29" i="7"/>
  <c r="O30" i="7" s="1"/>
  <c r="V29" i="7"/>
  <c r="Q29" i="7"/>
  <c r="R29" i="7" s="1"/>
  <c r="K30" i="6"/>
  <c r="L30" i="6" s="1"/>
  <c r="I30" i="6"/>
  <c r="J30" i="6" s="1"/>
  <c r="AA27" i="5"/>
  <c r="H28" i="5" s="1"/>
  <c r="AC27" i="5"/>
  <c r="N28" i="5" s="1"/>
  <c r="X27" i="5"/>
  <c r="E28" i="5" s="1"/>
  <c r="Y27" i="5"/>
  <c r="F28" i="5" s="1"/>
  <c r="U27" i="5"/>
  <c r="AB27" i="5"/>
  <c r="M28" i="5" s="1"/>
  <c r="Z27" i="5"/>
  <c r="G28" i="5" s="1"/>
  <c r="AE27" i="5"/>
  <c r="P28" i="5" s="1"/>
  <c r="AD27" i="5"/>
  <c r="O28" i="5" s="1"/>
  <c r="V27" i="5"/>
  <c r="Q30" i="12" l="1"/>
  <c r="R30" i="12" s="1"/>
  <c r="U28" i="10"/>
  <c r="S29" i="4"/>
  <c r="T29" i="4" s="1"/>
  <c r="Q29" i="4"/>
  <c r="R29" i="4" s="1"/>
  <c r="AC29" i="4" s="1"/>
  <c r="N30" i="4" s="1"/>
  <c r="AD29" i="4"/>
  <c r="O30" i="4" s="1"/>
  <c r="V29" i="4"/>
  <c r="AE29" i="4"/>
  <c r="P30" i="4" s="1"/>
  <c r="X29" i="4"/>
  <c r="E30" i="4" s="1"/>
  <c r="Y29" i="4"/>
  <c r="F30" i="4" s="1"/>
  <c r="Z29" i="4"/>
  <c r="G30" i="4" s="1"/>
  <c r="S30" i="6"/>
  <c r="T30" i="6" s="1"/>
  <c r="V30" i="6" s="1"/>
  <c r="I30" i="14"/>
  <c r="J30" i="14" s="1"/>
  <c r="K30" i="14"/>
  <c r="L30" i="14" s="1"/>
  <c r="U30" i="12"/>
  <c r="AC30" i="12"/>
  <c r="N31" i="12" s="1"/>
  <c r="AB30" i="12"/>
  <c r="M31" i="12" s="1"/>
  <c r="S30" i="12"/>
  <c r="T30" i="12" s="1"/>
  <c r="X28" i="10"/>
  <c r="E29" i="10" s="1"/>
  <c r="AE28" i="10"/>
  <c r="P29" i="10" s="1"/>
  <c r="AD28" i="10"/>
  <c r="O29" i="10" s="1"/>
  <c r="V28" i="10"/>
  <c r="Z28" i="10"/>
  <c r="G29" i="10" s="1"/>
  <c r="AA28" i="10"/>
  <c r="H29" i="10" s="1"/>
  <c r="I28" i="9"/>
  <c r="J28" i="9" s="1"/>
  <c r="S28" i="9" s="1"/>
  <c r="T28" i="9" s="1"/>
  <c r="W27" i="9"/>
  <c r="K28" i="9"/>
  <c r="L28" i="9" s="1"/>
  <c r="AA29" i="7"/>
  <c r="H30" i="7" s="1"/>
  <c r="Z29" i="7"/>
  <c r="G30" i="7" s="1"/>
  <c r="Y29" i="7"/>
  <c r="F30" i="7" s="1"/>
  <c r="AC29" i="7"/>
  <c r="N30" i="7" s="1"/>
  <c r="X29" i="7"/>
  <c r="E30" i="7" s="1"/>
  <c r="U29" i="7"/>
  <c r="W29" i="7" s="1"/>
  <c r="AB29" i="7"/>
  <c r="M30" i="7" s="1"/>
  <c r="Q30" i="6"/>
  <c r="R30" i="6" s="1"/>
  <c r="I28" i="5"/>
  <c r="J28" i="5" s="1"/>
  <c r="K28" i="5"/>
  <c r="L28" i="5" s="1"/>
  <c r="W27" i="5"/>
  <c r="S30" i="14" l="1"/>
  <c r="T30" i="14" s="1"/>
  <c r="V30" i="14" s="1"/>
  <c r="W28" i="10"/>
  <c r="AD30" i="6"/>
  <c r="O31" i="6" s="1"/>
  <c r="AE30" i="6"/>
  <c r="P31" i="6" s="1"/>
  <c r="AB29" i="4"/>
  <c r="M30" i="4" s="1"/>
  <c r="U29" i="4"/>
  <c r="AA29" i="4"/>
  <c r="H30" i="4" s="1"/>
  <c r="K30" i="4" s="1"/>
  <c r="L30" i="4" s="1"/>
  <c r="I30" i="4"/>
  <c r="J30" i="4" s="1"/>
  <c r="W29" i="4"/>
  <c r="Q28" i="9"/>
  <c r="R28" i="9" s="1"/>
  <c r="X28" i="9" s="1"/>
  <c r="E29" i="9" s="1"/>
  <c r="Q28" i="5"/>
  <c r="R28" i="5" s="1"/>
  <c r="AB28" i="5" s="1"/>
  <c r="M29" i="5" s="1"/>
  <c r="Q30" i="14"/>
  <c r="R30" i="14" s="1"/>
  <c r="AE30" i="12"/>
  <c r="P31" i="12" s="1"/>
  <c r="AD30" i="12"/>
  <c r="O31" i="12" s="1"/>
  <c r="V30" i="12"/>
  <c r="X30" i="12"/>
  <c r="E31" i="12" s="1"/>
  <c r="Y30" i="12"/>
  <c r="F31" i="12" s="1"/>
  <c r="Z30" i="12"/>
  <c r="G31" i="12" s="1"/>
  <c r="W30" i="12"/>
  <c r="AA30" i="12"/>
  <c r="H31" i="12" s="1"/>
  <c r="K29" i="10"/>
  <c r="L29" i="10" s="1"/>
  <c r="I29" i="10"/>
  <c r="J29" i="10" s="1"/>
  <c r="Q29" i="10" s="1"/>
  <c r="R29" i="10" s="1"/>
  <c r="AB28" i="9"/>
  <c r="M29" i="9" s="1"/>
  <c r="U28" i="9"/>
  <c r="Z28" i="9"/>
  <c r="G29" i="9" s="1"/>
  <c r="AE28" i="9"/>
  <c r="P29" i="9" s="1"/>
  <c r="AD28" i="9"/>
  <c r="O29" i="9" s="1"/>
  <c r="V28" i="9"/>
  <c r="K30" i="7"/>
  <c r="L30" i="7" s="1"/>
  <c r="I30" i="7"/>
  <c r="J30" i="7" s="1"/>
  <c r="S30" i="7" s="1"/>
  <c r="T30" i="7" s="1"/>
  <c r="AB30" i="6"/>
  <c r="M31" i="6" s="1"/>
  <c r="X30" i="6"/>
  <c r="E31" i="6" s="1"/>
  <c r="AA30" i="6"/>
  <c r="H31" i="6" s="1"/>
  <c r="Z30" i="6"/>
  <c r="G31" i="6" s="1"/>
  <c r="AC30" i="6"/>
  <c r="N31" i="6" s="1"/>
  <c r="Y30" i="6"/>
  <c r="F31" i="6" s="1"/>
  <c r="U30" i="6"/>
  <c r="W30" i="6" s="1"/>
  <c r="S28" i="5"/>
  <c r="T28" i="5" s="1"/>
  <c r="AD30" i="14" l="1"/>
  <c r="O31" i="14" s="1"/>
  <c r="AE30" i="14"/>
  <c r="P31" i="14" s="1"/>
  <c r="Y28" i="9"/>
  <c r="F29" i="9" s="1"/>
  <c r="AC28" i="9"/>
  <c r="N29" i="9" s="1"/>
  <c r="AA28" i="9"/>
  <c r="H29" i="9" s="1"/>
  <c r="AA28" i="5"/>
  <c r="H29" i="5" s="1"/>
  <c r="U28" i="5"/>
  <c r="AC28" i="5"/>
  <c r="N29" i="5" s="1"/>
  <c r="Q30" i="4"/>
  <c r="R30" i="4" s="1"/>
  <c r="S30" i="4"/>
  <c r="T30" i="4" s="1"/>
  <c r="V30" i="4" s="1"/>
  <c r="AD30" i="4"/>
  <c r="O31" i="4" s="1"/>
  <c r="AE30" i="4"/>
  <c r="P31" i="4" s="1"/>
  <c r="AB30" i="4"/>
  <c r="M31" i="4" s="1"/>
  <c r="X30" i="4"/>
  <c r="E31" i="4" s="1"/>
  <c r="U30" i="4"/>
  <c r="AC30" i="4"/>
  <c r="N31" i="4" s="1"/>
  <c r="S29" i="10"/>
  <c r="T29" i="10" s="1"/>
  <c r="AA29" i="10" s="1"/>
  <c r="H30" i="10" s="1"/>
  <c r="AB30" i="14"/>
  <c r="M31" i="14" s="1"/>
  <c r="X30" i="14"/>
  <c r="E31" i="14" s="1"/>
  <c r="AA30" i="14"/>
  <c r="H31" i="14" s="1"/>
  <c r="AC30" i="14"/>
  <c r="N31" i="14" s="1"/>
  <c r="U30" i="14"/>
  <c r="W30" i="14" s="1"/>
  <c r="Y30" i="14"/>
  <c r="F31" i="14" s="1"/>
  <c r="Z30" i="14"/>
  <c r="G31" i="14" s="1"/>
  <c r="I31" i="12"/>
  <c r="J31" i="12" s="1"/>
  <c r="K31" i="12"/>
  <c r="L31" i="12" s="1"/>
  <c r="S31" i="12" s="1"/>
  <c r="T31" i="12" s="1"/>
  <c r="AB29" i="10"/>
  <c r="M30" i="10" s="1"/>
  <c r="AC29" i="10"/>
  <c r="N30" i="10" s="1"/>
  <c r="U29" i="10"/>
  <c r="I29" i="9"/>
  <c r="J29" i="9" s="1"/>
  <c r="K29" i="9"/>
  <c r="L29" i="9" s="1"/>
  <c r="Q29" i="9" s="1"/>
  <c r="R29" i="9" s="1"/>
  <c r="W28" i="9"/>
  <c r="Q30" i="7"/>
  <c r="R30" i="7" s="1"/>
  <c r="AE30" i="7"/>
  <c r="P31" i="7" s="1"/>
  <c r="AD30" i="7"/>
  <c r="O31" i="7" s="1"/>
  <c r="V30" i="7"/>
  <c r="K31" i="6"/>
  <c r="L31" i="6" s="1"/>
  <c r="I31" i="6"/>
  <c r="J31" i="6" s="1"/>
  <c r="S31" i="6" s="1"/>
  <c r="T31" i="6" s="1"/>
  <c r="Z28" i="5"/>
  <c r="G29" i="5" s="1"/>
  <c r="AD28" i="5"/>
  <c r="O29" i="5" s="1"/>
  <c r="AE28" i="5"/>
  <c r="P29" i="5" s="1"/>
  <c r="V28" i="5"/>
  <c r="X28" i="5"/>
  <c r="E29" i="5" s="1"/>
  <c r="Y28" i="5"/>
  <c r="F29" i="5" s="1"/>
  <c r="Y29" i="10" l="1"/>
  <c r="F30" i="10" s="1"/>
  <c r="AD29" i="10"/>
  <c r="O30" i="10" s="1"/>
  <c r="AE29" i="10"/>
  <c r="P30" i="10" s="1"/>
  <c r="Z29" i="10"/>
  <c r="G30" i="10" s="1"/>
  <c r="X29" i="10"/>
  <c r="E30" i="10" s="1"/>
  <c r="I30" i="10" s="1"/>
  <c r="J30" i="10" s="1"/>
  <c r="V29" i="10"/>
  <c r="W28" i="5"/>
  <c r="Y30" i="4"/>
  <c r="F31" i="4" s="1"/>
  <c r="Z30" i="4"/>
  <c r="G31" i="4" s="1"/>
  <c r="AA30" i="4"/>
  <c r="H31" i="4" s="1"/>
  <c r="K31" i="4" s="1"/>
  <c r="L31" i="4" s="1"/>
  <c r="W30" i="4"/>
  <c r="I31" i="4"/>
  <c r="J31" i="4" s="1"/>
  <c r="Q31" i="12"/>
  <c r="R31" i="12" s="1"/>
  <c r="AB31" i="12" s="1"/>
  <c r="M32" i="12" s="1"/>
  <c r="W29" i="10"/>
  <c r="S29" i="9"/>
  <c r="T29" i="9" s="1"/>
  <c r="AD29" i="9" s="1"/>
  <c r="O30" i="9" s="1"/>
  <c r="I31" i="14"/>
  <c r="J31" i="14" s="1"/>
  <c r="K31" i="14"/>
  <c r="L31" i="14" s="1"/>
  <c r="AE31" i="12"/>
  <c r="P32" i="12" s="1"/>
  <c r="AD31" i="12"/>
  <c r="O32" i="12" s="1"/>
  <c r="V31" i="12"/>
  <c r="K30" i="10"/>
  <c r="L30" i="10" s="1"/>
  <c r="AC29" i="9"/>
  <c r="N30" i="9" s="1"/>
  <c r="U29" i="9"/>
  <c r="AB29" i="9"/>
  <c r="M30" i="9" s="1"/>
  <c r="AB30" i="7"/>
  <c r="M31" i="7" s="1"/>
  <c r="X30" i="7"/>
  <c r="E31" i="7" s="1"/>
  <c r="AA30" i="7"/>
  <c r="H31" i="7" s="1"/>
  <c r="AC30" i="7"/>
  <c r="N31" i="7" s="1"/>
  <c r="U30" i="7"/>
  <c r="W30" i="7" s="1"/>
  <c r="Z30" i="7"/>
  <c r="G31" i="7" s="1"/>
  <c r="Y30" i="7"/>
  <c r="F31" i="7" s="1"/>
  <c r="AE31" i="6"/>
  <c r="P32" i="6" s="1"/>
  <c r="V31" i="6"/>
  <c r="AD31" i="6"/>
  <c r="O32" i="6" s="1"/>
  <c r="Q31" i="6"/>
  <c r="R31" i="6" s="1"/>
  <c r="K29" i="5"/>
  <c r="L29" i="5" s="1"/>
  <c r="I29" i="5"/>
  <c r="J29" i="5" s="1"/>
  <c r="S31" i="14" l="1"/>
  <c r="T31" i="14" s="1"/>
  <c r="Y31" i="12"/>
  <c r="F32" i="12" s="1"/>
  <c r="Z31" i="12"/>
  <c r="G32" i="12" s="1"/>
  <c r="AA31" i="12"/>
  <c r="H32" i="12" s="1"/>
  <c r="X31" i="12"/>
  <c r="E32" i="12" s="1"/>
  <c r="I32" i="12" s="1"/>
  <c r="J32" i="12" s="1"/>
  <c r="AC31" i="12"/>
  <c r="N32" i="12" s="1"/>
  <c r="Z29" i="9"/>
  <c r="G30" i="9" s="1"/>
  <c r="AA29" i="9"/>
  <c r="H30" i="9" s="1"/>
  <c r="Y29" i="9"/>
  <c r="F30" i="9" s="1"/>
  <c r="X29" i="9"/>
  <c r="E30" i="9" s="1"/>
  <c r="I30" i="9" s="1"/>
  <c r="J30" i="9" s="1"/>
  <c r="AE29" i="9"/>
  <c r="P30" i="9" s="1"/>
  <c r="V29" i="9"/>
  <c r="W29" i="9" s="1"/>
  <c r="S31" i="4"/>
  <c r="T31" i="4" s="1"/>
  <c r="Q31" i="4"/>
  <c r="R31" i="4" s="1"/>
  <c r="Q31" i="14"/>
  <c r="R31" i="14" s="1"/>
  <c r="AB31" i="14" s="1"/>
  <c r="M32" i="14" s="1"/>
  <c r="U31" i="12"/>
  <c r="W31" i="12" s="1"/>
  <c r="S30" i="10"/>
  <c r="T30" i="10" s="1"/>
  <c r="AD30" i="10" s="1"/>
  <c r="O31" i="10" s="1"/>
  <c r="S29" i="5"/>
  <c r="T29" i="5" s="1"/>
  <c r="U31" i="14"/>
  <c r="AD31" i="14"/>
  <c r="O32" i="14" s="1"/>
  <c r="K32" i="12"/>
  <c r="L32" i="12" s="1"/>
  <c r="Q30" i="10"/>
  <c r="R30" i="10" s="1"/>
  <c r="K30" i="9"/>
  <c r="L30" i="9" s="1"/>
  <c r="K31" i="7"/>
  <c r="L31" i="7" s="1"/>
  <c r="I31" i="7"/>
  <c r="J31" i="7" s="1"/>
  <c r="S31" i="7" s="1"/>
  <c r="T31" i="7" s="1"/>
  <c r="AC31" i="6"/>
  <c r="N32" i="6" s="1"/>
  <c r="Y31" i="6"/>
  <c r="F32" i="6" s="1"/>
  <c r="U31" i="6"/>
  <c r="W31" i="6" s="1"/>
  <c r="AB31" i="6"/>
  <c r="M32" i="6" s="1"/>
  <c r="X31" i="6"/>
  <c r="E32" i="6" s="1"/>
  <c r="AA31" i="6"/>
  <c r="H32" i="6" s="1"/>
  <c r="Z31" i="6"/>
  <c r="G32" i="6" s="1"/>
  <c r="AE29" i="5"/>
  <c r="P30" i="5" s="1"/>
  <c r="AD29" i="5"/>
  <c r="O30" i="5" s="1"/>
  <c r="V29" i="5"/>
  <c r="Q29" i="5"/>
  <c r="R29" i="5" s="1"/>
  <c r="AC31" i="14" l="1"/>
  <c r="N32" i="14" s="1"/>
  <c r="Z31" i="14"/>
  <c r="G32" i="14" s="1"/>
  <c r="X31" i="14"/>
  <c r="E32" i="14" s="1"/>
  <c r="V31" i="14"/>
  <c r="W31" i="14" s="1"/>
  <c r="AA31" i="14"/>
  <c r="H32" i="14" s="1"/>
  <c r="Y31" i="14"/>
  <c r="F32" i="14" s="1"/>
  <c r="AE31" i="14"/>
  <c r="P32" i="14" s="1"/>
  <c r="Q32" i="12"/>
  <c r="R32" i="12" s="1"/>
  <c r="AE30" i="10"/>
  <c r="P31" i="10" s="1"/>
  <c r="V30" i="10"/>
  <c r="Y31" i="4"/>
  <c r="F32" i="4" s="1"/>
  <c r="AA31" i="4"/>
  <c r="H32" i="4" s="1"/>
  <c r="AC31" i="4"/>
  <c r="N32" i="4" s="1"/>
  <c r="AB31" i="4"/>
  <c r="M32" i="4" s="1"/>
  <c r="X31" i="4"/>
  <c r="E32" i="4" s="1"/>
  <c r="I32" i="4" s="1"/>
  <c r="J32" i="4" s="1"/>
  <c r="U31" i="4"/>
  <c r="Z31" i="4"/>
  <c r="G32" i="4" s="1"/>
  <c r="K32" i="4" s="1"/>
  <c r="L32" i="4" s="1"/>
  <c r="AD31" i="4"/>
  <c r="O32" i="4" s="1"/>
  <c r="V31" i="4"/>
  <c r="AE31" i="4"/>
  <c r="P32" i="4" s="1"/>
  <c r="S32" i="12"/>
  <c r="T32" i="12" s="1"/>
  <c r="Z32" i="12" s="1"/>
  <c r="G33" i="12" s="1"/>
  <c r="Q30" i="9"/>
  <c r="R30" i="9" s="1"/>
  <c r="AC30" i="9" s="1"/>
  <c r="N31" i="9" s="1"/>
  <c r="I32" i="14"/>
  <c r="J32" i="14" s="1"/>
  <c r="AC32" i="12"/>
  <c r="N33" i="12" s="1"/>
  <c r="Y32" i="12"/>
  <c r="F33" i="12" s="1"/>
  <c r="U32" i="12"/>
  <c r="AB32" i="12"/>
  <c r="M33" i="12" s="1"/>
  <c r="AA32" i="12"/>
  <c r="H33" i="12" s="1"/>
  <c r="AE32" i="12"/>
  <c r="P33" i="12" s="1"/>
  <c r="V32" i="12"/>
  <c r="AC30" i="10"/>
  <c r="N31" i="10" s="1"/>
  <c r="Y30" i="10"/>
  <c r="F31" i="10" s="1"/>
  <c r="U30" i="10"/>
  <c r="W30" i="10" s="1"/>
  <c r="X30" i="10"/>
  <c r="E31" i="10" s="1"/>
  <c r="AB30" i="10"/>
  <c r="M31" i="10" s="1"/>
  <c r="AA30" i="10"/>
  <c r="H31" i="10" s="1"/>
  <c r="Z30" i="10"/>
  <c r="G31" i="10" s="1"/>
  <c r="S30" i="9"/>
  <c r="T30" i="9" s="1"/>
  <c r="AE31" i="7"/>
  <c r="P32" i="7" s="1"/>
  <c r="AD31" i="7"/>
  <c r="O32" i="7" s="1"/>
  <c r="V31" i="7"/>
  <c r="Q31" i="7"/>
  <c r="R31" i="7" s="1"/>
  <c r="I32" i="6"/>
  <c r="J32" i="6" s="1"/>
  <c r="K32" i="6"/>
  <c r="L32" i="6" s="1"/>
  <c r="AC29" i="5"/>
  <c r="N30" i="5" s="1"/>
  <c r="Y29" i="5"/>
  <c r="F30" i="5" s="1"/>
  <c r="U29" i="5"/>
  <c r="W29" i="5" s="1"/>
  <c r="AB29" i="5"/>
  <c r="M30" i="5" s="1"/>
  <c r="AA29" i="5"/>
  <c r="H30" i="5" s="1"/>
  <c r="Z29" i="5"/>
  <c r="G30" i="5" s="1"/>
  <c r="X29" i="5"/>
  <c r="E30" i="5" s="1"/>
  <c r="K32" i="14" l="1"/>
  <c r="L32" i="14" s="1"/>
  <c r="Q32" i="14" s="1"/>
  <c r="R32" i="14" s="1"/>
  <c r="AD32" i="12"/>
  <c r="O33" i="12" s="1"/>
  <c r="X32" i="12"/>
  <c r="E33" i="12" s="1"/>
  <c r="AB30" i="9"/>
  <c r="M31" i="9" s="1"/>
  <c r="U30" i="9"/>
  <c r="Q32" i="4"/>
  <c r="R32" i="4" s="1"/>
  <c r="W31" i="4"/>
  <c r="S32" i="4"/>
  <c r="T32" i="4" s="1"/>
  <c r="X32" i="4" s="1"/>
  <c r="E33" i="4" s="1"/>
  <c r="S32" i="14"/>
  <c r="T32" i="14" s="1"/>
  <c r="Z32" i="14" s="1"/>
  <c r="G33" i="14" s="1"/>
  <c r="S32" i="6"/>
  <c r="T32" i="6" s="1"/>
  <c r="AC32" i="14"/>
  <c r="N33" i="14" s="1"/>
  <c r="U32" i="14"/>
  <c r="AB32" i="14"/>
  <c r="M33" i="14" s="1"/>
  <c r="I33" i="12"/>
  <c r="J33" i="12" s="1"/>
  <c r="S33" i="12" s="1"/>
  <c r="T33" i="12" s="1"/>
  <c r="K33" i="12"/>
  <c r="L33" i="12" s="1"/>
  <c r="W32" i="12"/>
  <c r="K31" i="10"/>
  <c r="L31" i="10" s="1"/>
  <c r="I31" i="10"/>
  <c r="J31" i="10" s="1"/>
  <c r="AD30" i="9"/>
  <c r="O31" i="9" s="1"/>
  <c r="V30" i="9"/>
  <c r="AE30" i="9"/>
  <c r="P31" i="9" s="1"/>
  <c r="AA30" i="9"/>
  <c r="H31" i="9" s="1"/>
  <c r="Y30" i="9"/>
  <c r="F31" i="9" s="1"/>
  <c r="X30" i="9"/>
  <c r="E31" i="9" s="1"/>
  <c r="Z30" i="9"/>
  <c r="G31" i="9" s="1"/>
  <c r="AC31" i="7"/>
  <c r="N32" i="7" s="1"/>
  <c r="Y31" i="7"/>
  <c r="F32" i="7" s="1"/>
  <c r="U31" i="7"/>
  <c r="W31" i="7" s="1"/>
  <c r="AB31" i="7"/>
  <c r="M32" i="7" s="1"/>
  <c r="X31" i="7"/>
  <c r="E32" i="7" s="1"/>
  <c r="AA31" i="7"/>
  <c r="H32" i="7" s="1"/>
  <c r="Z31" i="7"/>
  <c r="G32" i="7" s="1"/>
  <c r="AD32" i="6"/>
  <c r="O33" i="6" s="1"/>
  <c r="V32" i="6"/>
  <c r="AE32" i="6"/>
  <c r="P33" i="6" s="1"/>
  <c r="Q32" i="6"/>
  <c r="R32" i="6" s="1"/>
  <c r="I30" i="5"/>
  <c r="J30" i="5" s="1"/>
  <c r="K30" i="5"/>
  <c r="L30" i="5" s="1"/>
  <c r="AC32" i="4"/>
  <c r="N33" i="4" s="1"/>
  <c r="U32" i="4"/>
  <c r="AB32" i="4"/>
  <c r="M33" i="4" s="1"/>
  <c r="AE32" i="14" l="1"/>
  <c r="P33" i="14" s="1"/>
  <c r="Y32" i="14"/>
  <c r="F33" i="14" s="1"/>
  <c r="V32" i="14"/>
  <c r="AD32" i="14"/>
  <c r="O33" i="14" s="1"/>
  <c r="AA32" i="14"/>
  <c r="H33" i="14" s="1"/>
  <c r="X32" i="14"/>
  <c r="E33" i="14" s="1"/>
  <c r="I33" i="14" s="1"/>
  <c r="J33" i="14" s="1"/>
  <c r="Q33" i="12"/>
  <c r="R33" i="12" s="1"/>
  <c r="AC33" i="12" s="1"/>
  <c r="N34" i="12" s="1"/>
  <c r="W30" i="9"/>
  <c r="Y32" i="4"/>
  <c r="F33" i="4" s="1"/>
  <c r="AA32" i="4"/>
  <c r="H33" i="4" s="1"/>
  <c r="V32" i="4"/>
  <c r="W32" i="4" s="1"/>
  <c r="AD32" i="4"/>
  <c r="O33" i="4" s="1"/>
  <c r="AE32" i="4"/>
  <c r="P33" i="4" s="1"/>
  <c r="Z32" i="4"/>
  <c r="G33" i="4" s="1"/>
  <c r="K33" i="4" s="1"/>
  <c r="L33" i="4" s="1"/>
  <c r="W32" i="14"/>
  <c r="S31" i="10"/>
  <c r="T31" i="10" s="1"/>
  <c r="Q30" i="5"/>
  <c r="R30" i="5" s="1"/>
  <c r="AC30" i="5" s="1"/>
  <c r="N31" i="5" s="1"/>
  <c r="K33" i="14"/>
  <c r="L33" i="14" s="1"/>
  <c r="AD33" i="12"/>
  <c r="O34" i="12" s="1"/>
  <c r="V33" i="12"/>
  <c r="AE33" i="12"/>
  <c r="P34" i="12" s="1"/>
  <c r="Z33" i="12"/>
  <c r="G34" i="12" s="1"/>
  <c r="X33" i="12"/>
  <c r="E34" i="12" s="1"/>
  <c r="AB33" i="12"/>
  <c r="M34" i="12" s="1"/>
  <c r="Q31" i="10"/>
  <c r="R31" i="10" s="1"/>
  <c r="AD31" i="10"/>
  <c r="O32" i="10" s="1"/>
  <c r="V31" i="10"/>
  <c r="AE31" i="10"/>
  <c r="P32" i="10" s="1"/>
  <c r="K31" i="9"/>
  <c r="L31" i="9" s="1"/>
  <c r="I31" i="9"/>
  <c r="J31" i="9" s="1"/>
  <c r="K32" i="7"/>
  <c r="L32" i="7" s="1"/>
  <c r="I32" i="7"/>
  <c r="J32" i="7" s="1"/>
  <c r="Z32" i="6"/>
  <c r="G33" i="6" s="1"/>
  <c r="AC32" i="6"/>
  <c r="N33" i="6" s="1"/>
  <c r="Y32" i="6"/>
  <c r="F33" i="6" s="1"/>
  <c r="U32" i="6"/>
  <c r="W32" i="6" s="1"/>
  <c r="AB32" i="6"/>
  <c r="M33" i="6" s="1"/>
  <c r="X32" i="6"/>
  <c r="E33" i="6" s="1"/>
  <c r="AA32" i="6"/>
  <c r="H33" i="6" s="1"/>
  <c r="AB30" i="5"/>
  <c r="M31" i="5" s="1"/>
  <c r="S30" i="5"/>
  <c r="T30" i="5" s="1"/>
  <c r="Y30" i="5" s="1"/>
  <c r="F31" i="5" s="1"/>
  <c r="I33" i="4"/>
  <c r="J33" i="4" s="1"/>
  <c r="Q33" i="14" l="1"/>
  <c r="R33" i="14" s="1"/>
  <c r="AC33" i="14" s="1"/>
  <c r="N34" i="14" s="1"/>
  <c r="U33" i="12"/>
  <c r="W33" i="12" s="1"/>
  <c r="AA33" i="12"/>
  <c r="H34" i="12" s="1"/>
  <c r="Y33" i="12"/>
  <c r="F34" i="12" s="1"/>
  <c r="I34" i="12" s="1"/>
  <c r="J34" i="12" s="1"/>
  <c r="S31" i="9"/>
  <c r="T31" i="9" s="1"/>
  <c r="AD31" i="9" s="1"/>
  <c r="O32" i="9" s="1"/>
  <c r="S32" i="7"/>
  <c r="T32" i="7" s="1"/>
  <c r="U30" i="5"/>
  <c r="S33" i="14"/>
  <c r="T33" i="14" s="1"/>
  <c r="AD33" i="14" s="1"/>
  <c r="O34" i="14" s="1"/>
  <c r="Q31" i="9"/>
  <c r="R31" i="9" s="1"/>
  <c r="AC31" i="9" s="1"/>
  <c r="N32" i="9" s="1"/>
  <c r="K34" i="12"/>
  <c r="L34" i="12" s="1"/>
  <c r="Z31" i="10"/>
  <c r="G32" i="10" s="1"/>
  <c r="AC31" i="10"/>
  <c r="N32" i="10" s="1"/>
  <c r="X31" i="10"/>
  <c r="E32" i="10" s="1"/>
  <c r="AB31" i="10"/>
  <c r="M32" i="10" s="1"/>
  <c r="AA31" i="10"/>
  <c r="H32" i="10" s="1"/>
  <c r="U31" i="10"/>
  <c r="W31" i="10" s="1"/>
  <c r="Y31" i="10"/>
  <c r="F32" i="10" s="1"/>
  <c r="AE31" i="9"/>
  <c r="P32" i="9" s="1"/>
  <c r="Q32" i="7"/>
  <c r="R32" i="7" s="1"/>
  <c r="AD32" i="7"/>
  <c r="O33" i="7" s="1"/>
  <c r="V32" i="7"/>
  <c r="AE32" i="7"/>
  <c r="P33" i="7" s="1"/>
  <c r="I33" i="6"/>
  <c r="J33" i="6" s="1"/>
  <c r="K33" i="6"/>
  <c r="L33" i="6" s="1"/>
  <c r="Q33" i="6" s="1"/>
  <c r="R33" i="6" s="1"/>
  <c r="X30" i="5"/>
  <c r="E31" i="5" s="1"/>
  <c r="AD30" i="5"/>
  <c r="O31" i="5" s="1"/>
  <c r="V30" i="5"/>
  <c r="W30" i="5" s="1"/>
  <c r="AE30" i="5"/>
  <c r="P31" i="5" s="1"/>
  <c r="AA30" i="5"/>
  <c r="H31" i="5" s="1"/>
  <c r="Z30" i="5"/>
  <c r="G31" i="5" s="1"/>
  <c r="S33" i="4"/>
  <c r="T33" i="4" s="1"/>
  <c r="V33" i="4" s="1"/>
  <c r="Q33" i="4"/>
  <c r="R33" i="4" s="1"/>
  <c r="AE33" i="14" l="1"/>
  <c r="P34" i="14" s="1"/>
  <c r="X33" i="14"/>
  <c r="E34" i="14" s="1"/>
  <c r="Z33" i="14"/>
  <c r="G34" i="14" s="1"/>
  <c r="U33" i="14"/>
  <c r="V33" i="14"/>
  <c r="AB33" i="14"/>
  <c r="M34" i="14" s="1"/>
  <c r="AA33" i="14"/>
  <c r="H34" i="14" s="1"/>
  <c r="K34" i="14" s="1"/>
  <c r="L34" i="14" s="1"/>
  <c r="Y33" i="14"/>
  <c r="F34" i="14" s="1"/>
  <c r="I34" i="14" s="1"/>
  <c r="J34" i="14" s="1"/>
  <c r="Q34" i="14" s="1"/>
  <c r="R34" i="14" s="1"/>
  <c r="Q34" i="12"/>
  <c r="R34" i="12" s="1"/>
  <c r="AB34" i="12" s="1"/>
  <c r="M35" i="12" s="1"/>
  <c r="Y31" i="9"/>
  <c r="F32" i="9" s="1"/>
  <c r="Z31" i="9"/>
  <c r="G32" i="9" s="1"/>
  <c r="AA31" i="9"/>
  <c r="H32" i="9" s="1"/>
  <c r="K32" i="9" s="1"/>
  <c r="L32" i="9" s="1"/>
  <c r="U31" i="9"/>
  <c r="V31" i="9"/>
  <c r="AB31" i="9"/>
  <c r="M32" i="9" s="1"/>
  <c r="X31" i="9"/>
  <c r="E32" i="9" s="1"/>
  <c r="I32" i="9" s="1"/>
  <c r="J32" i="9" s="1"/>
  <c r="S33" i="6"/>
  <c r="T33" i="6" s="1"/>
  <c r="AE33" i="6" s="1"/>
  <c r="P34" i="6" s="1"/>
  <c r="AC34" i="12"/>
  <c r="N35" i="12" s="1"/>
  <c r="U34" i="12"/>
  <c r="S34" i="12"/>
  <c r="T34" i="12" s="1"/>
  <c r="I32" i="10"/>
  <c r="J32" i="10" s="1"/>
  <c r="K32" i="10"/>
  <c r="L32" i="10" s="1"/>
  <c r="Q32" i="10" s="1"/>
  <c r="R32" i="10" s="1"/>
  <c r="AE33" i="4"/>
  <c r="P34" i="4" s="1"/>
  <c r="AD33" i="4"/>
  <c r="O34" i="4" s="1"/>
  <c r="Z32" i="7"/>
  <c r="G33" i="7" s="1"/>
  <c r="AC32" i="7"/>
  <c r="N33" i="7" s="1"/>
  <c r="Y32" i="7"/>
  <c r="F33" i="7" s="1"/>
  <c r="U32" i="7"/>
  <c r="W32" i="7" s="1"/>
  <c r="X32" i="7"/>
  <c r="E33" i="7" s="1"/>
  <c r="AB32" i="7"/>
  <c r="M33" i="7" s="1"/>
  <c r="AA32" i="7"/>
  <c r="H33" i="7" s="1"/>
  <c r="AD33" i="6"/>
  <c r="O34" i="6" s="1"/>
  <c r="V33" i="6"/>
  <c r="Z33" i="6"/>
  <c r="G34" i="6" s="1"/>
  <c r="AC33" i="6"/>
  <c r="N34" i="6" s="1"/>
  <c r="Y33" i="6"/>
  <c r="F34" i="6" s="1"/>
  <c r="U33" i="6"/>
  <c r="AB33" i="6"/>
  <c r="M34" i="6" s="1"/>
  <c r="X33" i="6"/>
  <c r="E34" i="6" s="1"/>
  <c r="AA33" i="6"/>
  <c r="H34" i="6" s="1"/>
  <c r="K31" i="5"/>
  <c r="L31" i="5" s="1"/>
  <c r="I31" i="5"/>
  <c r="J31" i="5" s="1"/>
  <c r="AA33" i="4"/>
  <c r="H34" i="4" s="1"/>
  <c r="X33" i="4"/>
  <c r="E34" i="4" s="1"/>
  <c r="AC33" i="4"/>
  <c r="N34" i="4" s="1"/>
  <c r="U33" i="4"/>
  <c r="W33" i="4" s="1"/>
  <c r="Z33" i="4"/>
  <c r="G34" i="4" s="1"/>
  <c r="Y33" i="4"/>
  <c r="F34" i="4" s="1"/>
  <c r="AB33" i="4"/>
  <c r="M34" i="4" s="1"/>
  <c r="S34" i="14" l="1"/>
  <c r="T34" i="14" s="1"/>
  <c r="V34" i="14" s="1"/>
  <c r="W33" i="14"/>
  <c r="W31" i="9"/>
  <c r="S32" i="9"/>
  <c r="T32" i="9" s="1"/>
  <c r="V32" i="9" s="1"/>
  <c r="AD34" i="14"/>
  <c r="O35" i="14" s="1"/>
  <c r="AB34" i="14"/>
  <c r="M35" i="14" s="1"/>
  <c r="X34" i="14"/>
  <c r="E35" i="14" s="1"/>
  <c r="AA34" i="14"/>
  <c r="H35" i="14" s="1"/>
  <c r="AC34" i="14"/>
  <c r="N35" i="14" s="1"/>
  <c r="U34" i="14"/>
  <c r="AE34" i="12"/>
  <c r="P35" i="12" s="1"/>
  <c r="AD34" i="12"/>
  <c r="O35" i="12" s="1"/>
  <c r="V34" i="12"/>
  <c r="W34" i="12" s="1"/>
  <c r="Y34" i="12"/>
  <c r="F35" i="12" s="1"/>
  <c r="Z34" i="12"/>
  <c r="G35" i="12" s="1"/>
  <c r="X34" i="12"/>
  <c r="E35" i="12" s="1"/>
  <c r="AA34" i="12"/>
  <c r="H35" i="12" s="1"/>
  <c r="AC32" i="10"/>
  <c r="N33" i="10" s="1"/>
  <c r="AB32" i="10"/>
  <c r="M33" i="10" s="1"/>
  <c r="U32" i="10"/>
  <c r="S32" i="10"/>
  <c r="T32" i="10" s="1"/>
  <c r="Q32" i="9"/>
  <c r="R32" i="9" s="1"/>
  <c r="K33" i="7"/>
  <c r="L33" i="7" s="1"/>
  <c r="I33" i="7"/>
  <c r="J33" i="7" s="1"/>
  <c r="S33" i="7" s="1"/>
  <c r="T33" i="7" s="1"/>
  <c r="K34" i="6"/>
  <c r="L34" i="6" s="1"/>
  <c r="W33" i="6"/>
  <c r="I34" i="6"/>
  <c r="J34" i="6" s="1"/>
  <c r="Q31" i="5"/>
  <c r="R31" i="5" s="1"/>
  <c r="S31" i="5"/>
  <c r="T31" i="5" s="1"/>
  <c r="K34" i="4"/>
  <c r="L34" i="4" s="1"/>
  <c r="I34" i="4"/>
  <c r="J34" i="4" s="1"/>
  <c r="AE34" i="14" l="1"/>
  <c r="P35" i="14" s="1"/>
  <c r="Y34" i="14"/>
  <c r="F35" i="14" s="1"/>
  <c r="I35" i="14" s="1"/>
  <c r="J35" i="14" s="1"/>
  <c r="Z34" i="14"/>
  <c r="G35" i="14" s="1"/>
  <c r="K35" i="14" s="1"/>
  <c r="L35" i="14" s="1"/>
  <c r="AD32" i="9"/>
  <c r="O33" i="9" s="1"/>
  <c r="AE32" i="9"/>
  <c r="P33" i="9" s="1"/>
  <c r="Q34" i="6"/>
  <c r="R34" i="6" s="1"/>
  <c r="S34" i="6"/>
  <c r="T34" i="6" s="1"/>
  <c r="X34" i="6" s="1"/>
  <c r="E35" i="6" s="1"/>
  <c r="W34" i="14"/>
  <c r="I35" i="12"/>
  <c r="J35" i="12" s="1"/>
  <c r="K35" i="12"/>
  <c r="L35" i="12" s="1"/>
  <c r="AE32" i="10"/>
  <c r="P33" i="10" s="1"/>
  <c r="V32" i="10"/>
  <c r="W32" i="10" s="1"/>
  <c r="AD32" i="10"/>
  <c r="O33" i="10" s="1"/>
  <c r="Y32" i="10"/>
  <c r="F33" i="10" s="1"/>
  <c r="X32" i="10"/>
  <c r="E33" i="10" s="1"/>
  <c r="Z32" i="10"/>
  <c r="G33" i="10" s="1"/>
  <c r="AA32" i="10"/>
  <c r="H33" i="10" s="1"/>
  <c r="AB32" i="9"/>
  <c r="M33" i="9" s="1"/>
  <c r="X32" i="9"/>
  <c r="E33" i="9" s="1"/>
  <c r="AA32" i="9"/>
  <c r="H33" i="9" s="1"/>
  <c r="Z32" i="9"/>
  <c r="G33" i="9" s="1"/>
  <c r="Y32" i="9"/>
  <c r="F33" i="9" s="1"/>
  <c r="U32" i="9"/>
  <c r="W32" i="9" s="1"/>
  <c r="AC32" i="9"/>
  <c r="N33" i="9" s="1"/>
  <c r="Q34" i="4"/>
  <c r="R34" i="4" s="1"/>
  <c r="AB34" i="4" s="1"/>
  <c r="M35" i="4" s="1"/>
  <c r="AD33" i="7"/>
  <c r="O34" i="7" s="1"/>
  <c r="V33" i="7"/>
  <c r="AE33" i="7"/>
  <c r="P34" i="7" s="1"/>
  <c r="Q33" i="7"/>
  <c r="R33" i="7" s="1"/>
  <c r="AA34" i="6"/>
  <c r="H35" i="6" s="1"/>
  <c r="Z34" i="6"/>
  <c r="G35" i="6" s="1"/>
  <c r="AC34" i="6"/>
  <c r="N35" i="6" s="1"/>
  <c r="Y34" i="6"/>
  <c r="F35" i="6" s="1"/>
  <c r="U34" i="6"/>
  <c r="AB34" i="6"/>
  <c r="M35" i="6" s="1"/>
  <c r="AE34" i="6"/>
  <c r="P35" i="6" s="1"/>
  <c r="AD34" i="6"/>
  <c r="O35" i="6" s="1"/>
  <c r="V34" i="6"/>
  <c r="AE31" i="5"/>
  <c r="P32" i="5" s="1"/>
  <c r="V31" i="5"/>
  <c r="AD31" i="5"/>
  <c r="O32" i="5" s="1"/>
  <c r="AA31" i="5"/>
  <c r="H32" i="5" s="1"/>
  <c r="AB31" i="5"/>
  <c r="M32" i="5" s="1"/>
  <c r="X31" i="5"/>
  <c r="E32" i="5" s="1"/>
  <c r="AC31" i="5"/>
  <c r="N32" i="5" s="1"/>
  <c r="U31" i="5"/>
  <c r="Z31" i="5"/>
  <c r="G32" i="5" s="1"/>
  <c r="Y31" i="5"/>
  <c r="F32" i="5" s="1"/>
  <c r="U34" i="4"/>
  <c r="S34" i="4"/>
  <c r="T34" i="4" s="1"/>
  <c r="S35" i="14" l="1"/>
  <c r="T35" i="14" s="1"/>
  <c r="W31" i="5"/>
  <c r="AE35" i="14"/>
  <c r="P36" i="14" s="1"/>
  <c r="AD35" i="14"/>
  <c r="O36" i="14" s="1"/>
  <c r="V35" i="14"/>
  <c r="Q35" i="14"/>
  <c r="R35" i="14" s="1"/>
  <c r="Q35" i="12"/>
  <c r="R35" i="12" s="1"/>
  <c r="S35" i="12"/>
  <c r="T35" i="12" s="1"/>
  <c r="K33" i="10"/>
  <c r="L33" i="10" s="1"/>
  <c r="I33" i="10"/>
  <c r="J33" i="10" s="1"/>
  <c r="K33" i="9"/>
  <c r="L33" i="9" s="1"/>
  <c r="I33" i="9"/>
  <c r="J33" i="9" s="1"/>
  <c r="AC34" i="4"/>
  <c r="N35" i="4" s="1"/>
  <c r="Z33" i="7"/>
  <c r="G34" i="7" s="1"/>
  <c r="AC33" i="7"/>
  <c r="N34" i="7" s="1"/>
  <c r="Y33" i="7"/>
  <c r="F34" i="7" s="1"/>
  <c r="U33" i="7"/>
  <c r="W33" i="7" s="1"/>
  <c r="X33" i="7"/>
  <c r="E34" i="7" s="1"/>
  <c r="AB33" i="7"/>
  <c r="M34" i="7" s="1"/>
  <c r="AA33" i="7"/>
  <c r="H34" i="7" s="1"/>
  <c r="I35" i="6"/>
  <c r="J35" i="6" s="1"/>
  <c r="K35" i="6"/>
  <c r="L35" i="6" s="1"/>
  <c r="W34" i="6"/>
  <c r="I32" i="5"/>
  <c r="J32" i="5" s="1"/>
  <c r="K32" i="5"/>
  <c r="L32" i="5" s="1"/>
  <c r="S32" i="5" s="1"/>
  <c r="T32" i="5" s="1"/>
  <c r="AE34" i="4"/>
  <c r="P35" i="4" s="1"/>
  <c r="AD34" i="4"/>
  <c r="O35" i="4" s="1"/>
  <c r="V34" i="4"/>
  <c r="W34" i="4" s="1"/>
  <c r="Y34" i="4"/>
  <c r="F35" i="4" s="1"/>
  <c r="AA34" i="4"/>
  <c r="H35" i="4" s="1"/>
  <c r="Z34" i="4"/>
  <c r="G35" i="4" s="1"/>
  <c r="X34" i="4"/>
  <c r="E35" i="4" s="1"/>
  <c r="S33" i="9" l="1"/>
  <c r="T33" i="9" s="1"/>
  <c r="AD33" i="9" s="1"/>
  <c r="O34" i="9" s="1"/>
  <c r="S33" i="10"/>
  <c r="T33" i="10" s="1"/>
  <c r="V33" i="10" s="1"/>
  <c r="S35" i="6"/>
  <c r="T35" i="6" s="1"/>
  <c r="AE35" i="6" s="1"/>
  <c r="P36" i="6" s="1"/>
  <c r="AC35" i="14"/>
  <c r="N36" i="14" s="1"/>
  <c r="Y35" i="14"/>
  <c r="F36" i="14" s="1"/>
  <c r="U35" i="14"/>
  <c r="W35" i="14" s="1"/>
  <c r="AB35" i="14"/>
  <c r="M36" i="14" s="1"/>
  <c r="X35" i="14"/>
  <c r="E36" i="14" s="1"/>
  <c r="AA35" i="14"/>
  <c r="H36" i="14" s="1"/>
  <c r="Z35" i="14"/>
  <c r="G36" i="14" s="1"/>
  <c r="AE35" i="12"/>
  <c r="P36" i="12" s="1"/>
  <c r="AD35" i="12"/>
  <c r="O36" i="12" s="1"/>
  <c r="V35" i="12"/>
  <c r="AB35" i="12"/>
  <c r="M36" i="12" s="1"/>
  <c r="X35" i="12"/>
  <c r="E36" i="12" s="1"/>
  <c r="AA35" i="12"/>
  <c r="H36" i="12" s="1"/>
  <c r="Z35" i="12"/>
  <c r="G36" i="12" s="1"/>
  <c r="Y35" i="12"/>
  <c r="F36" i="12" s="1"/>
  <c r="AC35" i="12"/>
  <c r="N36" i="12" s="1"/>
  <c r="U35" i="12"/>
  <c r="Q33" i="10"/>
  <c r="R33" i="10" s="1"/>
  <c r="Q33" i="9"/>
  <c r="R33" i="9" s="1"/>
  <c r="I34" i="7"/>
  <c r="J34" i="7" s="1"/>
  <c r="K34" i="7"/>
  <c r="L34" i="7" s="1"/>
  <c r="Q35" i="6"/>
  <c r="R35" i="6" s="1"/>
  <c r="V32" i="5"/>
  <c r="AE32" i="5"/>
  <c r="P33" i="5" s="1"/>
  <c r="AD32" i="5"/>
  <c r="O33" i="5" s="1"/>
  <c r="Q32" i="5"/>
  <c r="R32" i="5" s="1"/>
  <c r="K35" i="4"/>
  <c r="L35" i="4" s="1"/>
  <c r="I35" i="4"/>
  <c r="J35" i="4" s="1"/>
  <c r="Q35" i="4" s="1"/>
  <c r="R35" i="4" s="1"/>
  <c r="AD33" i="10" l="1"/>
  <c r="O34" i="10" s="1"/>
  <c r="AE33" i="10"/>
  <c r="P34" i="10" s="1"/>
  <c r="AE33" i="9"/>
  <c r="P34" i="9" s="1"/>
  <c r="V33" i="9"/>
  <c r="Q34" i="7"/>
  <c r="R34" i="7" s="1"/>
  <c r="AC34" i="7" s="1"/>
  <c r="N35" i="7" s="1"/>
  <c r="V35" i="6"/>
  <c r="AD35" i="6"/>
  <c r="O36" i="6" s="1"/>
  <c r="W35" i="12"/>
  <c r="K36" i="14"/>
  <c r="L36" i="14" s="1"/>
  <c r="I36" i="14"/>
  <c r="J36" i="14" s="1"/>
  <c r="K36" i="12"/>
  <c r="L36" i="12" s="1"/>
  <c r="I36" i="12"/>
  <c r="J36" i="12" s="1"/>
  <c r="AB33" i="10"/>
  <c r="M34" i="10" s="1"/>
  <c r="X33" i="10"/>
  <c r="E34" i="10" s="1"/>
  <c r="AC33" i="10"/>
  <c r="N34" i="10" s="1"/>
  <c r="AA33" i="10"/>
  <c r="H34" i="10" s="1"/>
  <c r="Z33" i="10"/>
  <c r="G34" i="10" s="1"/>
  <c r="U33" i="10"/>
  <c r="W33" i="10" s="1"/>
  <c r="Y33" i="10"/>
  <c r="F34" i="10" s="1"/>
  <c r="AC33" i="9"/>
  <c r="N34" i="9" s="1"/>
  <c r="Y33" i="9"/>
  <c r="F34" i="9" s="1"/>
  <c r="U33" i="9"/>
  <c r="W33" i="9" s="1"/>
  <c r="AB33" i="9"/>
  <c r="M34" i="9" s="1"/>
  <c r="X33" i="9"/>
  <c r="E34" i="9" s="1"/>
  <c r="AA33" i="9"/>
  <c r="H34" i="9" s="1"/>
  <c r="Z33" i="9"/>
  <c r="G34" i="9" s="1"/>
  <c r="U34" i="7"/>
  <c r="AB34" i="7"/>
  <c r="M35" i="7" s="1"/>
  <c r="S34" i="7"/>
  <c r="T34" i="7" s="1"/>
  <c r="Z34" i="7" s="1"/>
  <c r="G35" i="7" s="1"/>
  <c r="AB35" i="6"/>
  <c r="M36" i="6" s="1"/>
  <c r="X35" i="6"/>
  <c r="E36" i="6" s="1"/>
  <c r="AA35" i="6"/>
  <c r="H36" i="6" s="1"/>
  <c r="Z35" i="6"/>
  <c r="G36" i="6" s="1"/>
  <c r="AC35" i="6"/>
  <c r="N36" i="6" s="1"/>
  <c r="Y35" i="6"/>
  <c r="F36" i="6" s="1"/>
  <c r="U35" i="6"/>
  <c r="W35" i="6" s="1"/>
  <c r="AB32" i="5"/>
  <c r="M33" i="5" s="1"/>
  <c r="X32" i="5"/>
  <c r="E33" i="5" s="1"/>
  <c r="AA32" i="5"/>
  <c r="H33" i="5" s="1"/>
  <c r="Y32" i="5"/>
  <c r="F33" i="5" s="1"/>
  <c r="U32" i="5"/>
  <c r="W32" i="5" s="1"/>
  <c r="AC32" i="5"/>
  <c r="N33" i="5" s="1"/>
  <c r="Z32" i="5"/>
  <c r="G33" i="5" s="1"/>
  <c r="U35" i="4"/>
  <c r="AC35" i="4"/>
  <c r="N36" i="4" s="1"/>
  <c r="AB35" i="4"/>
  <c r="M36" i="4" s="1"/>
  <c r="S35" i="4"/>
  <c r="T35" i="4" s="1"/>
  <c r="Y35" i="4" s="1"/>
  <c r="F36" i="4" s="1"/>
  <c r="Q36" i="12" l="1"/>
  <c r="R36" i="12" s="1"/>
  <c r="U36" i="12" s="1"/>
  <c r="S36" i="14"/>
  <c r="T36" i="14" s="1"/>
  <c r="Q36" i="14"/>
  <c r="R36" i="14" s="1"/>
  <c r="AC36" i="12"/>
  <c r="N37" i="12" s="1"/>
  <c r="AB36" i="12"/>
  <c r="M37" i="12" s="1"/>
  <c r="S36" i="12"/>
  <c r="T36" i="12" s="1"/>
  <c r="I34" i="10"/>
  <c r="J34" i="10" s="1"/>
  <c r="K34" i="10"/>
  <c r="L34" i="10" s="1"/>
  <c r="I34" i="9"/>
  <c r="J34" i="9" s="1"/>
  <c r="K34" i="9"/>
  <c r="L34" i="9" s="1"/>
  <c r="X34" i="7"/>
  <c r="E35" i="7" s="1"/>
  <c r="AE34" i="7"/>
  <c r="P35" i="7" s="1"/>
  <c r="AD34" i="7"/>
  <c r="O35" i="7" s="1"/>
  <c r="V34" i="7"/>
  <c r="W34" i="7" s="1"/>
  <c r="Y34" i="7"/>
  <c r="F35" i="7" s="1"/>
  <c r="AA34" i="7"/>
  <c r="H35" i="7" s="1"/>
  <c r="K36" i="6"/>
  <c r="L36" i="6" s="1"/>
  <c r="I36" i="6"/>
  <c r="J36" i="6" s="1"/>
  <c r="K33" i="5"/>
  <c r="L33" i="5" s="1"/>
  <c r="I33" i="5"/>
  <c r="J33" i="5" s="1"/>
  <c r="X35" i="4"/>
  <c r="E36" i="4" s="1"/>
  <c r="AE35" i="4"/>
  <c r="P36" i="4" s="1"/>
  <c r="V35" i="4"/>
  <c r="W35" i="4" s="1"/>
  <c r="AD35" i="4"/>
  <c r="O36" i="4" s="1"/>
  <c r="AA35" i="4"/>
  <c r="H36" i="4" s="1"/>
  <c r="Z35" i="4"/>
  <c r="G36" i="4" s="1"/>
  <c r="S36" i="6" l="1"/>
  <c r="T36" i="6" s="1"/>
  <c r="S33" i="5"/>
  <c r="T33" i="5" s="1"/>
  <c r="S34" i="10"/>
  <c r="T34" i="10" s="1"/>
  <c r="AD34" i="10" s="1"/>
  <c r="O35" i="10" s="1"/>
  <c r="S34" i="9"/>
  <c r="T34" i="9" s="1"/>
  <c r="V34" i="9" s="1"/>
  <c r="Q33" i="5"/>
  <c r="R33" i="5" s="1"/>
  <c r="Y33" i="5" s="1"/>
  <c r="F34" i="5" s="1"/>
  <c r="AC36" i="14"/>
  <c r="N37" i="14" s="1"/>
  <c r="Y36" i="14"/>
  <c r="F37" i="14" s="1"/>
  <c r="U36" i="14"/>
  <c r="W36" i="14" s="1"/>
  <c r="AB36" i="14"/>
  <c r="M37" i="14" s="1"/>
  <c r="X36" i="14"/>
  <c r="E37" i="14" s="1"/>
  <c r="AA36" i="14"/>
  <c r="H37" i="14" s="1"/>
  <c r="Z36" i="14"/>
  <c r="G37" i="14" s="1"/>
  <c r="AE36" i="14"/>
  <c r="P37" i="14" s="1"/>
  <c r="AD36" i="14"/>
  <c r="O37" i="14" s="1"/>
  <c r="V36" i="14"/>
  <c r="AD36" i="12"/>
  <c r="O37" i="12" s="1"/>
  <c r="V36" i="12"/>
  <c r="W36" i="12" s="1"/>
  <c r="AE36" i="12"/>
  <c r="P37" i="12" s="1"/>
  <c r="X36" i="12"/>
  <c r="E37" i="12" s="1"/>
  <c r="Y36" i="12"/>
  <c r="F37" i="12" s="1"/>
  <c r="AA36" i="12"/>
  <c r="H37" i="12" s="1"/>
  <c r="Z36" i="12"/>
  <c r="G37" i="12" s="1"/>
  <c r="Q34" i="10"/>
  <c r="R34" i="10" s="1"/>
  <c r="Q34" i="9"/>
  <c r="R34" i="9" s="1"/>
  <c r="I35" i="7"/>
  <c r="J35" i="7" s="1"/>
  <c r="K35" i="7"/>
  <c r="L35" i="7" s="1"/>
  <c r="S35" i="7" s="1"/>
  <c r="T35" i="7" s="1"/>
  <c r="AE36" i="6"/>
  <c r="P37" i="6" s="1"/>
  <c r="V36" i="6"/>
  <c r="AD36" i="6"/>
  <c r="O37" i="6" s="1"/>
  <c r="Q36" i="6"/>
  <c r="R36" i="6" s="1"/>
  <c r="V33" i="5"/>
  <c r="AE33" i="5"/>
  <c r="P34" i="5" s="1"/>
  <c r="AD33" i="5"/>
  <c r="O34" i="5" s="1"/>
  <c r="K36" i="4"/>
  <c r="L36" i="4" s="1"/>
  <c r="I36" i="4"/>
  <c r="J36" i="4" s="1"/>
  <c r="AE34" i="10" l="1"/>
  <c r="P35" i="10" s="1"/>
  <c r="V34" i="10"/>
  <c r="AD34" i="9"/>
  <c r="O35" i="9" s="1"/>
  <c r="AE34" i="9"/>
  <c r="P35" i="9" s="1"/>
  <c r="AB33" i="5"/>
  <c r="M34" i="5" s="1"/>
  <c r="Z33" i="5"/>
  <c r="G34" i="5" s="1"/>
  <c r="K34" i="5" s="1"/>
  <c r="L34" i="5" s="1"/>
  <c r="AC33" i="5"/>
  <c r="N34" i="5" s="1"/>
  <c r="AA33" i="5"/>
  <c r="H34" i="5" s="1"/>
  <c r="U33" i="5"/>
  <c r="X33" i="5"/>
  <c r="E34" i="5" s="1"/>
  <c r="I34" i="5" s="1"/>
  <c r="J34" i="5" s="1"/>
  <c r="K37" i="14"/>
  <c r="L37" i="14" s="1"/>
  <c r="I37" i="14"/>
  <c r="J37" i="14" s="1"/>
  <c r="S37" i="14" s="1"/>
  <c r="T37" i="14" s="1"/>
  <c r="K37" i="12"/>
  <c r="L37" i="12" s="1"/>
  <c r="I37" i="12"/>
  <c r="J37" i="12" s="1"/>
  <c r="Q37" i="12" s="1"/>
  <c r="R37" i="12" s="1"/>
  <c r="AC34" i="10"/>
  <c r="N35" i="10" s="1"/>
  <c r="Y34" i="10"/>
  <c r="F35" i="10" s="1"/>
  <c r="U34" i="10"/>
  <c r="AB34" i="10"/>
  <c r="M35" i="10" s="1"/>
  <c r="AA34" i="10"/>
  <c r="H35" i="10" s="1"/>
  <c r="Z34" i="10"/>
  <c r="G35" i="10" s="1"/>
  <c r="X34" i="10"/>
  <c r="E35" i="10" s="1"/>
  <c r="Z34" i="9"/>
  <c r="G35" i="9" s="1"/>
  <c r="AC34" i="9"/>
  <c r="N35" i="9" s="1"/>
  <c r="Y34" i="9"/>
  <c r="F35" i="9" s="1"/>
  <c r="U34" i="9"/>
  <c r="W34" i="9" s="1"/>
  <c r="AB34" i="9"/>
  <c r="M35" i="9" s="1"/>
  <c r="AA34" i="9"/>
  <c r="H35" i="9" s="1"/>
  <c r="X34" i="9"/>
  <c r="E35" i="9" s="1"/>
  <c r="AE35" i="7"/>
  <c r="P36" i="7" s="1"/>
  <c r="AD35" i="7"/>
  <c r="O36" i="7" s="1"/>
  <c r="V35" i="7"/>
  <c r="Q35" i="7"/>
  <c r="R35" i="7" s="1"/>
  <c r="AC36" i="6"/>
  <c r="N37" i="6" s="1"/>
  <c r="Y36" i="6"/>
  <c r="F37" i="6" s="1"/>
  <c r="U36" i="6"/>
  <c r="W36" i="6" s="1"/>
  <c r="AB36" i="6"/>
  <c r="M37" i="6" s="1"/>
  <c r="X36" i="6"/>
  <c r="E37" i="6" s="1"/>
  <c r="AA36" i="6"/>
  <c r="H37" i="6" s="1"/>
  <c r="Z36" i="6"/>
  <c r="G37" i="6" s="1"/>
  <c r="W33" i="5"/>
  <c r="Q36" i="4"/>
  <c r="R36" i="4" s="1"/>
  <c r="AB36" i="4" s="1"/>
  <c r="M37" i="4" s="1"/>
  <c r="S36" i="4"/>
  <c r="T36" i="4" s="1"/>
  <c r="W34" i="10" l="1"/>
  <c r="S34" i="5"/>
  <c r="T34" i="5" s="1"/>
  <c r="Q34" i="5"/>
  <c r="R34" i="5" s="1"/>
  <c r="U34" i="5" s="1"/>
  <c r="W34" i="5" s="1"/>
  <c r="AD37" i="14"/>
  <c r="O38" i="14" s="1"/>
  <c r="V37" i="14"/>
  <c r="AE37" i="14"/>
  <c r="P38" i="14" s="1"/>
  <c r="Q37" i="14"/>
  <c r="R37" i="14" s="1"/>
  <c r="AC37" i="12"/>
  <c r="N38" i="12" s="1"/>
  <c r="AB37" i="12"/>
  <c r="M38" i="12" s="1"/>
  <c r="U37" i="12"/>
  <c r="S37" i="12"/>
  <c r="T37" i="12" s="1"/>
  <c r="Z37" i="12" s="1"/>
  <c r="G38" i="12" s="1"/>
  <c r="K35" i="10"/>
  <c r="L35" i="10" s="1"/>
  <c r="I35" i="10"/>
  <c r="J35" i="10" s="1"/>
  <c r="S35" i="10" s="1"/>
  <c r="T35" i="10" s="1"/>
  <c r="K35" i="9"/>
  <c r="L35" i="9" s="1"/>
  <c r="I35" i="9"/>
  <c r="J35" i="9" s="1"/>
  <c r="AB35" i="7"/>
  <c r="M36" i="7" s="1"/>
  <c r="X35" i="7"/>
  <c r="E36" i="7" s="1"/>
  <c r="AA35" i="7"/>
  <c r="H36" i="7" s="1"/>
  <c r="Z35" i="7"/>
  <c r="G36" i="7" s="1"/>
  <c r="Y35" i="7"/>
  <c r="F36" i="7" s="1"/>
  <c r="AC35" i="7"/>
  <c r="N36" i="7" s="1"/>
  <c r="U35" i="7"/>
  <c r="W35" i="7" s="1"/>
  <c r="I37" i="6"/>
  <c r="J37" i="6" s="1"/>
  <c r="K37" i="6"/>
  <c r="L37" i="6" s="1"/>
  <c r="AD34" i="5"/>
  <c r="O35" i="5" s="1"/>
  <c r="V34" i="5"/>
  <c r="AE34" i="5"/>
  <c r="P35" i="5" s="1"/>
  <c r="Z34" i="5"/>
  <c r="G35" i="5" s="1"/>
  <c r="AA34" i="5"/>
  <c r="H35" i="5" s="1"/>
  <c r="X34" i="5"/>
  <c r="E35" i="5" s="1"/>
  <c r="Y34" i="5"/>
  <c r="F35" i="5" s="1"/>
  <c r="U36" i="4"/>
  <c r="AC36" i="4"/>
  <c r="N37" i="4" s="1"/>
  <c r="V36" i="4"/>
  <c r="AD36" i="4"/>
  <c r="O37" i="4" s="1"/>
  <c r="AE36" i="4"/>
  <c r="P37" i="4" s="1"/>
  <c r="AA36" i="4"/>
  <c r="H37" i="4" s="1"/>
  <c r="X36" i="4"/>
  <c r="E37" i="4" s="1"/>
  <c r="Y36" i="4"/>
  <c r="F37" i="4" s="1"/>
  <c r="Z36" i="4"/>
  <c r="G37" i="4" s="1"/>
  <c r="AB34" i="5" l="1"/>
  <c r="M35" i="5" s="1"/>
  <c r="AC34" i="5"/>
  <c r="N35" i="5" s="1"/>
  <c r="S37" i="6"/>
  <c r="T37" i="6" s="1"/>
  <c r="AD37" i="6" s="1"/>
  <c r="O38" i="6" s="1"/>
  <c r="Z37" i="14"/>
  <c r="G38" i="14" s="1"/>
  <c r="AC37" i="14"/>
  <c r="N38" i="14" s="1"/>
  <c r="Y37" i="14"/>
  <c r="F38" i="14" s="1"/>
  <c r="U37" i="14"/>
  <c r="W37" i="14" s="1"/>
  <c r="AB37" i="14"/>
  <c r="M38" i="14" s="1"/>
  <c r="AA37" i="14"/>
  <c r="H38" i="14" s="1"/>
  <c r="X37" i="14"/>
  <c r="E38" i="14" s="1"/>
  <c r="AE37" i="12"/>
  <c r="P38" i="12" s="1"/>
  <c r="V37" i="12"/>
  <c r="AD37" i="12"/>
  <c r="O38" i="12" s="1"/>
  <c r="Y37" i="12"/>
  <c r="F38" i="12" s="1"/>
  <c r="X37" i="12"/>
  <c r="E38" i="12" s="1"/>
  <c r="W37" i="12"/>
  <c r="AA37" i="12"/>
  <c r="H38" i="12" s="1"/>
  <c r="AD35" i="10"/>
  <c r="O36" i="10" s="1"/>
  <c r="V35" i="10"/>
  <c r="AE35" i="10"/>
  <c r="P36" i="10" s="1"/>
  <c r="Q35" i="10"/>
  <c r="R35" i="10" s="1"/>
  <c r="S35" i="9"/>
  <c r="T35" i="9" s="1"/>
  <c r="Q35" i="9"/>
  <c r="R35" i="9" s="1"/>
  <c r="K36" i="7"/>
  <c r="L36" i="7" s="1"/>
  <c r="I36" i="7"/>
  <c r="J36" i="7" s="1"/>
  <c r="V37" i="6"/>
  <c r="AE37" i="6"/>
  <c r="P38" i="6" s="1"/>
  <c r="Q37" i="6"/>
  <c r="R37" i="6" s="1"/>
  <c r="I35" i="5"/>
  <c r="J35" i="5" s="1"/>
  <c r="K35" i="5"/>
  <c r="L35" i="5" s="1"/>
  <c r="Q35" i="5" s="1"/>
  <c r="R35" i="5" s="1"/>
  <c r="W36" i="4"/>
  <c r="K37" i="4"/>
  <c r="L37" i="4" s="1"/>
  <c r="I37" i="4"/>
  <c r="J37" i="4" s="1"/>
  <c r="S37" i="4" s="1"/>
  <c r="T37" i="4" s="1"/>
  <c r="S35" i="5" l="1"/>
  <c r="T35" i="5" s="1"/>
  <c r="Q36" i="7"/>
  <c r="R36" i="7" s="1"/>
  <c r="U36" i="7" s="1"/>
  <c r="I38" i="14"/>
  <c r="J38" i="14" s="1"/>
  <c r="K38" i="14"/>
  <c r="L38" i="14" s="1"/>
  <c r="Q38" i="14" s="1"/>
  <c r="R38" i="14" s="1"/>
  <c r="I38" i="12"/>
  <c r="J38" i="12" s="1"/>
  <c r="K38" i="12"/>
  <c r="L38" i="12" s="1"/>
  <c r="Z35" i="10"/>
  <c r="G36" i="10" s="1"/>
  <c r="AB35" i="10"/>
  <c r="M36" i="10" s="1"/>
  <c r="AA35" i="10"/>
  <c r="H36" i="10" s="1"/>
  <c r="U35" i="10"/>
  <c r="W35" i="10" s="1"/>
  <c r="Y35" i="10"/>
  <c r="F36" i="10" s="1"/>
  <c r="AC35" i="10"/>
  <c r="N36" i="10" s="1"/>
  <c r="X35" i="10"/>
  <c r="E36" i="10" s="1"/>
  <c r="AA35" i="9"/>
  <c r="H36" i="9" s="1"/>
  <c r="Z35" i="9"/>
  <c r="G36" i="9" s="1"/>
  <c r="Y35" i="9"/>
  <c r="F36" i="9" s="1"/>
  <c r="X35" i="9"/>
  <c r="E36" i="9" s="1"/>
  <c r="U35" i="9"/>
  <c r="AB35" i="9"/>
  <c r="M36" i="9" s="1"/>
  <c r="AC35" i="9"/>
  <c r="N36" i="9" s="1"/>
  <c r="AE35" i="9"/>
  <c r="P36" i="9" s="1"/>
  <c r="AD35" i="9"/>
  <c r="O36" i="9" s="1"/>
  <c r="V35" i="9"/>
  <c r="AC36" i="7"/>
  <c r="N37" i="7" s="1"/>
  <c r="S36" i="7"/>
  <c r="T36" i="7" s="1"/>
  <c r="Z37" i="6"/>
  <c r="G38" i="6" s="1"/>
  <c r="AC37" i="6"/>
  <c r="N38" i="6" s="1"/>
  <c r="Y37" i="6"/>
  <c r="F38" i="6" s="1"/>
  <c r="U37" i="6"/>
  <c r="W37" i="6" s="1"/>
  <c r="AB37" i="6"/>
  <c r="M38" i="6" s="1"/>
  <c r="X37" i="6"/>
  <c r="E38" i="6" s="1"/>
  <c r="AA37" i="6"/>
  <c r="H38" i="6" s="1"/>
  <c r="AA35" i="5"/>
  <c r="H36" i="5" s="1"/>
  <c r="Z35" i="5"/>
  <c r="G36" i="5" s="1"/>
  <c r="U35" i="5"/>
  <c r="Y35" i="5"/>
  <c r="F36" i="5" s="1"/>
  <c r="AC35" i="5"/>
  <c r="N36" i="5" s="1"/>
  <c r="AB35" i="5"/>
  <c r="M36" i="5" s="1"/>
  <c r="X35" i="5"/>
  <c r="E36" i="5" s="1"/>
  <c r="AE35" i="5"/>
  <c r="P36" i="5" s="1"/>
  <c r="AD35" i="5"/>
  <c r="O36" i="5" s="1"/>
  <c r="V35" i="5"/>
  <c r="AE37" i="4"/>
  <c r="P38" i="4" s="1"/>
  <c r="V37" i="4"/>
  <c r="AD37" i="4"/>
  <c r="O38" i="4" s="1"/>
  <c r="Q37" i="4"/>
  <c r="R37" i="4" s="1"/>
  <c r="Q38" i="12" l="1"/>
  <c r="R38" i="12" s="1"/>
  <c r="U38" i="12" s="1"/>
  <c r="AB36" i="7"/>
  <c r="M37" i="7" s="1"/>
  <c r="W35" i="5"/>
  <c r="U38" i="14"/>
  <c r="AB38" i="14"/>
  <c r="M39" i="14" s="1"/>
  <c r="AC38" i="14"/>
  <c r="N39" i="14" s="1"/>
  <c r="S38" i="14"/>
  <c r="T38" i="14" s="1"/>
  <c r="AA38" i="14" s="1"/>
  <c r="H39" i="14" s="1"/>
  <c r="S38" i="12"/>
  <c r="T38" i="12" s="1"/>
  <c r="AB38" i="12"/>
  <c r="M39" i="12" s="1"/>
  <c r="AC38" i="12"/>
  <c r="N39" i="12" s="1"/>
  <c r="I36" i="10"/>
  <c r="J36" i="10" s="1"/>
  <c r="K36" i="10"/>
  <c r="L36" i="10" s="1"/>
  <c r="I36" i="9"/>
  <c r="J36" i="9" s="1"/>
  <c r="K36" i="9"/>
  <c r="L36" i="9" s="1"/>
  <c r="S36" i="9" s="1"/>
  <c r="T36" i="9" s="1"/>
  <c r="W35" i="9"/>
  <c r="AE36" i="7"/>
  <c r="P37" i="7" s="1"/>
  <c r="AD36" i="7"/>
  <c r="O37" i="7" s="1"/>
  <c r="V36" i="7"/>
  <c r="W36" i="7" s="1"/>
  <c r="Z36" i="7"/>
  <c r="G37" i="7" s="1"/>
  <c r="AA36" i="7"/>
  <c r="H37" i="7" s="1"/>
  <c r="Y36" i="7"/>
  <c r="F37" i="7" s="1"/>
  <c r="X36" i="7"/>
  <c r="E37" i="7" s="1"/>
  <c r="I38" i="6"/>
  <c r="J38" i="6" s="1"/>
  <c r="K38" i="6"/>
  <c r="L38" i="6" s="1"/>
  <c r="I36" i="5"/>
  <c r="J36" i="5" s="1"/>
  <c r="S36" i="5" s="1"/>
  <c r="T36" i="5" s="1"/>
  <c r="K36" i="5"/>
  <c r="L36" i="5" s="1"/>
  <c r="AA37" i="4"/>
  <c r="H38" i="4" s="1"/>
  <c r="AB37" i="4"/>
  <c r="M38" i="4" s="1"/>
  <c r="Y37" i="4"/>
  <c r="F38" i="4" s="1"/>
  <c r="Z37" i="4"/>
  <c r="G38" i="4" s="1"/>
  <c r="U37" i="4"/>
  <c r="W37" i="4" s="1"/>
  <c r="AC37" i="4"/>
  <c r="N38" i="4" s="1"/>
  <c r="X37" i="4"/>
  <c r="E38" i="4" s="1"/>
  <c r="Z38" i="12" l="1"/>
  <c r="G39" i="12" s="1"/>
  <c r="S36" i="10"/>
  <c r="T36" i="10" s="1"/>
  <c r="AE36" i="10" s="1"/>
  <c r="P37" i="10" s="1"/>
  <c r="Y38" i="14"/>
  <c r="F39" i="14" s="1"/>
  <c r="Z38" i="14"/>
  <c r="G39" i="14" s="1"/>
  <c r="K39" i="14" s="1"/>
  <c r="L39" i="14" s="1"/>
  <c r="AA38" i="12"/>
  <c r="H39" i="12" s="1"/>
  <c r="Y38" i="12"/>
  <c r="F39" i="12" s="1"/>
  <c r="X38" i="12"/>
  <c r="E39" i="12" s="1"/>
  <c r="I39" i="12" s="1"/>
  <c r="J39" i="12" s="1"/>
  <c r="Q36" i="9"/>
  <c r="R36" i="9" s="1"/>
  <c r="AC36" i="9" s="1"/>
  <c r="N37" i="9" s="1"/>
  <c r="Q36" i="5"/>
  <c r="R36" i="5" s="1"/>
  <c r="Z36" i="5" s="1"/>
  <c r="G37" i="5" s="1"/>
  <c r="AE38" i="14"/>
  <c r="P39" i="14" s="1"/>
  <c r="AD38" i="14"/>
  <c r="O39" i="14" s="1"/>
  <c r="V38" i="14"/>
  <c r="W38" i="14" s="1"/>
  <c r="X38" i="14"/>
  <c r="E39" i="14" s="1"/>
  <c r="W38" i="12"/>
  <c r="K39" i="12"/>
  <c r="L39" i="12" s="1"/>
  <c r="V38" i="12"/>
  <c r="AE38" i="12"/>
  <c r="P39" i="12" s="1"/>
  <c r="AD38" i="12"/>
  <c r="O39" i="12" s="1"/>
  <c r="Q36" i="10"/>
  <c r="R36" i="10" s="1"/>
  <c r="V36" i="10"/>
  <c r="AD36" i="10"/>
  <c r="O37" i="10" s="1"/>
  <c r="AE36" i="9"/>
  <c r="P37" i="9" s="1"/>
  <c r="AD36" i="9"/>
  <c r="O37" i="9" s="1"/>
  <c r="V36" i="9"/>
  <c r="I37" i="7"/>
  <c r="J37" i="7" s="1"/>
  <c r="K37" i="7"/>
  <c r="L37" i="7" s="1"/>
  <c r="S38" i="6"/>
  <c r="T38" i="6" s="1"/>
  <c r="Q38" i="6"/>
  <c r="R38" i="6" s="1"/>
  <c r="AE36" i="5"/>
  <c r="P37" i="5" s="1"/>
  <c r="AD36" i="5"/>
  <c r="O37" i="5" s="1"/>
  <c r="V36" i="5"/>
  <c r="X36" i="5"/>
  <c r="E37" i="5" s="1"/>
  <c r="K38" i="4"/>
  <c r="L38" i="4" s="1"/>
  <c r="I38" i="4"/>
  <c r="J38" i="4" s="1"/>
  <c r="S38" i="4" s="1"/>
  <c r="T38" i="4" s="1"/>
  <c r="Q39" i="12" l="1"/>
  <c r="R39" i="12" s="1"/>
  <c r="X36" i="9"/>
  <c r="E37" i="9" s="1"/>
  <c r="Y36" i="9"/>
  <c r="F37" i="9" s="1"/>
  <c r="Z36" i="9"/>
  <c r="G37" i="9" s="1"/>
  <c r="AA36" i="9"/>
  <c r="H37" i="9" s="1"/>
  <c r="K37" i="9" s="1"/>
  <c r="L37" i="9" s="1"/>
  <c r="U36" i="9"/>
  <c r="AB36" i="9"/>
  <c r="M37" i="9" s="1"/>
  <c r="S37" i="7"/>
  <c r="T37" i="7" s="1"/>
  <c r="AD37" i="7" s="1"/>
  <c r="O38" i="7" s="1"/>
  <c r="AB36" i="5"/>
  <c r="M37" i="5" s="1"/>
  <c r="AC36" i="5"/>
  <c r="N37" i="5" s="1"/>
  <c r="Y36" i="5"/>
  <c r="F37" i="5" s="1"/>
  <c r="U36" i="5"/>
  <c r="W36" i="5" s="1"/>
  <c r="AA36" i="5"/>
  <c r="H37" i="5" s="1"/>
  <c r="I39" i="14"/>
  <c r="J39" i="14" s="1"/>
  <c r="Q39" i="14" s="1"/>
  <c r="R39" i="14" s="1"/>
  <c r="AC39" i="12"/>
  <c r="N40" i="12" s="1"/>
  <c r="U39" i="12"/>
  <c r="AB39" i="12"/>
  <c r="M40" i="12" s="1"/>
  <c r="AA39" i="12"/>
  <c r="H40" i="12" s="1"/>
  <c r="S39" i="12"/>
  <c r="T39" i="12" s="1"/>
  <c r="Y39" i="12" s="1"/>
  <c r="F40" i="12" s="1"/>
  <c r="AA36" i="10"/>
  <c r="H37" i="10" s="1"/>
  <c r="AB36" i="10"/>
  <c r="M37" i="10" s="1"/>
  <c r="Z36" i="10"/>
  <c r="G37" i="10" s="1"/>
  <c r="U36" i="10"/>
  <c r="W36" i="10" s="1"/>
  <c r="Y36" i="10"/>
  <c r="F37" i="10" s="1"/>
  <c r="AC36" i="10"/>
  <c r="N37" i="10" s="1"/>
  <c r="X36" i="10"/>
  <c r="E37" i="10" s="1"/>
  <c r="I37" i="9"/>
  <c r="J37" i="9" s="1"/>
  <c r="W36" i="9"/>
  <c r="Q37" i="7"/>
  <c r="R37" i="7" s="1"/>
  <c r="AA38" i="6"/>
  <c r="H39" i="6" s="1"/>
  <c r="Z38" i="6"/>
  <c r="G39" i="6" s="1"/>
  <c r="AC38" i="6"/>
  <c r="N39" i="6" s="1"/>
  <c r="Y38" i="6"/>
  <c r="F39" i="6" s="1"/>
  <c r="U38" i="6"/>
  <c r="AB38" i="6"/>
  <c r="M39" i="6" s="1"/>
  <c r="X38" i="6"/>
  <c r="E39" i="6" s="1"/>
  <c r="AE38" i="6"/>
  <c r="P39" i="6" s="1"/>
  <c r="AD38" i="6"/>
  <c r="O39" i="6" s="1"/>
  <c r="V38" i="6"/>
  <c r="K37" i="5"/>
  <c r="L37" i="5" s="1"/>
  <c r="I37" i="5"/>
  <c r="J37" i="5" s="1"/>
  <c r="Q38" i="4"/>
  <c r="R38" i="4" s="1"/>
  <c r="AD38" i="4"/>
  <c r="O39" i="4" s="1"/>
  <c r="V38" i="4"/>
  <c r="AE38" i="4"/>
  <c r="P39" i="4" s="1"/>
  <c r="S39" i="14" l="1"/>
  <c r="T39" i="14" s="1"/>
  <c r="Z39" i="12"/>
  <c r="G40" i="12" s="1"/>
  <c r="Q37" i="9"/>
  <c r="R37" i="9" s="1"/>
  <c r="AE37" i="7"/>
  <c r="P38" i="7" s="1"/>
  <c r="V37" i="7"/>
  <c r="S37" i="5"/>
  <c r="T37" i="5" s="1"/>
  <c r="V37" i="5" s="1"/>
  <c r="S37" i="9"/>
  <c r="T37" i="9" s="1"/>
  <c r="AE39" i="14"/>
  <c r="P40" i="14" s="1"/>
  <c r="AD39" i="14"/>
  <c r="O40" i="14" s="1"/>
  <c r="V39" i="14"/>
  <c r="AB39" i="14"/>
  <c r="M40" i="14" s="1"/>
  <c r="X39" i="14"/>
  <c r="E40" i="14" s="1"/>
  <c r="AA39" i="14"/>
  <c r="H40" i="14" s="1"/>
  <c r="AC39" i="14"/>
  <c r="N40" i="14" s="1"/>
  <c r="U39" i="14"/>
  <c r="Z39" i="14"/>
  <c r="G40" i="14" s="1"/>
  <c r="Y39" i="14"/>
  <c r="F40" i="14" s="1"/>
  <c r="K40" i="12"/>
  <c r="L40" i="12" s="1"/>
  <c r="V39" i="12"/>
  <c r="W39" i="12" s="1"/>
  <c r="AE39" i="12"/>
  <c r="P40" i="12" s="1"/>
  <c r="AD39" i="12"/>
  <c r="O40" i="12" s="1"/>
  <c r="X39" i="12"/>
  <c r="E40" i="12" s="1"/>
  <c r="K37" i="10"/>
  <c r="L37" i="10" s="1"/>
  <c r="I37" i="10"/>
  <c r="J37" i="10" s="1"/>
  <c r="S37" i="10" s="1"/>
  <c r="T37" i="10" s="1"/>
  <c r="AB37" i="9"/>
  <c r="M38" i="9" s="1"/>
  <c r="X37" i="9"/>
  <c r="E38" i="9" s="1"/>
  <c r="AC37" i="9"/>
  <c r="N38" i="9" s="1"/>
  <c r="AA37" i="9"/>
  <c r="H38" i="9" s="1"/>
  <c r="U37" i="9"/>
  <c r="Z37" i="9"/>
  <c r="G38" i="9" s="1"/>
  <c r="Y37" i="9"/>
  <c r="F38" i="9" s="1"/>
  <c r="V37" i="9"/>
  <c r="AE37" i="9"/>
  <c r="P38" i="9" s="1"/>
  <c r="AD37" i="9"/>
  <c r="O38" i="9" s="1"/>
  <c r="Z37" i="7"/>
  <c r="G38" i="7" s="1"/>
  <c r="AC37" i="7"/>
  <c r="N38" i="7" s="1"/>
  <c r="Y37" i="7"/>
  <c r="F38" i="7" s="1"/>
  <c r="U37" i="7"/>
  <c r="W37" i="7" s="1"/>
  <c r="AB37" i="7"/>
  <c r="M38" i="7" s="1"/>
  <c r="AA37" i="7"/>
  <c r="H38" i="7" s="1"/>
  <c r="X37" i="7"/>
  <c r="E38" i="7" s="1"/>
  <c r="W38" i="6"/>
  <c r="I39" i="6"/>
  <c r="J39" i="6" s="1"/>
  <c r="K39" i="6"/>
  <c r="L39" i="6" s="1"/>
  <c r="Q37" i="5"/>
  <c r="R37" i="5" s="1"/>
  <c r="X38" i="4"/>
  <c r="E39" i="4" s="1"/>
  <c r="AB38" i="4"/>
  <c r="M39" i="4" s="1"/>
  <c r="Y38" i="4"/>
  <c r="F39" i="4" s="1"/>
  <c r="U38" i="4"/>
  <c r="W38" i="4" s="1"/>
  <c r="Z38" i="4"/>
  <c r="G39" i="4" s="1"/>
  <c r="AA38" i="4"/>
  <c r="H39" i="4" s="1"/>
  <c r="AC38" i="4"/>
  <c r="N39" i="4" s="1"/>
  <c r="AD37" i="5" l="1"/>
  <c r="O38" i="5" s="1"/>
  <c r="AE37" i="5"/>
  <c r="P38" i="5" s="1"/>
  <c r="W39" i="14"/>
  <c r="Q39" i="6"/>
  <c r="R39" i="6" s="1"/>
  <c r="AB39" i="6" s="1"/>
  <c r="M40" i="6" s="1"/>
  <c r="K40" i="14"/>
  <c r="L40" i="14" s="1"/>
  <c r="I40" i="14"/>
  <c r="J40" i="14" s="1"/>
  <c r="Q40" i="14" s="1"/>
  <c r="R40" i="14" s="1"/>
  <c r="I40" i="12"/>
  <c r="J40" i="12" s="1"/>
  <c r="Q40" i="12" s="1"/>
  <c r="R40" i="12" s="1"/>
  <c r="AD37" i="10"/>
  <c r="O38" i="10" s="1"/>
  <c r="V37" i="10"/>
  <c r="AE37" i="10"/>
  <c r="P38" i="10" s="1"/>
  <c r="Q37" i="10"/>
  <c r="R37" i="10" s="1"/>
  <c r="I38" i="9"/>
  <c r="J38" i="9" s="1"/>
  <c r="K38" i="9"/>
  <c r="L38" i="9" s="1"/>
  <c r="W37" i="9"/>
  <c r="I38" i="7"/>
  <c r="J38" i="7" s="1"/>
  <c r="S38" i="7" s="1"/>
  <c r="T38" i="7" s="1"/>
  <c r="K38" i="7"/>
  <c r="L38" i="7" s="1"/>
  <c r="S39" i="6"/>
  <c r="T39" i="6" s="1"/>
  <c r="AC37" i="5"/>
  <c r="N38" i="5" s="1"/>
  <c r="Y37" i="5"/>
  <c r="F38" i="5" s="1"/>
  <c r="U37" i="5"/>
  <c r="W37" i="5" s="1"/>
  <c r="Z37" i="5"/>
  <c r="G38" i="5" s="1"/>
  <c r="X37" i="5"/>
  <c r="E38" i="5" s="1"/>
  <c r="AB37" i="5"/>
  <c r="M38" i="5" s="1"/>
  <c r="AA37" i="5"/>
  <c r="H38" i="5" s="1"/>
  <c r="K39" i="4"/>
  <c r="L39" i="4" s="1"/>
  <c r="I39" i="4"/>
  <c r="J39" i="4" s="1"/>
  <c r="Q38" i="9" l="1"/>
  <c r="R38" i="9" s="1"/>
  <c r="AC39" i="6"/>
  <c r="N40" i="6" s="1"/>
  <c r="U39" i="6"/>
  <c r="S38" i="9"/>
  <c r="T38" i="9" s="1"/>
  <c r="AD38" i="9" s="1"/>
  <c r="O39" i="9" s="1"/>
  <c r="AC40" i="14"/>
  <c r="N41" i="14" s="1"/>
  <c r="U40" i="14"/>
  <c r="AB40" i="14"/>
  <c r="M41" i="14" s="1"/>
  <c r="S40" i="14"/>
  <c r="T40" i="14" s="1"/>
  <c r="AC40" i="12"/>
  <c r="N41" i="12" s="1"/>
  <c r="U40" i="12"/>
  <c r="AB40" i="12"/>
  <c r="M41" i="12" s="1"/>
  <c r="S40" i="12"/>
  <c r="T40" i="12" s="1"/>
  <c r="AA40" i="12" s="1"/>
  <c r="H41" i="12" s="1"/>
  <c r="Z37" i="10"/>
  <c r="G38" i="10" s="1"/>
  <c r="AC37" i="10"/>
  <c r="N38" i="10" s="1"/>
  <c r="Y37" i="10"/>
  <c r="F38" i="10" s="1"/>
  <c r="U37" i="10"/>
  <c r="W37" i="10" s="1"/>
  <c r="AB37" i="10"/>
  <c r="M38" i="10" s="1"/>
  <c r="X37" i="10"/>
  <c r="E38" i="10" s="1"/>
  <c r="AA37" i="10"/>
  <c r="H38" i="10" s="1"/>
  <c r="AC38" i="9"/>
  <c r="N39" i="9" s="1"/>
  <c r="U38" i="9"/>
  <c r="AB38" i="9"/>
  <c r="M39" i="9" s="1"/>
  <c r="X38" i="9"/>
  <c r="E39" i="9" s="1"/>
  <c r="S39" i="4"/>
  <c r="T39" i="4" s="1"/>
  <c r="AD39" i="4" s="1"/>
  <c r="O40" i="4" s="1"/>
  <c r="AE38" i="7"/>
  <c r="P39" i="7" s="1"/>
  <c r="AD38" i="7"/>
  <c r="O39" i="7" s="1"/>
  <c r="V38" i="7"/>
  <c r="Q38" i="7"/>
  <c r="R38" i="7" s="1"/>
  <c r="AE39" i="6"/>
  <c r="P40" i="6" s="1"/>
  <c r="AD39" i="6"/>
  <c r="O40" i="6" s="1"/>
  <c r="V39" i="6"/>
  <c r="W39" i="6" s="1"/>
  <c r="Y39" i="6"/>
  <c r="F40" i="6" s="1"/>
  <c r="AA39" i="6"/>
  <c r="H40" i="6" s="1"/>
  <c r="X39" i="6"/>
  <c r="E40" i="6" s="1"/>
  <c r="Z39" i="6"/>
  <c r="G40" i="6" s="1"/>
  <c r="K38" i="5"/>
  <c r="L38" i="5" s="1"/>
  <c r="I38" i="5"/>
  <c r="J38" i="5" s="1"/>
  <c r="S38" i="5" s="1"/>
  <c r="T38" i="5" s="1"/>
  <c r="Q39" i="4"/>
  <c r="R39" i="4" s="1"/>
  <c r="AE38" i="9" l="1"/>
  <c r="P39" i="9" s="1"/>
  <c r="Z38" i="9"/>
  <c r="G39" i="9" s="1"/>
  <c r="Y38" i="9"/>
  <c r="F39" i="9" s="1"/>
  <c r="V38" i="9"/>
  <c r="W38" i="9" s="1"/>
  <c r="AA38" i="9"/>
  <c r="H39" i="9" s="1"/>
  <c r="AE39" i="4"/>
  <c r="P40" i="4" s="1"/>
  <c r="V39" i="4"/>
  <c r="AE40" i="14"/>
  <c r="P41" i="14" s="1"/>
  <c r="AD40" i="14"/>
  <c r="O41" i="14" s="1"/>
  <c r="V40" i="14"/>
  <c r="W40" i="14" s="1"/>
  <c r="Z40" i="14"/>
  <c r="G41" i="14" s="1"/>
  <c r="AA40" i="14"/>
  <c r="H41" i="14" s="1"/>
  <c r="Y40" i="14"/>
  <c r="F41" i="14" s="1"/>
  <c r="X40" i="14"/>
  <c r="E41" i="14" s="1"/>
  <c r="AD40" i="12"/>
  <c r="O41" i="12" s="1"/>
  <c r="V40" i="12"/>
  <c r="W40" i="12" s="1"/>
  <c r="AE40" i="12"/>
  <c r="P41" i="12" s="1"/>
  <c r="Y40" i="12"/>
  <c r="F41" i="12" s="1"/>
  <c r="X40" i="12"/>
  <c r="E41" i="12" s="1"/>
  <c r="Z40" i="12"/>
  <c r="G41" i="12" s="1"/>
  <c r="I38" i="10"/>
  <c r="J38" i="10" s="1"/>
  <c r="K38" i="10"/>
  <c r="L38" i="10" s="1"/>
  <c r="I39" i="9"/>
  <c r="J39" i="9" s="1"/>
  <c r="K39" i="9"/>
  <c r="L39" i="9" s="1"/>
  <c r="AA38" i="7"/>
  <c r="H39" i="7" s="1"/>
  <c r="Z38" i="7"/>
  <c r="G39" i="7" s="1"/>
  <c r="Y38" i="7"/>
  <c r="F39" i="7" s="1"/>
  <c r="X38" i="7"/>
  <c r="E39" i="7" s="1"/>
  <c r="AC38" i="7"/>
  <c r="N39" i="7" s="1"/>
  <c r="AB38" i="7"/>
  <c r="M39" i="7" s="1"/>
  <c r="U38" i="7"/>
  <c r="W38" i="7" s="1"/>
  <c r="K40" i="6"/>
  <c r="L40" i="6" s="1"/>
  <c r="I40" i="6"/>
  <c r="J40" i="6" s="1"/>
  <c r="AD38" i="5"/>
  <c r="O39" i="5" s="1"/>
  <c r="V38" i="5"/>
  <c r="AE38" i="5"/>
  <c r="P39" i="5" s="1"/>
  <c r="Q38" i="5"/>
  <c r="R38" i="5" s="1"/>
  <c r="U39" i="4"/>
  <c r="Y39" i="4"/>
  <c r="F40" i="4" s="1"/>
  <c r="AC39" i="4"/>
  <c r="N40" i="4" s="1"/>
  <c r="X39" i="4"/>
  <c r="E40" i="4" s="1"/>
  <c r="Z39" i="4"/>
  <c r="G40" i="4" s="1"/>
  <c r="AA39" i="4"/>
  <c r="H40" i="4" s="1"/>
  <c r="AB39" i="4"/>
  <c r="M40" i="4" s="1"/>
  <c r="Q38" i="10" l="1"/>
  <c r="R38" i="10" s="1"/>
  <c r="W39" i="4"/>
  <c r="S39" i="9"/>
  <c r="T39" i="9" s="1"/>
  <c r="AE39" i="9" s="1"/>
  <c r="P40" i="9" s="1"/>
  <c r="Q40" i="6"/>
  <c r="R40" i="6" s="1"/>
  <c r="AC40" i="6" s="1"/>
  <c r="N41" i="6" s="1"/>
  <c r="I41" i="14"/>
  <c r="J41" i="14" s="1"/>
  <c r="K41" i="14"/>
  <c r="L41" i="14" s="1"/>
  <c r="K41" i="12"/>
  <c r="L41" i="12" s="1"/>
  <c r="I41" i="12"/>
  <c r="J41" i="12" s="1"/>
  <c r="AC38" i="10"/>
  <c r="N39" i="10" s="1"/>
  <c r="U38" i="10"/>
  <c r="AB38" i="10"/>
  <c r="M39" i="10" s="1"/>
  <c r="S38" i="10"/>
  <c r="T38" i="10" s="1"/>
  <c r="Q39" i="9"/>
  <c r="R39" i="9" s="1"/>
  <c r="K39" i="7"/>
  <c r="L39" i="7" s="1"/>
  <c r="I39" i="7"/>
  <c r="J39" i="7" s="1"/>
  <c r="S40" i="6"/>
  <c r="T40" i="6" s="1"/>
  <c r="Z38" i="5"/>
  <c r="G39" i="5" s="1"/>
  <c r="Y38" i="5"/>
  <c r="F39" i="5" s="1"/>
  <c r="AC38" i="5"/>
  <c r="N39" i="5" s="1"/>
  <c r="X38" i="5"/>
  <c r="E39" i="5" s="1"/>
  <c r="U38" i="5"/>
  <c r="W38" i="5" s="1"/>
  <c r="AB38" i="5"/>
  <c r="M39" i="5" s="1"/>
  <c r="AA38" i="5"/>
  <c r="H39" i="5" s="1"/>
  <c r="I40" i="4"/>
  <c r="J40" i="4" s="1"/>
  <c r="K40" i="4"/>
  <c r="L40" i="4" s="1"/>
  <c r="S41" i="14" l="1"/>
  <c r="T41" i="14" s="1"/>
  <c r="V39" i="9"/>
  <c r="AD39" i="9"/>
  <c r="O40" i="9" s="1"/>
  <c r="S39" i="7"/>
  <c r="T39" i="7" s="1"/>
  <c r="AB40" i="6"/>
  <c r="M41" i="6" s="1"/>
  <c r="U40" i="6"/>
  <c r="Y40" i="6"/>
  <c r="F41" i="6" s="1"/>
  <c r="S41" i="12"/>
  <c r="T41" i="12" s="1"/>
  <c r="AD41" i="12" s="1"/>
  <c r="O42" i="12" s="1"/>
  <c r="AD41" i="14"/>
  <c r="O42" i="14" s="1"/>
  <c r="V41" i="14"/>
  <c r="AE41" i="14"/>
  <c r="P42" i="14" s="1"/>
  <c r="Q41" i="14"/>
  <c r="R41" i="14" s="1"/>
  <c r="Q41" i="12"/>
  <c r="R41" i="12" s="1"/>
  <c r="AE38" i="10"/>
  <c r="P39" i="10" s="1"/>
  <c r="AD38" i="10"/>
  <c r="O39" i="10" s="1"/>
  <c r="V38" i="10"/>
  <c r="W38" i="10" s="1"/>
  <c r="Y38" i="10"/>
  <c r="F39" i="10" s="1"/>
  <c r="X38" i="10"/>
  <c r="E39" i="10" s="1"/>
  <c r="Z38" i="10"/>
  <c r="G39" i="10" s="1"/>
  <c r="AA38" i="10"/>
  <c r="H39" i="10" s="1"/>
  <c r="Z39" i="9"/>
  <c r="G40" i="9" s="1"/>
  <c r="AB39" i="9"/>
  <c r="M40" i="9" s="1"/>
  <c r="AA39" i="9"/>
  <c r="H40" i="9" s="1"/>
  <c r="U39" i="9"/>
  <c r="W39" i="9" s="1"/>
  <c r="AC39" i="9"/>
  <c r="N40" i="9" s="1"/>
  <c r="Y39" i="9"/>
  <c r="F40" i="9" s="1"/>
  <c r="X39" i="9"/>
  <c r="E40" i="9" s="1"/>
  <c r="AE39" i="7"/>
  <c r="P40" i="7" s="1"/>
  <c r="AD39" i="7"/>
  <c r="O40" i="7" s="1"/>
  <c r="V39" i="7"/>
  <c r="Q39" i="7"/>
  <c r="R39" i="7" s="1"/>
  <c r="AA40" i="6"/>
  <c r="H41" i="6" s="1"/>
  <c r="AE40" i="6"/>
  <c r="P41" i="6" s="1"/>
  <c r="V40" i="6"/>
  <c r="AD40" i="6"/>
  <c r="O41" i="6" s="1"/>
  <c r="Z40" i="6"/>
  <c r="G41" i="6" s="1"/>
  <c r="X40" i="6"/>
  <c r="E41" i="6" s="1"/>
  <c r="K39" i="5"/>
  <c r="L39" i="5" s="1"/>
  <c r="I39" i="5"/>
  <c r="J39" i="5" s="1"/>
  <c r="S40" i="4"/>
  <c r="T40" i="4" s="1"/>
  <c r="V40" i="4" s="1"/>
  <c r="Q40" i="4"/>
  <c r="R40" i="4" s="1"/>
  <c r="AE41" i="12" l="1"/>
  <c r="P42" i="12" s="1"/>
  <c r="V41" i="12"/>
  <c r="W40" i="6"/>
  <c r="Z41" i="14"/>
  <c r="G42" i="14" s="1"/>
  <c r="AC41" i="14"/>
  <c r="N42" i="14" s="1"/>
  <c r="Y41" i="14"/>
  <c r="F42" i="14" s="1"/>
  <c r="U41" i="14"/>
  <c r="W41" i="14" s="1"/>
  <c r="X41" i="14"/>
  <c r="E42" i="14" s="1"/>
  <c r="AA41" i="14"/>
  <c r="H42" i="14" s="1"/>
  <c r="AB41" i="14"/>
  <c r="M42" i="14" s="1"/>
  <c r="AA41" i="12"/>
  <c r="H42" i="12" s="1"/>
  <c r="Z41" i="12"/>
  <c r="G42" i="12" s="1"/>
  <c r="AC41" i="12"/>
  <c r="N42" i="12" s="1"/>
  <c r="U41" i="12"/>
  <c r="W41" i="12" s="1"/>
  <c r="AB41" i="12"/>
  <c r="M42" i="12" s="1"/>
  <c r="Y41" i="12"/>
  <c r="F42" i="12" s="1"/>
  <c r="X41" i="12"/>
  <c r="E42" i="12" s="1"/>
  <c r="I39" i="10"/>
  <c r="J39" i="10" s="1"/>
  <c r="Q39" i="10" s="1"/>
  <c r="R39" i="10" s="1"/>
  <c r="K39" i="10"/>
  <c r="L39" i="10" s="1"/>
  <c r="I40" i="9"/>
  <c r="J40" i="9" s="1"/>
  <c r="K40" i="9"/>
  <c r="L40" i="9" s="1"/>
  <c r="AB39" i="7"/>
  <c r="M40" i="7" s="1"/>
  <c r="X39" i="7"/>
  <c r="E40" i="7" s="1"/>
  <c r="AA39" i="7"/>
  <c r="H40" i="7" s="1"/>
  <c r="AC39" i="7"/>
  <c r="N40" i="7" s="1"/>
  <c r="U39" i="7"/>
  <c r="W39" i="7" s="1"/>
  <c r="Z39" i="7"/>
  <c r="G40" i="7" s="1"/>
  <c r="Y39" i="7"/>
  <c r="F40" i="7" s="1"/>
  <c r="K41" i="6"/>
  <c r="L41" i="6" s="1"/>
  <c r="I41" i="6"/>
  <c r="J41" i="6" s="1"/>
  <c r="Q41" i="6" s="1"/>
  <c r="R41" i="6" s="1"/>
  <c r="S39" i="5"/>
  <c r="T39" i="5" s="1"/>
  <c r="Q39" i="5"/>
  <c r="R39" i="5" s="1"/>
  <c r="AE40" i="4"/>
  <c r="P41" i="4" s="1"/>
  <c r="AD40" i="4"/>
  <c r="O41" i="4" s="1"/>
  <c r="Z40" i="4"/>
  <c r="G41" i="4" s="1"/>
  <c r="X40" i="4"/>
  <c r="E41" i="4" s="1"/>
  <c r="AC40" i="4"/>
  <c r="N41" i="4" s="1"/>
  <c r="AA40" i="4"/>
  <c r="H41" i="4" s="1"/>
  <c r="U40" i="4"/>
  <c r="W40" i="4" s="1"/>
  <c r="AB40" i="4"/>
  <c r="M41" i="4" s="1"/>
  <c r="Y40" i="4"/>
  <c r="F41" i="4" s="1"/>
  <c r="Q40" i="9" l="1"/>
  <c r="R40" i="9" s="1"/>
  <c r="I42" i="14"/>
  <c r="J42" i="14" s="1"/>
  <c r="K42" i="14"/>
  <c r="L42" i="14" s="1"/>
  <c r="K42" i="12"/>
  <c r="L42" i="12" s="1"/>
  <c r="Q42" i="12" s="1"/>
  <c r="R42" i="12" s="1"/>
  <c r="I42" i="12"/>
  <c r="J42" i="12" s="1"/>
  <c r="S39" i="10"/>
  <c r="T39" i="10" s="1"/>
  <c r="X39" i="10" s="1"/>
  <c r="E40" i="10" s="1"/>
  <c r="AB39" i="10"/>
  <c r="M40" i="10" s="1"/>
  <c r="U39" i="10"/>
  <c r="AC39" i="10"/>
  <c r="N40" i="10" s="1"/>
  <c r="AB40" i="9"/>
  <c r="M41" i="9" s="1"/>
  <c r="U40" i="9"/>
  <c r="AC40" i="9"/>
  <c r="N41" i="9" s="1"/>
  <c r="S40" i="9"/>
  <c r="T40" i="9" s="1"/>
  <c r="I40" i="7"/>
  <c r="J40" i="7" s="1"/>
  <c r="K40" i="7"/>
  <c r="L40" i="7" s="1"/>
  <c r="AC41" i="6"/>
  <c r="N42" i="6" s="1"/>
  <c r="U41" i="6"/>
  <c r="AB41" i="6"/>
  <c r="M42" i="6" s="1"/>
  <c r="S41" i="6"/>
  <c r="T41" i="6" s="1"/>
  <c r="AA39" i="5"/>
  <c r="H40" i="5" s="1"/>
  <c r="Y39" i="5"/>
  <c r="F40" i="5" s="1"/>
  <c r="AC39" i="5"/>
  <c r="N40" i="5" s="1"/>
  <c r="X39" i="5"/>
  <c r="E40" i="5" s="1"/>
  <c r="AB39" i="5"/>
  <c r="M40" i="5" s="1"/>
  <c r="Z39" i="5"/>
  <c r="G40" i="5" s="1"/>
  <c r="U39" i="5"/>
  <c r="AE39" i="5"/>
  <c r="P40" i="5" s="1"/>
  <c r="AD39" i="5"/>
  <c r="O40" i="5" s="1"/>
  <c r="V39" i="5"/>
  <c r="K41" i="4"/>
  <c r="L41" i="4" s="1"/>
  <c r="I41" i="4"/>
  <c r="J41" i="4" s="1"/>
  <c r="S41" i="4" s="1"/>
  <c r="T41" i="4" s="1"/>
  <c r="Q40" i="7" l="1"/>
  <c r="R40" i="7" s="1"/>
  <c r="W39" i="5"/>
  <c r="Q42" i="14"/>
  <c r="R42" i="14" s="1"/>
  <c r="AC42" i="14" s="1"/>
  <c r="N43" i="14" s="1"/>
  <c r="S42" i="14"/>
  <c r="T42" i="14" s="1"/>
  <c r="U42" i="12"/>
  <c r="AC42" i="12"/>
  <c r="N43" i="12" s="1"/>
  <c r="AB42" i="12"/>
  <c r="M43" i="12" s="1"/>
  <c r="S42" i="12"/>
  <c r="T42" i="12" s="1"/>
  <c r="Z39" i="10"/>
  <c r="G40" i="10" s="1"/>
  <c r="Y39" i="10"/>
  <c r="F40" i="10" s="1"/>
  <c r="AA39" i="10"/>
  <c r="H40" i="10" s="1"/>
  <c r="AE39" i="10"/>
  <c r="P40" i="10" s="1"/>
  <c r="AD39" i="10"/>
  <c r="O40" i="10" s="1"/>
  <c r="V39" i="10"/>
  <c r="W39" i="10" s="1"/>
  <c r="AE40" i="9"/>
  <c r="P41" i="9" s="1"/>
  <c r="V40" i="9"/>
  <c r="W40" i="9" s="1"/>
  <c r="AD40" i="9"/>
  <c r="O41" i="9" s="1"/>
  <c r="X40" i="9"/>
  <c r="E41" i="9" s="1"/>
  <c r="Z40" i="9"/>
  <c r="G41" i="9" s="1"/>
  <c r="Y40" i="9"/>
  <c r="F41" i="9" s="1"/>
  <c r="AA40" i="9"/>
  <c r="H41" i="9" s="1"/>
  <c r="AC40" i="7"/>
  <c r="N41" i="7" s="1"/>
  <c r="U40" i="7"/>
  <c r="AB40" i="7"/>
  <c r="M41" i="7" s="1"/>
  <c r="S40" i="7"/>
  <c r="T40" i="7" s="1"/>
  <c r="AD41" i="6"/>
  <c r="O42" i="6" s="1"/>
  <c r="V41" i="6"/>
  <c r="W41" i="6" s="1"/>
  <c r="AE41" i="6"/>
  <c r="P42" i="6" s="1"/>
  <c r="Y41" i="6"/>
  <c r="F42" i="6" s="1"/>
  <c r="X41" i="6"/>
  <c r="E42" i="6" s="1"/>
  <c r="AA41" i="6"/>
  <c r="H42" i="6" s="1"/>
  <c r="Z41" i="6"/>
  <c r="G42" i="6" s="1"/>
  <c r="I40" i="5"/>
  <c r="J40" i="5" s="1"/>
  <c r="K40" i="5"/>
  <c r="L40" i="5" s="1"/>
  <c r="V41" i="4"/>
  <c r="AD41" i="4"/>
  <c r="O42" i="4" s="1"/>
  <c r="AE41" i="4"/>
  <c r="P42" i="4" s="1"/>
  <c r="Q41" i="4"/>
  <c r="R41" i="4" s="1"/>
  <c r="U42" i="14" l="1"/>
  <c r="AB42" i="14"/>
  <c r="M43" i="14" s="1"/>
  <c r="S40" i="5"/>
  <c r="T40" i="5" s="1"/>
  <c r="Q40" i="5"/>
  <c r="R40" i="5" s="1"/>
  <c r="Y40" i="5" s="1"/>
  <c r="F41" i="5" s="1"/>
  <c r="AE42" i="14"/>
  <c r="P43" i="14" s="1"/>
  <c r="AD42" i="14"/>
  <c r="O43" i="14" s="1"/>
  <c r="V42" i="14"/>
  <c r="X42" i="14"/>
  <c r="E43" i="14" s="1"/>
  <c r="Z42" i="14"/>
  <c r="G43" i="14" s="1"/>
  <c r="Y42" i="14"/>
  <c r="F43" i="14" s="1"/>
  <c r="W42" i="14"/>
  <c r="AA42" i="14"/>
  <c r="H43" i="14" s="1"/>
  <c r="AE42" i="12"/>
  <c r="P43" i="12" s="1"/>
  <c r="AD42" i="12"/>
  <c r="O43" i="12" s="1"/>
  <c r="V42" i="12"/>
  <c r="W42" i="12" s="1"/>
  <c r="Y42" i="12"/>
  <c r="F43" i="12" s="1"/>
  <c r="X42" i="12"/>
  <c r="E43" i="12" s="1"/>
  <c r="AA42" i="12"/>
  <c r="H43" i="12" s="1"/>
  <c r="Z42" i="12"/>
  <c r="G43" i="12" s="1"/>
  <c r="K40" i="10"/>
  <c r="L40" i="10" s="1"/>
  <c r="I40" i="10"/>
  <c r="J40" i="10" s="1"/>
  <c r="Q40" i="10" s="1"/>
  <c r="R40" i="10" s="1"/>
  <c r="K41" i="9"/>
  <c r="L41" i="9" s="1"/>
  <c r="I41" i="9"/>
  <c r="J41" i="9" s="1"/>
  <c r="V40" i="7"/>
  <c r="W40" i="7" s="1"/>
  <c r="AE40" i="7"/>
  <c r="P41" i="7" s="1"/>
  <c r="AD40" i="7"/>
  <c r="O41" i="7" s="1"/>
  <c r="Z40" i="7"/>
  <c r="G41" i="7" s="1"/>
  <c r="AA40" i="7"/>
  <c r="H41" i="7" s="1"/>
  <c r="Y40" i="7"/>
  <c r="F41" i="7" s="1"/>
  <c r="X40" i="7"/>
  <c r="E41" i="7" s="1"/>
  <c r="K42" i="6"/>
  <c r="L42" i="6" s="1"/>
  <c r="I42" i="6"/>
  <c r="J42" i="6" s="1"/>
  <c r="AB40" i="5"/>
  <c r="M41" i="5" s="1"/>
  <c r="X40" i="5"/>
  <c r="E41" i="5" s="1"/>
  <c r="AC40" i="5"/>
  <c r="N41" i="5" s="1"/>
  <c r="AA40" i="5"/>
  <c r="H41" i="5" s="1"/>
  <c r="U40" i="5"/>
  <c r="W40" i="5" s="1"/>
  <c r="AD40" i="5"/>
  <c r="O41" i="5" s="1"/>
  <c r="V40" i="5"/>
  <c r="AE40" i="5"/>
  <c r="P41" i="5" s="1"/>
  <c r="AA41" i="4"/>
  <c r="H42" i="4" s="1"/>
  <c r="X41" i="4"/>
  <c r="E42" i="4" s="1"/>
  <c r="AC41" i="4"/>
  <c r="N42" i="4" s="1"/>
  <c r="U41" i="4"/>
  <c r="W41" i="4" s="1"/>
  <c r="AB41" i="4"/>
  <c r="M42" i="4" s="1"/>
  <c r="Y41" i="4"/>
  <c r="F42" i="4" s="1"/>
  <c r="Z41" i="4"/>
  <c r="G42" i="4" s="1"/>
  <c r="Q41" i="9" l="1"/>
  <c r="R41" i="9" s="1"/>
  <c r="U41" i="9" s="1"/>
  <c r="S42" i="6"/>
  <c r="T42" i="6" s="1"/>
  <c r="V42" i="6" s="1"/>
  <c r="Z40" i="5"/>
  <c r="G41" i="5" s="1"/>
  <c r="K43" i="14"/>
  <c r="L43" i="14" s="1"/>
  <c r="I43" i="14"/>
  <c r="J43" i="14" s="1"/>
  <c r="I43" i="12"/>
  <c r="J43" i="12" s="1"/>
  <c r="K43" i="12"/>
  <c r="L43" i="12" s="1"/>
  <c r="S43" i="12" s="1"/>
  <c r="T43" i="12" s="1"/>
  <c r="AC40" i="10"/>
  <c r="N41" i="10" s="1"/>
  <c r="U40" i="10"/>
  <c r="AB40" i="10"/>
  <c r="M41" i="10" s="1"/>
  <c r="S40" i="10"/>
  <c r="T40" i="10" s="1"/>
  <c r="S41" i="9"/>
  <c r="T41" i="9" s="1"/>
  <c r="I41" i="7"/>
  <c r="J41" i="7" s="1"/>
  <c r="K41" i="7"/>
  <c r="L41" i="7" s="1"/>
  <c r="AE42" i="6"/>
  <c r="P43" i="6" s="1"/>
  <c r="AD42" i="6"/>
  <c r="O43" i="6" s="1"/>
  <c r="Q42" i="6"/>
  <c r="R42" i="6" s="1"/>
  <c r="I41" i="5"/>
  <c r="J41" i="5" s="1"/>
  <c r="K41" i="5"/>
  <c r="L41" i="5" s="1"/>
  <c r="K42" i="4"/>
  <c r="L42" i="4" s="1"/>
  <c r="I42" i="4"/>
  <c r="J42" i="4" s="1"/>
  <c r="Q43" i="14" l="1"/>
  <c r="R43" i="14" s="1"/>
  <c r="AB41" i="9"/>
  <c r="M42" i="9" s="1"/>
  <c r="AC41" i="9"/>
  <c r="N42" i="9" s="1"/>
  <c r="Q41" i="7"/>
  <c r="R41" i="7" s="1"/>
  <c r="S41" i="5"/>
  <c r="T41" i="5" s="1"/>
  <c r="V41" i="5" s="1"/>
  <c r="AB43" i="14"/>
  <c r="M44" i="14" s="1"/>
  <c r="AC43" i="14"/>
  <c r="N44" i="14" s="1"/>
  <c r="U43" i="14"/>
  <c r="S43" i="14"/>
  <c r="T43" i="14" s="1"/>
  <c r="AE43" i="12"/>
  <c r="P44" i="12" s="1"/>
  <c r="AD43" i="12"/>
  <c r="O44" i="12" s="1"/>
  <c r="V43" i="12"/>
  <c r="Q43" i="12"/>
  <c r="R43" i="12" s="1"/>
  <c r="AE40" i="10"/>
  <c r="P41" i="10" s="1"/>
  <c r="V40" i="10"/>
  <c r="W40" i="10" s="1"/>
  <c r="AD40" i="10"/>
  <c r="O41" i="10" s="1"/>
  <c r="Z40" i="10"/>
  <c r="G41" i="10" s="1"/>
  <c r="AA40" i="10"/>
  <c r="H41" i="10" s="1"/>
  <c r="Y40" i="10"/>
  <c r="F41" i="10" s="1"/>
  <c r="X40" i="10"/>
  <c r="E41" i="10" s="1"/>
  <c r="V41" i="9"/>
  <c r="W41" i="9" s="1"/>
  <c r="AE41" i="9"/>
  <c r="P42" i="9" s="1"/>
  <c r="AD41" i="9"/>
  <c r="O42" i="9" s="1"/>
  <c r="Y41" i="9"/>
  <c r="F42" i="9" s="1"/>
  <c r="AA41" i="9"/>
  <c r="H42" i="9" s="1"/>
  <c r="X41" i="9"/>
  <c r="E42" i="9" s="1"/>
  <c r="Z41" i="9"/>
  <c r="G42" i="9" s="1"/>
  <c r="Q42" i="4"/>
  <c r="R42" i="4" s="1"/>
  <c r="AC42" i="4" s="1"/>
  <c r="N43" i="4" s="1"/>
  <c r="S41" i="7"/>
  <c r="T41" i="7" s="1"/>
  <c r="X41" i="7" s="1"/>
  <c r="E42" i="7" s="1"/>
  <c r="Z41" i="7"/>
  <c r="G42" i="7" s="1"/>
  <c r="AC41" i="7"/>
  <c r="N42" i="7" s="1"/>
  <c r="U41" i="7"/>
  <c r="AB41" i="7"/>
  <c r="M42" i="7" s="1"/>
  <c r="AA42" i="6"/>
  <c r="H43" i="6" s="1"/>
  <c r="AC42" i="6"/>
  <c r="N43" i="6" s="1"/>
  <c r="Y42" i="6"/>
  <c r="F43" i="6" s="1"/>
  <c r="U42" i="6"/>
  <c r="W42" i="6" s="1"/>
  <c r="AB42" i="6"/>
  <c r="M43" i="6" s="1"/>
  <c r="Z42" i="6"/>
  <c r="G43" i="6" s="1"/>
  <c r="X42" i="6"/>
  <c r="E43" i="6" s="1"/>
  <c r="AD41" i="5"/>
  <c r="O42" i="5" s="1"/>
  <c r="Q41" i="5"/>
  <c r="R41" i="5" s="1"/>
  <c r="AB42" i="4"/>
  <c r="M43" i="4" s="1"/>
  <c r="S42" i="4"/>
  <c r="T42" i="4" s="1"/>
  <c r="Y41" i="7" l="1"/>
  <c r="F42" i="7" s="1"/>
  <c r="AE41" i="5"/>
  <c r="P42" i="5" s="1"/>
  <c r="X42" i="4"/>
  <c r="E43" i="4" s="1"/>
  <c r="U42" i="4"/>
  <c r="AA41" i="7"/>
  <c r="H42" i="7" s="1"/>
  <c r="AE43" i="14"/>
  <c r="P44" i="14" s="1"/>
  <c r="AD43" i="14"/>
  <c r="O44" i="14" s="1"/>
  <c r="V43" i="14"/>
  <c r="W43" i="14" s="1"/>
  <c r="Y43" i="14"/>
  <c r="F44" i="14" s="1"/>
  <c r="AA43" i="14"/>
  <c r="H44" i="14" s="1"/>
  <c r="Z43" i="14"/>
  <c r="G44" i="14" s="1"/>
  <c r="X43" i="14"/>
  <c r="E44" i="14" s="1"/>
  <c r="AB43" i="12"/>
  <c r="M44" i="12" s="1"/>
  <c r="X43" i="12"/>
  <c r="E44" i="12" s="1"/>
  <c r="AA43" i="12"/>
  <c r="H44" i="12" s="1"/>
  <c r="AC43" i="12"/>
  <c r="N44" i="12" s="1"/>
  <c r="U43" i="12"/>
  <c r="W43" i="12" s="1"/>
  <c r="Z43" i="12"/>
  <c r="G44" i="12" s="1"/>
  <c r="Y43" i="12"/>
  <c r="F44" i="12" s="1"/>
  <c r="I41" i="10"/>
  <c r="J41" i="10" s="1"/>
  <c r="K41" i="10"/>
  <c r="L41" i="10" s="1"/>
  <c r="I42" i="9"/>
  <c r="J42" i="9" s="1"/>
  <c r="K42" i="9"/>
  <c r="L42" i="9" s="1"/>
  <c r="K42" i="7"/>
  <c r="L42" i="7" s="1"/>
  <c r="Q42" i="7" s="1"/>
  <c r="R42" i="7" s="1"/>
  <c r="I42" i="7"/>
  <c r="J42" i="7" s="1"/>
  <c r="AD41" i="7"/>
  <c r="O42" i="7" s="1"/>
  <c r="V41" i="7"/>
  <c r="W41" i="7" s="1"/>
  <c r="AE41" i="7"/>
  <c r="P42" i="7" s="1"/>
  <c r="I43" i="6"/>
  <c r="J43" i="6" s="1"/>
  <c r="K43" i="6"/>
  <c r="L43" i="6" s="1"/>
  <c r="AC41" i="5"/>
  <c r="N42" i="5" s="1"/>
  <c r="Y41" i="5"/>
  <c r="F42" i="5" s="1"/>
  <c r="U41" i="5"/>
  <c r="W41" i="5" s="1"/>
  <c r="X41" i="5"/>
  <c r="E42" i="5" s="1"/>
  <c r="AB41" i="5"/>
  <c r="M42" i="5" s="1"/>
  <c r="AA41" i="5"/>
  <c r="H42" i="5" s="1"/>
  <c r="Z41" i="5"/>
  <c r="G42" i="5" s="1"/>
  <c r="AA42" i="4"/>
  <c r="H43" i="4" s="1"/>
  <c r="V42" i="4"/>
  <c r="AD42" i="4"/>
  <c r="O43" i="4" s="1"/>
  <c r="AE42" i="4"/>
  <c r="P43" i="4" s="1"/>
  <c r="Y42" i="4"/>
  <c r="F43" i="4" s="1"/>
  <c r="Z42" i="4"/>
  <c r="G43" i="4" s="1"/>
  <c r="S41" i="10" l="1"/>
  <c r="T41" i="10" s="1"/>
  <c r="AD41" i="10" s="1"/>
  <c r="O42" i="10" s="1"/>
  <c r="Q43" i="6"/>
  <c r="R43" i="6" s="1"/>
  <c r="W42" i="4"/>
  <c r="Q42" i="9"/>
  <c r="R42" i="9" s="1"/>
  <c r="AC42" i="9" s="1"/>
  <c r="N43" i="9" s="1"/>
  <c r="K44" i="14"/>
  <c r="L44" i="14" s="1"/>
  <c r="I44" i="14"/>
  <c r="J44" i="14" s="1"/>
  <c r="Q44" i="14" s="1"/>
  <c r="R44" i="14" s="1"/>
  <c r="K44" i="12"/>
  <c r="L44" i="12" s="1"/>
  <c r="I44" i="12"/>
  <c r="J44" i="12" s="1"/>
  <c r="Q44" i="12" s="1"/>
  <c r="R44" i="12" s="1"/>
  <c r="V41" i="10"/>
  <c r="AE41" i="10"/>
  <c r="P42" i="10" s="1"/>
  <c r="Q41" i="10"/>
  <c r="R41" i="10" s="1"/>
  <c r="U42" i="9"/>
  <c r="S42" i="9"/>
  <c r="T42" i="9" s="1"/>
  <c r="AC42" i="7"/>
  <c r="N43" i="7" s="1"/>
  <c r="U42" i="7"/>
  <c r="AB42" i="7"/>
  <c r="M43" i="7" s="1"/>
  <c r="S42" i="7"/>
  <c r="T42" i="7" s="1"/>
  <c r="AA42" i="7" s="1"/>
  <c r="H43" i="7" s="1"/>
  <c r="AB43" i="6"/>
  <c r="M44" i="6" s="1"/>
  <c r="U43" i="6"/>
  <c r="AC43" i="6"/>
  <c r="N44" i="6" s="1"/>
  <c r="S43" i="6"/>
  <c r="T43" i="6" s="1"/>
  <c r="AA43" i="6" s="1"/>
  <c r="H44" i="6" s="1"/>
  <c r="I42" i="5"/>
  <c r="J42" i="5" s="1"/>
  <c r="Q42" i="5" s="1"/>
  <c r="R42" i="5" s="1"/>
  <c r="K42" i="5"/>
  <c r="L42" i="5" s="1"/>
  <c r="K43" i="4"/>
  <c r="L43" i="4" s="1"/>
  <c r="I43" i="4"/>
  <c r="J43" i="4" s="1"/>
  <c r="AB42" i="9" l="1"/>
  <c r="M43" i="9" s="1"/>
  <c r="S44" i="14"/>
  <c r="T44" i="14" s="1"/>
  <c r="Y44" i="14" s="1"/>
  <c r="F45" i="14" s="1"/>
  <c r="X42" i="7"/>
  <c r="E43" i="7" s="1"/>
  <c r="Y42" i="7"/>
  <c r="F43" i="7" s="1"/>
  <c r="I43" i="7" s="1"/>
  <c r="J43" i="7" s="1"/>
  <c r="S42" i="5"/>
  <c r="T42" i="5" s="1"/>
  <c r="AD42" i="5" s="1"/>
  <c r="O43" i="5" s="1"/>
  <c r="AC44" i="14"/>
  <c r="N45" i="14" s="1"/>
  <c r="U44" i="14"/>
  <c r="AB44" i="14"/>
  <c r="M45" i="14" s="1"/>
  <c r="AE44" i="14"/>
  <c r="P45" i="14" s="1"/>
  <c r="AC44" i="12"/>
  <c r="N45" i="12" s="1"/>
  <c r="U44" i="12"/>
  <c r="AB44" i="12"/>
  <c r="M45" i="12" s="1"/>
  <c r="S44" i="12"/>
  <c r="T44" i="12" s="1"/>
  <c r="X44" i="12" s="1"/>
  <c r="E45" i="12" s="1"/>
  <c r="Z41" i="10"/>
  <c r="G42" i="10" s="1"/>
  <c r="AC41" i="10"/>
  <c r="N42" i="10" s="1"/>
  <c r="Y41" i="10"/>
  <c r="F42" i="10" s="1"/>
  <c r="U41" i="10"/>
  <c r="W41" i="10" s="1"/>
  <c r="AB41" i="10"/>
  <c r="M42" i="10" s="1"/>
  <c r="X41" i="10"/>
  <c r="E42" i="10" s="1"/>
  <c r="AA41" i="10"/>
  <c r="H42" i="10" s="1"/>
  <c r="AE42" i="9"/>
  <c r="P43" i="9" s="1"/>
  <c r="V42" i="9"/>
  <c r="W42" i="9" s="1"/>
  <c r="AD42" i="9"/>
  <c r="O43" i="9" s="1"/>
  <c r="X42" i="9"/>
  <c r="E43" i="9" s="1"/>
  <c r="Y42" i="9"/>
  <c r="F43" i="9" s="1"/>
  <c r="Z42" i="9"/>
  <c r="G43" i="9" s="1"/>
  <c r="AA42" i="9"/>
  <c r="H43" i="9" s="1"/>
  <c r="AE42" i="7"/>
  <c r="P43" i="7" s="1"/>
  <c r="AD42" i="7"/>
  <c r="O43" i="7" s="1"/>
  <c r="V42" i="7"/>
  <c r="W42" i="7" s="1"/>
  <c r="Z42" i="7"/>
  <c r="G43" i="7" s="1"/>
  <c r="AE43" i="6"/>
  <c r="P44" i="6" s="1"/>
  <c r="AD43" i="6"/>
  <c r="O44" i="6" s="1"/>
  <c r="V43" i="6"/>
  <c r="W43" i="6" s="1"/>
  <c r="X43" i="6"/>
  <c r="E44" i="6" s="1"/>
  <c r="Z43" i="6"/>
  <c r="G44" i="6" s="1"/>
  <c r="Y43" i="6"/>
  <c r="F44" i="6" s="1"/>
  <c r="AC42" i="5"/>
  <c r="N43" i="5" s="1"/>
  <c r="U42" i="5"/>
  <c r="AB42" i="5"/>
  <c r="M43" i="5" s="1"/>
  <c r="Q43" i="4"/>
  <c r="R43" i="4" s="1"/>
  <c r="AC43" i="4" s="1"/>
  <c r="N44" i="4" s="1"/>
  <c r="S43" i="4"/>
  <c r="T43" i="4" s="1"/>
  <c r="X44" i="14" l="1"/>
  <c r="E45" i="14" s="1"/>
  <c r="V44" i="14"/>
  <c r="Z44" i="14"/>
  <c r="G45" i="14" s="1"/>
  <c r="K45" i="14" s="1"/>
  <c r="L45" i="14" s="1"/>
  <c r="AD44" i="14"/>
  <c r="O45" i="14" s="1"/>
  <c r="AA44" i="14"/>
  <c r="H45" i="14" s="1"/>
  <c r="V42" i="5"/>
  <c r="Y42" i="5"/>
  <c r="F43" i="5" s="1"/>
  <c r="I43" i="5" s="1"/>
  <c r="J43" i="5" s="1"/>
  <c r="Z42" i="5"/>
  <c r="G43" i="5" s="1"/>
  <c r="AA42" i="5"/>
  <c r="H43" i="5" s="1"/>
  <c r="X42" i="5"/>
  <c r="E43" i="5" s="1"/>
  <c r="AE42" i="5"/>
  <c r="P43" i="5" s="1"/>
  <c r="Y44" i="12"/>
  <c r="F45" i="12" s="1"/>
  <c r="I45" i="12" s="1"/>
  <c r="J45" i="12" s="1"/>
  <c r="AA44" i="12"/>
  <c r="H45" i="12" s="1"/>
  <c r="W44" i="14"/>
  <c r="I45" i="14"/>
  <c r="J45" i="14" s="1"/>
  <c r="V44" i="12"/>
  <c r="W44" i="12" s="1"/>
  <c r="AE44" i="12"/>
  <c r="P45" i="12" s="1"/>
  <c r="AD44" i="12"/>
  <c r="O45" i="12" s="1"/>
  <c r="Z44" i="12"/>
  <c r="G45" i="12" s="1"/>
  <c r="I42" i="10"/>
  <c r="J42" i="10" s="1"/>
  <c r="K42" i="10"/>
  <c r="L42" i="10" s="1"/>
  <c r="I43" i="9"/>
  <c r="J43" i="9" s="1"/>
  <c r="K43" i="9"/>
  <c r="L43" i="9" s="1"/>
  <c r="X43" i="4"/>
  <c r="E44" i="4" s="1"/>
  <c r="AB43" i="4"/>
  <c r="M44" i="4" s="1"/>
  <c r="U43" i="4"/>
  <c r="K43" i="7"/>
  <c r="L43" i="7" s="1"/>
  <c r="Q43" i="7" s="1"/>
  <c r="R43" i="7" s="1"/>
  <c r="K44" i="6"/>
  <c r="L44" i="6" s="1"/>
  <c r="I44" i="6"/>
  <c r="J44" i="6" s="1"/>
  <c r="Q44" i="6" s="1"/>
  <c r="R44" i="6" s="1"/>
  <c r="W42" i="5"/>
  <c r="Z43" i="4"/>
  <c r="G44" i="4" s="1"/>
  <c r="AE43" i="4"/>
  <c r="P44" i="4" s="1"/>
  <c r="V43" i="4"/>
  <c r="AD43" i="4"/>
  <c r="O44" i="4" s="1"/>
  <c r="Y43" i="4"/>
  <c r="F44" i="4" s="1"/>
  <c r="AA43" i="4"/>
  <c r="H44" i="4" s="1"/>
  <c r="K43" i="5" l="1"/>
  <c r="L43" i="5" s="1"/>
  <c r="S43" i="5" s="1"/>
  <c r="T43" i="5" s="1"/>
  <c r="I44" i="4"/>
  <c r="J44" i="4" s="1"/>
  <c r="Q45" i="14"/>
  <c r="R45" i="14" s="1"/>
  <c r="U45" i="14" s="1"/>
  <c r="S43" i="9"/>
  <c r="T43" i="9" s="1"/>
  <c r="V43" i="9" s="1"/>
  <c r="Q43" i="5"/>
  <c r="R43" i="5" s="1"/>
  <c r="AC43" i="5" s="1"/>
  <c r="N44" i="5" s="1"/>
  <c r="S45" i="14"/>
  <c r="T45" i="14" s="1"/>
  <c r="K45" i="12"/>
  <c r="L45" i="12" s="1"/>
  <c r="Q45" i="12" s="1"/>
  <c r="R45" i="12" s="1"/>
  <c r="S42" i="10"/>
  <c r="T42" i="10" s="1"/>
  <c r="Q42" i="10"/>
  <c r="R42" i="10" s="1"/>
  <c r="Q43" i="9"/>
  <c r="R43" i="9" s="1"/>
  <c r="W43" i="4"/>
  <c r="AB43" i="7"/>
  <c r="M44" i="7" s="1"/>
  <c r="U43" i="7"/>
  <c r="AC43" i="7"/>
  <c r="N44" i="7" s="1"/>
  <c r="S43" i="7"/>
  <c r="T43" i="7" s="1"/>
  <c r="AC44" i="6"/>
  <c r="N45" i="6" s="1"/>
  <c r="U44" i="6"/>
  <c r="AB44" i="6"/>
  <c r="M45" i="6" s="1"/>
  <c r="S44" i="6"/>
  <c r="T44" i="6" s="1"/>
  <c r="Y44" i="6" s="1"/>
  <c r="F45" i="6" s="1"/>
  <c r="K44" i="4"/>
  <c r="L44" i="4" s="1"/>
  <c r="AC45" i="14" l="1"/>
  <c r="N46" i="14" s="1"/>
  <c r="AB45" i="14"/>
  <c r="M46" i="14" s="1"/>
  <c r="Y45" i="14"/>
  <c r="F46" i="14" s="1"/>
  <c r="AA45" i="14"/>
  <c r="H46" i="14" s="1"/>
  <c r="AD43" i="9"/>
  <c r="O44" i="9" s="1"/>
  <c r="AE43" i="9"/>
  <c r="P44" i="9" s="1"/>
  <c r="AB43" i="5"/>
  <c r="M44" i="5" s="1"/>
  <c r="U43" i="5"/>
  <c r="Q44" i="4"/>
  <c r="R44" i="4" s="1"/>
  <c r="U44" i="4" s="1"/>
  <c r="S45" i="12"/>
  <c r="T45" i="12" s="1"/>
  <c r="V45" i="12" s="1"/>
  <c r="AD45" i="14"/>
  <c r="O46" i="14" s="1"/>
  <c r="V45" i="14"/>
  <c r="W45" i="14" s="1"/>
  <c r="AE45" i="14"/>
  <c r="P46" i="14" s="1"/>
  <c r="X45" i="14"/>
  <c r="E46" i="14" s="1"/>
  <c r="Z45" i="14"/>
  <c r="G46" i="14" s="1"/>
  <c r="AD45" i="12"/>
  <c r="O46" i="12" s="1"/>
  <c r="Z45" i="12"/>
  <c r="G46" i="12" s="1"/>
  <c r="AC45" i="12"/>
  <c r="N46" i="12" s="1"/>
  <c r="U45" i="12"/>
  <c r="AB45" i="12"/>
  <c r="M46" i="12" s="1"/>
  <c r="Z42" i="10"/>
  <c r="G43" i="10" s="1"/>
  <c r="AC42" i="10"/>
  <c r="N43" i="10" s="1"/>
  <c r="Y42" i="10"/>
  <c r="F43" i="10" s="1"/>
  <c r="U42" i="10"/>
  <c r="AB42" i="10"/>
  <c r="M43" i="10" s="1"/>
  <c r="AA42" i="10"/>
  <c r="H43" i="10" s="1"/>
  <c r="X42" i="10"/>
  <c r="E43" i="10" s="1"/>
  <c r="AE42" i="10"/>
  <c r="P43" i="10" s="1"/>
  <c r="AD42" i="10"/>
  <c r="O43" i="10" s="1"/>
  <c r="V42" i="10"/>
  <c r="AB43" i="9"/>
  <c r="M44" i="9" s="1"/>
  <c r="X43" i="9"/>
  <c r="E44" i="9" s="1"/>
  <c r="AC43" i="9"/>
  <c r="N44" i="9" s="1"/>
  <c r="AA43" i="9"/>
  <c r="H44" i="9" s="1"/>
  <c r="U43" i="9"/>
  <c r="W43" i="9" s="1"/>
  <c r="Z43" i="9"/>
  <c r="G44" i="9" s="1"/>
  <c r="Y43" i="9"/>
  <c r="F44" i="9" s="1"/>
  <c r="AE43" i="7"/>
  <c r="P44" i="7" s="1"/>
  <c r="AD43" i="7"/>
  <c r="O44" i="7" s="1"/>
  <c r="V43" i="7"/>
  <c r="W43" i="7" s="1"/>
  <c r="Z43" i="7"/>
  <c r="G44" i="7" s="1"/>
  <c r="AA43" i="7"/>
  <c r="H44" i="7" s="1"/>
  <c r="Y43" i="7"/>
  <c r="F44" i="7" s="1"/>
  <c r="X43" i="7"/>
  <c r="E44" i="7" s="1"/>
  <c r="Z44" i="6"/>
  <c r="G45" i="6" s="1"/>
  <c r="AE44" i="6"/>
  <c r="P45" i="6" s="1"/>
  <c r="V44" i="6"/>
  <c r="W44" i="6" s="1"/>
  <c r="AD44" i="6"/>
  <c r="O45" i="6" s="1"/>
  <c r="AA44" i="6"/>
  <c r="H45" i="6" s="1"/>
  <c r="X44" i="6"/>
  <c r="E45" i="6" s="1"/>
  <c r="V43" i="5"/>
  <c r="W43" i="5" s="1"/>
  <c r="AE43" i="5"/>
  <c r="P44" i="5" s="1"/>
  <c r="AD43" i="5"/>
  <c r="O44" i="5" s="1"/>
  <c r="AA43" i="5"/>
  <c r="H44" i="5" s="1"/>
  <c r="Y43" i="5"/>
  <c r="F44" i="5" s="1"/>
  <c r="X43" i="5"/>
  <c r="E44" i="5" s="1"/>
  <c r="Z43" i="5"/>
  <c r="G44" i="5" s="1"/>
  <c r="AC44" i="4"/>
  <c r="N45" i="4" s="1"/>
  <c r="S44" i="4"/>
  <c r="T44" i="4" s="1"/>
  <c r="AA44" i="4" s="1"/>
  <c r="H45" i="4" s="1"/>
  <c r="X45" i="12" l="1"/>
  <c r="E46" i="12" s="1"/>
  <c r="AE45" i="12"/>
  <c r="P46" i="12" s="1"/>
  <c r="AA45" i="12"/>
  <c r="H46" i="12" s="1"/>
  <c r="Y45" i="12"/>
  <c r="F46" i="12" s="1"/>
  <c r="W42" i="10"/>
  <c r="AB44" i="4"/>
  <c r="M45" i="4" s="1"/>
  <c r="W45" i="12"/>
  <c r="K46" i="14"/>
  <c r="L46" i="14" s="1"/>
  <c r="I46" i="14"/>
  <c r="J46" i="14" s="1"/>
  <c r="K46" i="12"/>
  <c r="L46" i="12" s="1"/>
  <c r="I43" i="10"/>
  <c r="J43" i="10" s="1"/>
  <c r="K43" i="10"/>
  <c r="L43" i="10" s="1"/>
  <c r="K44" i="9"/>
  <c r="L44" i="9" s="1"/>
  <c r="I44" i="9"/>
  <c r="J44" i="9" s="1"/>
  <c r="I44" i="7"/>
  <c r="J44" i="7" s="1"/>
  <c r="K44" i="7"/>
  <c r="L44" i="7" s="1"/>
  <c r="K45" i="6"/>
  <c r="L45" i="6" s="1"/>
  <c r="I45" i="6"/>
  <c r="J45" i="6" s="1"/>
  <c r="K44" i="5"/>
  <c r="L44" i="5" s="1"/>
  <c r="I44" i="5"/>
  <c r="J44" i="5" s="1"/>
  <c r="Z44" i="4"/>
  <c r="G45" i="4" s="1"/>
  <c r="V44" i="4"/>
  <c r="W44" i="4" s="1"/>
  <c r="AD44" i="4"/>
  <c r="O45" i="4" s="1"/>
  <c r="AE44" i="4"/>
  <c r="P45" i="4" s="1"/>
  <c r="Y44" i="4"/>
  <c r="F45" i="4" s="1"/>
  <c r="X44" i="4"/>
  <c r="E45" i="4" s="1"/>
  <c r="Q46" i="14" l="1"/>
  <c r="R46" i="14" s="1"/>
  <c r="I46" i="12"/>
  <c r="J46" i="12" s="1"/>
  <c r="Q46" i="12" s="1"/>
  <c r="R46" i="12" s="1"/>
  <c r="AB46" i="12" s="1"/>
  <c r="M47" i="12" s="1"/>
  <c r="S44" i="7"/>
  <c r="T44" i="7" s="1"/>
  <c r="Q44" i="5"/>
  <c r="R44" i="5" s="1"/>
  <c r="S46" i="12"/>
  <c r="T46" i="12" s="1"/>
  <c r="V46" i="12" s="1"/>
  <c r="Q43" i="10"/>
  <c r="R43" i="10" s="1"/>
  <c r="AB43" i="10" s="1"/>
  <c r="M44" i="10" s="1"/>
  <c r="S44" i="9"/>
  <c r="T44" i="9" s="1"/>
  <c r="AE44" i="9" s="1"/>
  <c r="P45" i="9" s="1"/>
  <c r="Q45" i="6"/>
  <c r="R45" i="6" s="1"/>
  <c r="U45" i="6" s="1"/>
  <c r="AC46" i="14"/>
  <c r="N47" i="14" s="1"/>
  <c r="U46" i="14"/>
  <c r="AB46" i="14"/>
  <c r="M47" i="14" s="1"/>
  <c r="S46" i="14"/>
  <c r="T46" i="14" s="1"/>
  <c r="Z46" i="14" s="1"/>
  <c r="G47" i="14" s="1"/>
  <c r="AC46" i="12"/>
  <c r="N47" i="12" s="1"/>
  <c r="U46" i="12"/>
  <c r="S43" i="10"/>
  <c r="T43" i="10" s="1"/>
  <c r="Q44" i="9"/>
  <c r="R44" i="9" s="1"/>
  <c r="AE44" i="7"/>
  <c r="P45" i="7" s="1"/>
  <c r="V44" i="7"/>
  <c r="AD44" i="7"/>
  <c r="O45" i="7" s="1"/>
  <c r="Q44" i="7"/>
  <c r="R44" i="7" s="1"/>
  <c r="S45" i="6"/>
  <c r="T45" i="6" s="1"/>
  <c r="Z45" i="6" s="1"/>
  <c r="G46" i="6" s="1"/>
  <c r="AC45" i="6"/>
  <c r="N46" i="6" s="1"/>
  <c r="AC44" i="5"/>
  <c r="N45" i="5" s="1"/>
  <c r="U44" i="5"/>
  <c r="AB44" i="5"/>
  <c r="M45" i="5" s="1"/>
  <c r="S44" i="5"/>
  <c r="T44" i="5" s="1"/>
  <c r="I45" i="4"/>
  <c r="J45" i="4" s="1"/>
  <c r="K45" i="4"/>
  <c r="L45" i="4" s="1"/>
  <c r="X46" i="12" l="1"/>
  <c r="E47" i="12" s="1"/>
  <c r="Y46" i="12"/>
  <c r="F47" i="12" s="1"/>
  <c r="AE46" i="12"/>
  <c r="P47" i="12" s="1"/>
  <c r="AA46" i="12"/>
  <c r="H47" i="12" s="1"/>
  <c r="K47" i="12" s="1"/>
  <c r="L47" i="12" s="1"/>
  <c r="AD46" i="12"/>
  <c r="O47" i="12" s="1"/>
  <c r="Z46" i="12"/>
  <c r="G47" i="12" s="1"/>
  <c r="W46" i="12"/>
  <c r="U43" i="10"/>
  <c r="AC43" i="10"/>
  <c r="N44" i="10" s="1"/>
  <c r="V44" i="9"/>
  <c r="AD44" i="9"/>
  <c r="O45" i="9" s="1"/>
  <c r="AB45" i="6"/>
  <c r="M46" i="6" s="1"/>
  <c r="AA45" i="6"/>
  <c r="H46" i="6" s="1"/>
  <c r="K46" i="6" s="1"/>
  <c r="L46" i="6" s="1"/>
  <c r="Y45" i="6"/>
  <c r="F46" i="6" s="1"/>
  <c r="X45" i="6"/>
  <c r="E46" i="6" s="1"/>
  <c r="I46" i="6" s="1"/>
  <c r="J46" i="6" s="1"/>
  <c r="X46" i="14"/>
  <c r="E47" i="14" s="1"/>
  <c r="AE46" i="14"/>
  <c r="P47" i="14" s="1"/>
  <c r="AD46" i="14"/>
  <c r="O47" i="14" s="1"/>
  <c r="V46" i="14"/>
  <c r="W46" i="14" s="1"/>
  <c r="Y46" i="14"/>
  <c r="F47" i="14" s="1"/>
  <c r="AA46" i="14"/>
  <c r="H47" i="14" s="1"/>
  <c r="I47" i="12"/>
  <c r="J47" i="12" s="1"/>
  <c r="AE43" i="10"/>
  <c r="P44" i="10" s="1"/>
  <c r="AD43" i="10"/>
  <c r="O44" i="10" s="1"/>
  <c r="V43" i="10"/>
  <c r="W43" i="10" s="1"/>
  <c r="Z43" i="10"/>
  <c r="G44" i="10" s="1"/>
  <c r="Y43" i="10"/>
  <c r="F44" i="10" s="1"/>
  <c r="AA43" i="10"/>
  <c r="H44" i="10" s="1"/>
  <c r="X43" i="10"/>
  <c r="E44" i="10" s="1"/>
  <c r="AC44" i="9"/>
  <c r="N45" i="9" s="1"/>
  <c r="Y44" i="9"/>
  <c r="F45" i="9" s="1"/>
  <c r="U44" i="9"/>
  <c r="W44" i="9" s="1"/>
  <c r="AB44" i="9"/>
  <c r="M45" i="9" s="1"/>
  <c r="AA44" i="9"/>
  <c r="H45" i="9" s="1"/>
  <c r="Z44" i="9"/>
  <c r="G45" i="9" s="1"/>
  <c r="X44" i="9"/>
  <c r="E45" i="9" s="1"/>
  <c r="AC44" i="7"/>
  <c r="N45" i="7" s="1"/>
  <c r="Y44" i="7"/>
  <c r="F45" i="7" s="1"/>
  <c r="U44" i="7"/>
  <c r="W44" i="7" s="1"/>
  <c r="AB44" i="7"/>
  <c r="M45" i="7" s="1"/>
  <c r="X44" i="7"/>
  <c r="E45" i="7" s="1"/>
  <c r="AA44" i="7"/>
  <c r="H45" i="7" s="1"/>
  <c r="Z44" i="7"/>
  <c r="G45" i="7" s="1"/>
  <c r="AD45" i="6"/>
  <c r="O46" i="6" s="1"/>
  <c r="V45" i="6"/>
  <c r="W45" i="6" s="1"/>
  <c r="AE45" i="6"/>
  <c r="P46" i="6" s="1"/>
  <c r="AD44" i="5"/>
  <c r="O45" i="5" s="1"/>
  <c r="V44" i="5"/>
  <c r="W44" i="5" s="1"/>
  <c r="AE44" i="5"/>
  <c r="P45" i="5" s="1"/>
  <c r="Z44" i="5"/>
  <c r="G45" i="5" s="1"/>
  <c r="Y44" i="5"/>
  <c r="F45" i="5" s="1"/>
  <c r="X44" i="5"/>
  <c r="E45" i="5" s="1"/>
  <c r="AA44" i="5"/>
  <c r="H45" i="5" s="1"/>
  <c r="Q45" i="4"/>
  <c r="R45" i="4" s="1"/>
  <c r="U45" i="4" s="1"/>
  <c r="S45" i="4"/>
  <c r="T45" i="4" s="1"/>
  <c r="Q47" i="12" l="1"/>
  <c r="R47" i="12" s="1"/>
  <c r="AB47" i="12" s="1"/>
  <c r="M48" i="12" s="1"/>
  <c r="Q46" i="6"/>
  <c r="R46" i="6" s="1"/>
  <c r="AB45" i="4"/>
  <c r="M46" i="4" s="1"/>
  <c r="I47" i="14"/>
  <c r="J47" i="14" s="1"/>
  <c r="K47" i="14"/>
  <c r="L47" i="14" s="1"/>
  <c r="AC47" i="12"/>
  <c r="N48" i="12" s="1"/>
  <c r="S47" i="12"/>
  <c r="T47" i="12" s="1"/>
  <c r="Y47" i="12" s="1"/>
  <c r="F48" i="12" s="1"/>
  <c r="K44" i="10"/>
  <c r="L44" i="10" s="1"/>
  <c r="I44" i="10"/>
  <c r="J44" i="10" s="1"/>
  <c r="I45" i="9"/>
  <c r="J45" i="9" s="1"/>
  <c r="K45" i="9"/>
  <c r="L45" i="9" s="1"/>
  <c r="K45" i="7"/>
  <c r="L45" i="7" s="1"/>
  <c r="I45" i="7"/>
  <c r="J45" i="7" s="1"/>
  <c r="S45" i="7" s="1"/>
  <c r="T45" i="7" s="1"/>
  <c r="AC46" i="6"/>
  <c r="N47" i="6" s="1"/>
  <c r="U46" i="6"/>
  <c r="AB46" i="6"/>
  <c r="M47" i="6" s="1"/>
  <c r="S46" i="6"/>
  <c r="T46" i="6" s="1"/>
  <c r="I45" i="5"/>
  <c r="J45" i="5" s="1"/>
  <c r="K45" i="5"/>
  <c r="L45" i="5" s="1"/>
  <c r="AC45" i="4"/>
  <c r="N46" i="4" s="1"/>
  <c r="Y45" i="4"/>
  <c r="F46" i="4" s="1"/>
  <c r="Z45" i="4"/>
  <c r="G46" i="4" s="1"/>
  <c r="X45" i="4"/>
  <c r="E46" i="4" s="1"/>
  <c r="AA45" i="4"/>
  <c r="H46" i="4" s="1"/>
  <c r="V45" i="4"/>
  <c r="W45" i="4" s="1"/>
  <c r="AD45" i="4"/>
  <c r="O46" i="4" s="1"/>
  <c r="AE45" i="4"/>
  <c r="P46" i="4" s="1"/>
  <c r="U47" i="12" l="1"/>
  <c r="S47" i="14"/>
  <c r="T47" i="14" s="1"/>
  <c r="AE47" i="14" s="1"/>
  <c r="P48" i="14" s="1"/>
  <c r="X47" i="12"/>
  <c r="E48" i="12" s="1"/>
  <c r="I48" i="12" s="1"/>
  <c r="J48" i="12" s="1"/>
  <c r="Q44" i="10"/>
  <c r="R44" i="10" s="1"/>
  <c r="AC44" i="10" s="1"/>
  <c r="N45" i="10" s="1"/>
  <c r="Q45" i="9"/>
  <c r="R45" i="9" s="1"/>
  <c r="U45" i="9" s="1"/>
  <c r="Q45" i="5"/>
  <c r="R45" i="5" s="1"/>
  <c r="AB45" i="5" s="1"/>
  <c r="M46" i="5" s="1"/>
  <c r="Q47" i="14"/>
  <c r="R47" i="14" s="1"/>
  <c r="AE47" i="12"/>
  <c r="P48" i="12" s="1"/>
  <c r="V47" i="12"/>
  <c r="W47" i="12" s="1"/>
  <c r="AD47" i="12"/>
  <c r="O48" i="12" s="1"/>
  <c r="Z47" i="12"/>
  <c r="G48" i="12" s="1"/>
  <c r="AA47" i="12"/>
  <c r="H48" i="12" s="1"/>
  <c r="S44" i="10"/>
  <c r="T44" i="10" s="1"/>
  <c r="Y44" i="10" s="1"/>
  <c r="F45" i="10" s="1"/>
  <c r="S45" i="9"/>
  <c r="T45" i="9" s="1"/>
  <c r="AD45" i="7"/>
  <c r="O46" i="7" s="1"/>
  <c r="V45" i="7"/>
  <c r="AE45" i="7"/>
  <c r="P46" i="7" s="1"/>
  <c r="Q45" i="7"/>
  <c r="R45" i="7" s="1"/>
  <c r="AE46" i="6"/>
  <c r="P47" i="6" s="1"/>
  <c r="AD46" i="6"/>
  <c r="O47" i="6" s="1"/>
  <c r="V46" i="6"/>
  <c r="Z46" i="6"/>
  <c r="G47" i="6" s="1"/>
  <c r="Y46" i="6"/>
  <c r="F47" i="6" s="1"/>
  <c r="X46" i="6"/>
  <c r="E47" i="6" s="1"/>
  <c r="W46" i="6"/>
  <c r="AA46" i="6"/>
  <c r="H47" i="6" s="1"/>
  <c r="AC45" i="5"/>
  <c r="N46" i="5" s="1"/>
  <c r="U45" i="5"/>
  <c r="S45" i="5"/>
  <c r="T45" i="5" s="1"/>
  <c r="I46" i="4"/>
  <c r="J46" i="4" s="1"/>
  <c r="K46" i="4"/>
  <c r="L46" i="4" s="1"/>
  <c r="AD47" i="14" l="1"/>
  <c r="O48" i="14" s="1"/>
  <c r="V47" i="14"/>
  <c r="X44" i="10"/>
  <c r="E45" i="10" s="1"/>
  <c r="U44" i="10"/>
  <c r="AB44" i="10"/>
  <c r="M45" i="10" s="1"/>
  <c r="Z44" i="10"/>
  <c r="G45" i="10" s="1"/>
  <c r="AC45" i="9"/>
  <c r="N46" i="9" s="1"/>
  <c r="AB45" i="9"/>
  <c r="M46" i="9" s="1"/>
  <c r="AB47" i="14"/>
  <c r="M48" i="14" s="1"/>
  <c r="X47" i="14"/>
  <c r="E48" i="14" s="1"/>
  <c r="AA47" i="14"/>
  <c r="H48" i="14" s="1"/>
  <c r="Z47" i="14"/>
  <c r="G48" i="14" s="1"/>
  <c r="Y47" i="14"/>
  <c r="F48" i="14" s="1"/>
  <c r="U47" i="14"/>
  <c r="W47" i="14" s="1"/>
  <c r="AC47" i="14"/>
  <c r="N48" i="14" s="1"/>
  <c r="K48" i="12"/>
  <c r="L48" i="12" s="1"/>
  <c r="Q48" i="12" s="1"/>
  <c r="R48" i="12" s="1"/>
  <c r="AA44" i="10"/>
  <c r="H45" i="10" s="1"/>
  <c r="I45" i="10"/>
  <c r="J45" i="10" s="1"/>
  <c r="AE44" i="10"/>
  <c r="P45" i="10" s="1"/>
  <c r="V44" i="10"/>
  <c r="W44" i="10" s="1"/>
  <c r="AD44" i="10"/>
  <c r="O45" i="10" s="1"/>
  <c r="AD45" i="9"/>
  <c r="O46" i="9" s="1"/>
  <c r="V45" i="9"/>
  <c r="W45" i="9" s="1"/>
  <c r="AE45" i="9"/>
  <c r="P46" i="9" s="1"/>
  <c r="X45" i="9"/>
  <c r="E46" i="9" s="1"/>
  <c r="AA45" i="9"/>
  <c r="H46" i="9" s="1"/>
  <c r="Y45" i="9"/>
  <c r="F46" i="9" s="1"/>
  <c r="Z45" i="9"/>
  <c r="G46" i="9" s="1"/>
  <c r="Q46" i="4"/>
  <c r="R46" i="4" s="1"/>
  <c r="AC46" i="4" s="1"/>
  <c r="N47" i="4" s="1"/>
  <c r="Z45" i="7"/>
  <c r="G46" i="7" s="1"/>
  <c r="AC45" i="7"/>
  <c r="N46" i="7" s="1"/>
  <c r="Y45" i="7"/>
  <c r="F46" i="7" s="1"/>
  <c r="U45" i="7"/>
  <c r="W45" i="7" s="1"/>
  <c r="AB45" i="7"/>
  <c r="M46" i="7" s="1"/>
  <c r="X45" i="7"/>
  <c r="E46" i="7" s="1"/>
  <c r="AA45" i="7"/>
  <c r="H46" i="7" s="1"/>
  <c r="I47" i="6"/>
  <c r="J47" i="6" s="1"/>
  <c r="K47" i="6"/>
  <c r="L47" i="6" s="1"/>
  <c r="AD45" i="5"/>
  <c r="O46" i="5" s="1"/>
  <c r="V45" i="5"/>
  <c r="W45" i="5" s="1"/>
  <c r="AE45" i="5"/>
  <c r="P46" i="5" s="1"/>
  <c r="Y45" i="5"/>
  <c r="F46" i="5" s="1"/>
  <c r="X45" i="5"/>
  <c r="E46" i="5" s="1"/>
  <c r="AA45" i="5"/>
  <c r="H46" i="5" s="1"/>
  <c r="Z45" i="5"/>
  <c r="G46" i="5" s="1"/>
  <c r="S46" i="4"/>
  <c r="T46" i="4" s="1"/>
  <c r="AD46" i="4" s="1"/>
  <c r="O47" i="4" s="1"/>
  <c r="K45" i="10" l="1"/>
  <c r="L45" i="10" s="1"/>
  <c r="S45" i="10" s="1"/>
  <c r="T45" i="10" s="1"/>
  <c r="Q45" i="10"/>
  <c r="R45" i="10" s="1"/>
  <c r="AC45" i="10" s="1"/>
  <c r="N46" i="10" s="1"/>
  <c r="Q47" i="6"/>
  <c r="R47" i="6" s="1"/>
  <c r="K48" i="14"/>
  <c r="L48" i="14" s="1"/>
  <c r="I48" i="14"/>
  <c r="J48" i="14" s="1"/>
  <c r="Q48" i="14" s="1"/>
  <c r="R48" i="14" s="1"/>
  <c r="AC48" i="12"/>
  <c r="N49" i="12" s="1"/>
  <c r="U48" i="12"/>
  <c r="AB48" i="12"/>
  <c r="M49" i="12" s="1"/>
  <c r="S48" i="12"/>
  <c r="T48" i="12" s="1"/>
  <c r="I46" i="9"/>
  <c r="J46" i="9" s="1"/>
  <c r="K46" i="9"/>
  <c r="L46" i="9" s="1"/>
  <c r="S46" i="9" s="1"/>
  <c r="T46" i="9" s="1"/>
  <c r="U46" i="4"/>
  <c r="X46" i="4"/>
  <c r="E47" i="4" s="1"/>
  <c r="AB46" i="4"/>
  <c r="M47" i="4" s="1"/>
  <c r="Z46" i="4"/>
  <c r="G47" i="4" s="1"/>
  <c r="K47" i="4" s="1"/>
  <c r="L47" i="4" s="1"/>
  <c r="V46" i="4"/>
  <c r="AA46" i="4"/>
  <c r="H47" i="4" s="1"/>
  <c r="AE46" i="4"/>
  <c r="P47" i="4" s="1"/>
  <c r="Y46" i="4"/>
  <c r="F47" i="4" s="1"/>
  <c r="I47" i="4" s="1"/>
  <c r="J47" i="4" s="1"/>
  <c r="Q47" i="4" s="1"/>
  <c r="R47" i="4" s="1"/>
  <c r="I46" i="7"/>
  <c r="J46" i="7" s="1"/>
  <c r="K46" i="7"/>
  <c r="L46" i="7" s="1"/>
  <c r="S47" i="6"/>
  <c r="T47" i="6" s="1"/>
  <c r="K46" i="5"/>
  <c r="L46" i="5" s="1"/>
  <c r="I46" i="5"/>
  <c r="J46" i="5" s="1"/>
  <c r="AB45" i="10" l="1"/>
  <c r="M46" i="10" s="1"/>
  <c r="X47" i="6"/>
  <c r="E48" i="6" s="1"/>
  <c r="Y47" i="6"/>
  <c r="F48" i="6" s="1"/>
  <c r="AB47" i="6"/>
  <c r="M48" i="6" s="1"/>
  <c r="Z47" i="6"/>
  <c r="G48" i="6" s="1"/>
  <c r="K48" i="6" s="1"/>
  <c r="L48" i="6" s="1"/>
  <c r="AC47" i="6"/>
  <c r="N48" i="6" s="1"/>
  <c r="AA47" i="6"/>
  <c r="H48" i="6" s="1"/>
  <c r="U47" i="6"/>
  <c r="S46" i="5"/>
  <c r="T46" i="5" s="1"/>
  <c r="W46" i="4"/>
  <c r="U45" i="10"/>
  <c r="Q46" i="5"/>
  <c r="R46" i="5" s="1"/>
  <c r="X46" i="5" s="1"/>
  <c r="E47" i="5" s="1"/>
  <c r="AC48" i="14"/>
  <c r="N49" i="14" s="1"/>
  <c r="U48" i="14"/>
  <c r="AB48" i="14"/>
  <c r="M49" i="14" s="1"/>
  <c r="S48" i="14"/>
  <c r="T48" i="14" s="1"/>
  <c r="AE48" i="12"/>
  <c r="P49" i="12" s="1"/>
  <c r="AD48" i="12"/>
  <c r="O49" i="12" s="1"/>
  <c r="V48" i="12"/>
  <c r="W48" i="12" s="1"/>
  <c r="Z48" i="12"/>
  <c r="G49" i="12" s="1"/>
  <c r="AA48" i="12"/>
  <c r="H49" i="12" s="1"/>
  <c r="Y48" i="12"/>
  <c r="F49" i="12" s="1"/>
  <c r="X48" i="12"/>
  <c r="E49" i="12" s="1"/>
  <c r="AD45" i="10"/>
  <c r="O46" i="10" s="1"/>
  <c r="V45" i="10"/>
  <c r="AE45" i="10"/>
  <c r="P46" i="10" s="1"/>
  <c r="AA45" i="10"/>
  <c r="H46" i="10" s="1"/>
  <c r="Y45" i="10"/>
  <c r="F46" i="10" s="1"/>
  <c r="X45" i="10"/>
  <c r="E46" i="10" s="1"/>
  <c r="Z45" i="10"/>
  <c r="G46" i="10" s="1"/>
  <c r="AE46" i="9"/>
  <c r="P47" i="9" s="1"/>
  <c r="V46" i="9"/>
  <c r="AD46" i="9"/>
  <c r="O47" i="9" s="1"/>
  <c r="Q46" i="9"/>
  <c r="R46" i="9" s="1"/>
  <c r="S46" i="7"/>
  <c r="T46" i="7" s="1"/>
  <c r="Q46" i="7"/>
  <c r="R46" i="7" s="1"/>
  <c r="I48" i="6"/>
  <c r="J48" i="6" s="1"/>
  <c r="Q48" i="6" s="1"/>
  <c r="R48" i="6" s="1"/>
  <c r="AE47" i="6"/>
  <c r="P48" i="6" s="1"/>
  <c r="AD47" i="6"/>
  <c r="O48" i="6" s="1"/>
  <c r="V47" i="6"/>
  <c r="W47" i="6" s="1"/>
  <c r="AE46" i="5"/>
  <c r="P47" i="5" s="1"/>
  <c r="V46" i="5"/>
  <c r="AD46" i="5"/>
  <c r="O47" i="5" s="1"/>
  <c r="U47" i="4"/>
  <c r="AB47" i="4"/>
  <c r="M48" i="4" s="1"/>
  <c r="AC47" i="4"/>
  <c r="N48" i="4" s="1"/>
  <c r="S47" i="4"/>
  <c r="T47" i="4" s="1"/>
  <c r="W45" i="10" l="1"/>
  <c r="U46" i="5"/>
  <c r="W46" i="5" s="1"/>
  <c r="Z46" i="5"/>
  <c r="G47" i="5" s="1"/>
  <c r="AB46" i="5"/>
  <c r="M47" i="5" s="1"/>
  <c r="AC46" i="5"/>
  <c r="N47" i="5" s="1"/>
  <c r="AA46" i="5"/>
  <c r="H47" i="5" s="1"/>
  <c r="Y46" i="5"/>
  <c r="F47" i="5" s="1"/>
  <c r="AE48" i="14"/>
  <c r="P49" i="14" s="1"/>
  <c r="AD48" i="14"/>
  <c r="O49" i="14" s="1"/>
  <c r="V48" i="14"/>
  <c r="W48" i="14" s="1"/>
  <c r="Z48" i="14"/>
  <c r="G49" i="14" s="1"/>
  <c r="AA48" i="14"/>
  <c r="H49" i="14" s="1"/>
  <c r="Y48" i="14"/>
  <c r="F49" i="14" s="1"/>
  <c r="X48" i="14"/>
  <c r="E49" i="14" s="1"/>
  <c r="I49" i="12"/>
  <c r="J49" i="12" s="1"/>
  <c r="K49" i="12"/>
  <c r="L49" i="12" s="1"/>
  <c r="I46" i="10"/>
  <c r="J46" i="10" s="1"/>
  <c r="K46" i="10"/>
  <c r="L46" i="10" s="1"/>
  <c r="AA46" i="9"/>
  <c r="H47" i="9" s="1"/>
  <c r="AB46" i="9"/>
  <c r="M47" i="9" s="1"/>
  <c r="Z46" i="9"/>
  <c r="G47" i="9" s="1"/>
  <c r="U46" i="9"/>
  <c r="W46" i="9" s="1"/>
  <c r="Y46" i="9"/>
  <c r="F47" i="9" s="1"/>
  <c r="X46" i="9"/>
  <c r="E47" i="9" s="1"/>
  <c r="AC46" i="9"/>
  <c r="N47" i="9" s="1"/>
  <c r="AA46" i="7"/>
  <c r="H47" i="7" s="1"/>
  <c r="Z46" i="7"/>
  <c r="G47" i="7" s="1"/>
  <c r="AC46" i="7"/>
  <c r="N47" i="7" s="1"/>
  <c r="Y46" i="7"/>
  <c r="F47" i="7" s="1"/>
  <c r="U46" i="7"/>
  <c r="AB46" i="7"/>
  <c r="M47" i="7" s="1"/>
  <c r="X46" i="7"/>
  <c r="E47" i="7" s="1"/>
  <c r="AE46" i="7"/>
  <c r="P47" i="7" s="1"/>
  <c r="AD46" i="7"/>
  <c r="O47" i="7" s="1"/>
  <c r="V46" i="7"/>
  <c r="S48" i="6"/>
  <c r="T48" i="6" s="1"/>
  <c r="X48" i="6" s="1"/>
  <c r="E49" i="6" s="1"/>
  <c r="AC48" i="6"/>
  <c r="N49" i="6" s="1"/>
  <c r="U48" i="6"/>
  <c r="AB48" i="6"/>
  <c r="M49" i="6" s="1"/>
  <c r="I47" i="5"/>
  <c r="J47" i="5" s="1"/>
  <c r="K47" i="5"/>
  <c r="L47" i="5" s="1"/>
  <c r="AE47" i="4"/>
  <c r="P48" i="4" s="1"/>
  <c r="V47" i="4"/>
  <c r="W47" i="4" s="1"/>
  <c r="AD47" i="4"/>
  <c r="O48" i="4" s="1"/>
  <c r="Y47" i="4"/>
  <c r="F48" i="4" s="1"/>
  <c r="Z47" i="4"/>
  <c r="G48" i="4" s="1"/>
  <c r="X47" i="4"/>
  <c r="E48" i="4" s="1"/>
  <c r="AA47" i="4"/>
  <c r="H48" i="4" s="1"/>
  <c r="S49" i="12" l="1"/>
  <c r="T49" i="12" s="1"/>
  <c r="AD49" i="12" s="1"/>
  <c r="O50" i="12" s="1"/>
  <c r="S46" i="10"/>
  <c r="T46" i="10" s="1"/>
  <c r="AD46" i="10" s="1"/>
  <c r="O47" i="10" s="1"/>
  <c r="S47" i="5"/>
  <c r="T47" i="5" s="1"/>
  <c r="Z48" i="6"/>
  <c r="G49" i="6" s="1"/>
  <c r="AA48" i="6"/>
  <c r="H49" i="6" s="1"/>
  <c r="K49" i="6" s="1"/>
  <c r="L49" i="6" s="1"/>
  <c r="Y48" i="6"/>
  <c r="F49" i="6" s="1"/>
  <c r="I49" i="6" s="1"/>
  <c r="J49" i="6" s="1"/>
  <c r="Q47" i="5"/>
  <c r="R47" i="5" s="1"/>
  <c r="AB47" i="5" s="1"/>
  <c r="M48" i="5" s="1"/>
  <c r="K49" i="14"/>
  <c r="L49" i="14" s="1"/>
  <c r="I49" i="14"/>
  <c r="J49" i="14" s="1"/>
  <c r="Q49" i="12"/>
  <c r="R49" i="12" s="1"/>
  <c r="AE46" i="10"/>
  <c r="P47" i="10" s="1"/>
  <c r="V46" i="10"/>
  <c r="Q46" i="10"/>
  <c r="R46" i="10" s="1"/>
  <c r="K47" i="9"/>
  <c r="L47" i="9" s="1"/>
  <c r="I47" i="9"/>
  <c r="J47" i="9" s="1"/>
  <c r="K47" i="7"/>
  <c r="L47" i="7" s="1"/>
  <c r="I47" i="7"/>
  <c r="J47" i="7" s="1"/>
  <c r="Q47" i="7" s="1"/>
  <c r="R47" i="7" s="1"/>
  <c r="W46" i="7"/>
  <c r="AE48" i="6"/>
  <c r="P49" i="6" s="1"/>
  <c r="AD48" i="6"/>
  <c r="O49" i="6" s="1"/>
  <c r="V48" i="6"/>
  <c r="W48" i="6" s="1"/>
  <c r="X47" i="5"/>
  <c r="E48" i="5" s="1"/>
  <c r="AA47" i="5"/>
  <c r="H48" i="5" s="1"/>
  <c r="Z47" i="5"/>
  <c r="G48" i="5" s="1"/>
  <c r="Y47" i="5"/>
  <c r="F48" i="5" s="1"/>
  <c r="AC47" i="5"/>
  <c r="N48" i="5" s="1"/>
  <c r="U47" i="5"/>
  <c r="V47" i="5"/>
  <c r="AE47" i="5"/>
  <c r="P48" i="5" s="1"/>
  <c r="AD47" i="5"/>
  <c r="O48" i="5" s="1"/>
  <c r="I48" i="4"/>
  <c r="J48" i="4" s="1"/>
  <c r="K48" i="4"/>
  <c r="L48" i="4" s="1"/>
  <c r="AE49" i="12" l="1"/>
  <c r="P50" i="12" s="1"/>
  <c r="V49" i="12"/>
  <c r="Q47" i="9"/>
  <c r="R47" i="9" s="1"/>
  <c r="Q49" i="6"/>
  <c r="R49" i="6" s="1"/>
  <c r="AC49" i="6" s="1"/>
  <c r="N50" i="6" s="1"/>
  <c r="Q49" i="14"/>
  <c r="R49" i="14" s="1"/>
  <c r="S49" i="14"/>
  <c r="T49" i="14" s="1"/>
  <c r="Z49" i="12"/>
  <c r="G50" i="12" s="1"/>
  <c r="AC49" i="12"/>
  <c r="N50" i="12" s="1"/>
  <c r="Y49" i="12"/>
  <c r="F50" i="12" s="1"/>
  <c r="U49" i="12"/>
  <c r="AB49" i="12"/>
  <c r="M50" i="12" s="1"/>
  <c r="AA49" i="12"/>
  <c r="H50" i="12" s="1"/>
  <c r="X49" i="12"/>
  <c r="E50" i="12" s="1"/>
  <c r="AA46" i="10"/>
  <c r="H47" i="10" s="1"/>
  <c r="Z46" i="10"/>
  <c r="G47" i="10" s="1"/>
  <c r="AC46" i="10"/>
  <c r="N47" i="10" s="1"/>
  <c r="Y46" i="10"/>
  <c r="F47" i="10" s="1"/>
  <c r="U46" i="10"/>
  <c r="W46" i="10" s="1"/>
  <c r="AB46" i="10"/>
  <c r="M47" i="10" s="1"/>
  <c r="X46" i="10"/>
  <c r="E47" i="10" s="1"/>
  <c r="AB47" i="9"/>
  <c r="M48" i="9" s="1"/>
  <c r="U47" i="9"/>
  <c r="AC47" i="9"/>
  <c r="N48" i="9" s="1"/>
  <c r="S47" i="9"/>
  <c r="T47" i="9" s="1"/>
  <c r="X47" i="9" s="1"/>
  <c r="E48" i="9" s="1"/>
  <c r="AB47" i="7"/>
  <c r="M48" i="7" s="1"/>
  <c r="U47" i="7"/>
  <c r="AC47" i="7"/>
  <c r="N48" i="7" s="1"/>
  <c r="S47" i="7"/>
  <c r="T47" i="7" s="1"/>
  <c r="X47" i="7" s="1"/>
  <c r="E48" i="7" s="1"/>
  <c r="S49" i="6"/>
  <c r="T49" i="6" s="1"/>
  <c r="Y49" i="6" s="1"/>
  <c r="F50" i="6" s="1"/>
  <c r="K48" i="5"/>
  <c r="L48" i="5" s="1"/>
  <c r="Q48" i="5" s="1"/>
  <c r="R48" i="5" s="1"/>
  <c r="W47" i="5"/>
  <c r="I48" i="5"/>
  <c r="J48" i="5" s="1"/>
  <c r="Q48" i="4"/>
  <c r="R48" i="4" s="1"/>
  <c r="AB48" i="4" s="1"/>
  <c r="M49" i="4" s="1"/>
  <c r="S48" i="4"/>
  <c r="T48" i="4" s="1"/>
  <c r="W49" i="12" l="1"/>
  <c r="AB49" i="6"/>
  <c r="M50" i="6" s="1"/>
  <c r="U49" i="6"/>
  <c r="AA49" i="6"/>
  <c r="H50" i="6" s="1"/>
  <c r="X49" i="6"/>
  <c r="E50" i="6" s="1"/>
  <c r="I50" i="6" s="1"/>
  <c r="J50" i="6" s="1"/>
  <c r="S48" i="5"/>
  <c r="T48" i="5" s="1"/>
  <c r="V48" i="5" s="1"/>
  <c r="AD49" i="14"/>
  <c r="O50" i="14" s="1"/>
  <c r="V49" i="14"/>
  <c r="AE49" i="14"/>
  <c r="P50" i="14" s="1"/>
  <c r="Z49" i="14"/>
  <c r="G50" i="14" s="1"/>
  <c r="AC49" i="14"/>
  <c r="N50" i="14" s="1"/>
  <c r="Y49" i="14"/>
  <c r="F50" i="14" s="1"/>
  <c r="U49" i="14"/>
  <c r="AB49" i="14"/>
  <c r="M50" i="14" s="1"/>
  <c r="AA49" i="14"/>
  <c r="H50" i="14" s="1"/>
  <c r="X49" i="14"/>
  <c r="E50" i="14" s="1"/>
  <c r="I50" i="12"/>
  <c r="J50" i="12" s="1"/>
  <c r="K50" i="12"/>
  <c r="L50" i="12" s="1"/>
  <c r="I47" i="10"/>
  <c r="J47" i="10" s="1"/>
  <c r="K47" i="10"/>
  <c r="L47" i="10" s="1"/>
  <c r="I48" i="9"/>
  <c r="J48" i="9" s="1"/>
  <c r="AE47" i="9"/>
  <c r="P48" i="9" s="1"/>
  <c r="V47" i="9"/>
  <c r="AD47" i="9"/>
  <c r="O48" i="9" s="1"/>
  <c r="Z47" i="9"/>
  <c r="G48" i="9" s="1"/>
  <c r="AA47" i="9"/>
  <c r="H48" i="9" s="1"/>
  <c r="W47" i="9"/>
  <c r="Y47" i="9"/>
  <c r="F48" i="9" s="1"/>
  <c r="AA47" i="7"/>
  <c r="H48" i="7" s="1"/>
  <c r="Z47" i="7"/>
  <c r="G48" i="7" s="1"/>
  <c r="AE47" i="7"/>
  <c r="P48" i="7" s="1"/>
  <c r="AD47" i="7"/>
  <c r="O48" i="7" s="1"/>
  <c r="V47" i="7"/>
  <c r="W47" i="7" s="1"/>
  <c r="Y47" i="7"/>
  <c r="F48" i="7" s="1"/>
  <c r="AD49" i="6"/>
  <c r="O50" i="6" s="1"/>
  <c r="V49" i="6"/>
  <c r="W49" i="6" s="1"/>
  <c r="AE49" i="6"/>
  <c r="P50" i="6" s="1"/>
  <c r="Z49" i="6"/>
  <c r="G50" i="6" s="1"/>
  <c r="AD48" i="5"/>
  <c r="O49" i="5" s="1"/>
  <c r="AC48" i="5"/>
  <c r="N49" i="5" s="1"/>
  <c r="U48" i="5"/>
  <c r="AA48" i="5"/>
  <c r="H49" i="5" s="1"/>
  <c r="AB48" i="5"/>
  <c r="M49" i="5" s="1"/>
  <c r="AC48" i="4"/>
  <c r="N49" i="4" s="1"/>
  <c r="U48" i="4"/>
  <c r="W48" i="4" s="1"/>
  <c r="AE48" i="4"/>
  <c r="P49" i="4" s="1"/>
  <c r="V48" i="4"/>
  <c r="AD48" i="4"/>
  <c r="O49" i="4" s="1"/>
  <c r="Y48" i="4"/>
  <c r="F49" i="4" s="1"/>
  <c r="Z48" i="4"/>
  <c r="G49" i="4" s="1"/>
  <c r="AA48" i="4"/>
  <c r="H49" i="4" s="1"/>
  <c r="X48" i="4"/>
  <c r="E49" i="4" s="1"/>
  <c r="W49" i="14" l="1"/>
  <c r="X48" i="5"/>
  <c r="E49" i="5" s="1"/>
  <c r="W48" i="5"/>
  <c r="AE48" i="5"/>
  <c r="P49" i="5" s="1"/>
  <c r="Z48" i="5"/>
  <c r="G49" i="5" s="1"/>
  <c r="K49" i="5" s="1"/>
  <c r="L49" i="5" s="1"/>
  <c r="Y48" i="5"/>
  <c r="F49" i="5" s="1"/>
  <c r="S50" i="12"/>
  <c r="T50" i="12" s="1"/>
  <c r="AE50" i="12" s="1"/>
  <c r="P51" i="12" s="1"/>
  <c r="K50" i="14"/>
  <c r="L50" i="14" s="1"/>
  <c r="I50" i="14"/>
  <c r="J50" i="14" s="1"/>
  <c r="Q50" i="14" s="1"/>
  <c r="R50" i="14" s="1"/>
  <c r="Q50" i="12"/>
  <c r="R50" i="12" s="1"/>
  <c r="S47" i="10"/>
  <c r="T47" i="10" s="1"/>
  <c r="Q47" i="10"/>
  <c r="R47" i="10" s="1"/>
  <c r="K48" i="9"/>
  <c r="L48" i="9" s="1"/>
  <c r="Q48" i="9" s="1"/>
  <c r="R48" i="9" s="1"/>
  <c r="K48" i="7"/>
  <c r="L48" i="7" s="1"/>
  <c r="I48" i="7"/>
  <c r="J48" i="7" s="1"/>
  <c r="K50" i="6"/>
  <c r="L50" i="6" s="1"/>
  <c r="Q50" i="6" s="1"/>
  <c r="R50" i="6" s="1"/>
  <c r="I49" i="4"/>
  <c r="J49" i="4" s="1"/>
  <c r="K49" i="4"/>
  <c r="L49" i="4" s="1"/>
  <c r="V50" i="12" l="1"/>
  <c r="AD50" i="12"/>
  <c r="O51" i="12" s="1"/>
  <c r="Q48" i="7"/>
  <c r="R48" i="7" s="1"/>
  <c r="I49" i="5"/>
  <c r="J49" i="5" s="1"/>
  <c r="S49" i="5"/>
  <c r="T49" i="5" s="1"/>
  <c r="V49" i="5" s="1"/>
  <c r="U50" i="14"/>
  <c r="AC50" i="14"/>
  <c r="N51" i="14" s="1"/>
  <c r="AB50" i="14"/>
  <c r="M51" i="14" s="1"/>
  <c r="S50" i="14"/>
  <c r="T50" i="14" s="1"/>
  <c r="AA50" i="12"/>
  <c r="H51" i="12" s="1"/>
  <c r="Z50" i="12"/>
  <c r="G51" i="12" s="1"/>
  <c r="Y50" i="12"/>
  <c r="F51" i="12" s="1"/>
  <c r="X50" i="12"/>
  <c r="E51" i="12" s="1"/>
  <c r="U50" i="12"/>
  <c r="W50" i="12" s="1"/>
  <c r="AC50" i="12"/>
  <c r="N51" i="12" s="1"/>
  <c r="AB50" i="12"/>
  <c r="M51" i="12" s="1"/>
  <c r="AE47" i="10"/>
  <c r="P48" i="10" s="1"/>
  <c r="AD47" i="10"/>
  <c r="O48" i="10" s="1"/>
  <c r="V47" i="10"/>
  <c r="AB47" i="10"/>
  <c r="M48" i="10" s="1"/>
  <c r="X47" i="10"/>
  <c r="E48" i="10" s="1"/>
  <c r="AA47" i="10"/>
  <c r="H48" i="10" s="1"/>
  <c r="Z47" i="10"/>
  <c r="G48" i="10" s="1"/>
  <c r="Y47" i="10"/>
  <c r="F48" i="10" s="1"/>
  <c r="U47" i="10"/>
  <c r="AC47" i="10"/>
  <c r="N48" i="10" s="1"/>
  <c r="AC48" i="9"/>
  <c r="N49" i="9" s="1"/>
  <c r="U48" i="9"/>
  <c r="AB48" i="9"/>
  <c r="M49" i="9" s="1"/>
  <c r="S48" i="9"/>
  <c r="T48" i="9" s="1"/>
  <c r="AC48" i="7"/>
  <c r="N49" i="7" s="1"/>
  <c r="U48" i="7"/>
  <c r="AB48" i="7"/>
  <c r="M49" i="7" s="1"/>
  <c r="S48" i="7"/>
  <c r="T48" i="7" s="1"/>
  <c r="AC50" i="6"/>
  <c r="N51" i="6" s="1"/>
  <c r="U50" i="6"/>
  <c r="AB50" i="6"/>
  <c r="M51" i="6" s="1"/>
  <c r="S50" i="6"/>
  <c r="T50" i="6" s="1"/>
  <c r="AD49" i="5"/>
  <c r="O50" i="5" s="1"/>
  <c r="Q49" i="5"/>
  <c r="R49" i="5" s="1"/>
  <c r="Q49" i="4"/>
  <c r="R49" i="4" s="1"/>
  <c r="S49" i="4"/>
  <c r="T49" i="4" s="1"/>
  <c r="AE49" i="5" l="1"/>
  <c r="P50" i="5" s="1"/>
  <c r="AE50" i="14"/>
  <c r="P51" i="14" s="1"/>
  <c r="AD50" i="14"/>
  <c r="O51" i="14" s="1"/>
  <c r="V50" i="14"/>
  <c r="W50" i="14" s="1"/>
  <c r="X50" i="14"/>
  <c r="E51" i="14" s="1"/>
  <c r="Y50" i="14"/>
  <c r="F51" i="14" s="1"/>
  <c r="AA50" i="14"/>
  <c r="H51" i="14" s="1"/>
  <c r="Z50" i="14"/>
  <c r="G51" i="14" s="1"/>
  <c r="I51" i="12"/>
  <c r="J51" i="12" s="1"/>
  <c r="K51" i="12"/>
  <c r="L51" i="12" s="1"/>
  <c r="K48" i="10"/>
  <c r="L48" i="10" s="1"/>
  <c r="W47" i="10"/>
  <c r="I48" i="10"/>
  <c r="J48" i="10" s="1"/>
  <c r="Q48" i="10" s="1"/>
  <c r="R48" i="10" s="1"/>
  <c r="AE48" i="9"/>
  <c r="P49" i="9" s="1"/>
  <c r="AD48" i="9"/>
  <c r="O49" i="9" s="1"/>
  <c r="V48" i="9"/>
  <c r="W48" i="9" s="1"/>
  <c r="Z48" i="9"/>
  <c r="G49" i="9" s="1"/>
  <c r="AA48" i="9"/>
  <c r="H49" i="9" s="1"/>
  <c r="Y48" i="9"/>
  <c r="F49" i="9" s="1"/>
  <c r="X48" i="9"/>
  <c r="E49" i="9" s="1"/>
  <c r="AE48" i="7"/>
  <c r="P49" i="7" s="1"/>
  <c r="AD48" i="7"/>
  <c r="O49" i="7" s="1"/>
  <c r="V48" i="7"/>
  <c r="W48" i="7" s="1"/>
  <c r="Z48" i="7"/>
  <c r="G49" i="7" s="1"/>
  <c r="AA48" i="7"/>
  <c r="H49" i="7" s="1"/>
  <c r="Y48" i="7"/>
  <c r="F49" i="7" s="1"/>
  <c r="X48" i="7"/>
  <c r="E49" i="7" s="1"/>
  <c r="AE50" i="6"/>
  <c r="P51" i="6" s="1"/>
  <c r="AD50" i="6"/>
  <c r="O51" i="6" s="1"/>
  <c r="V50" i="6"/>
  <c r="W50" i="6" s="1"/>
  <c r="Y50" i="6"/>
  <c r="F51" i="6" s="1"/>
  <c r="X50" i="6"/>
  <c r="E51" i="6" s="1"/>
  <c r="Z50" i="6"/>
  <c r="G51" i="6" s="1"/>
  <c r="AA50" i="6"/>
  <c r="H51" i="6" s="1"/>
  <c r="Z49" i="5"/>
  <c r="G50" i="5" s="1"/>
  <c r="AA49" i="5"/>
  <c r="H50" i="5" s="1"/>
  <c r="U49" i="5"/>
  <c r="W49" i="5" s="1"/>
  <c r="AC49" i="5"/>
  <c r="N50" i="5" s="1"/>
  <c r="AB49" i="5"/>
  <c r="M50" i="5" s="1"/>
  <c r="Y49" i="5"/>
  <c r="F50" i="5" s="1"/>
  <c r="X49" i="5"/>
  <c r="E50" i="5" s="1"/>
  <c r="U49" i="4"/>
  <c r="Y49" i="4"/>
  <c r="F50" i="4" s="1"/>
  <c r="AC49" i="4"/>
  <c r="N50" i="4" s="1"/>
  <c r="Z49" i="4"/>
  <c r="G50" i="4" s="1"/>
  <c r="AA49" i="4"/>
  <c r="H50" i="4" s="1"/>
  <c r="AB49" i="4"/>
  <c r="M50" i="4" s="1"/>
  <c r="X49" i="4"/>
  <c r="E50" i="4" s="1"/>
  <c r="AE49" i="4"/>
  <c r="P50" i="4" s="1"/>
  <c r="V49" i="4"/>
  <c r="AD49" i="4"/>
  <c r="O50" i="4" s="1"/>
  <c r="S51" i="12" l="1"/>
  <c r="T51" i="12" s="1"/>
  <c r="AD51" i="12" s="1"/>
  <c r="O52" i="12" s="1"/>
  <c r="S48" i="10"/>
  <c r="T48" i="10" s="1"/>
  <c r="V48" i="10" s="1"/>
  <c r="K51" i="14"/>
  <c r="L51" i="14" s="1"/>
  <c r="I51" i="14"/>
  <c r="J51" i="14" s="1"/>
  <c r="Q51" i="14" s="1"/>
  <c r="R51" i="14" s="1"/>
  <c r="Q51" i="12"/>
  <c r="R51" i="12" s="1"/>
  <c r="AE51" i="12"/>
  <c r="P52" i="12" s="1"/>
  <c r="AE48" i="10"/>
  <c r="P49" i="10" s="1"/>
  <c r="AD48" i="10"/>
  <c r="O49" i="10" s="1"/>
  <c r="AC48" i="10"/>
  <c r="N49" i="10" s="1"/>
  <c r="Y48" i="10"/>
  <c r="F49" i="10" s="1"/>
  <c r="U48" i="10"/>
  <c r="AB48" i="10"/>
  <c r="M49" i="10" s="1"/>
  <c r="X48" i="10"/>
  <c r="E49" i="10" s="1"/>
  <c r="AA48" i="10"/>
  <c r="H49" i="10" s="1"/>
  <c r="Z48" i="10"/>
  <c r="G49" i="10" s="1"/>
  <c r="I49" i="9"/>
  <c r="J49" i="9" s="1"/>
  <c r="K49" i="9"/>
  <c r="L49" i="9" s="1"/>
  <c r="S49" i="9" s="1"/>
  <c r="T49" i="9" s="1"/>
  <c r="K49" i="7"/>
  <c r="L49" i="7" s="1"/>
  <c r="I49" i="7"/>
  <c r="J49" i="7" s="1"/>
  <c r="Q49" i="7" s="1"/>
  <c r="R49" i="7" s="1"/>
  <c r="I51" i="6"/>
  <c r="J51" i="6" s="1"/>
  <c r="K51" i="6"/>
  <c r="L51" i="6" s="1"/>
  <c r="I50" i="5"/>
  <c r="J50" i="5" s="1"/>
  <c r="K50" i="5"/>
  <c r="L50" i="5" s="1"/>
  <c r="K50" i="4"/>
  <c r="L50" i="4" s="1"/>
  <c r="I50" i="4"/>
  <c r="J50" i="4" s="1"/>
  <c r="Q50" i="4" s="1"/>
  <c r="R50" i="4" s="1"/>
  <c r="W49" i="4"/>
  <c r="V51" i="12" l="1"/>
  <c r="S51" i="6"/>
  <c r="T51" i="6" s="1"/>
  <c r="AD51" i="6" s="1"/>
  <c r="O52" i="6" s="1"/>
  <c r="S50" i="5"/>
  <c r="T50" i="5" s="1"/>
  <c r="AB51" i="14"/>
  <c r="M52" i="14" s="1"/>
  <c r="AC51" i="14"/>
  <c r="N52" i="14" s="1"/>
  <c r="U51" i="14"/>
  <c r="S51" i="14"/>
  <c r="T51" i="14" s="1"/>
  <c r="AB51" i="12"/>
  <c r="M52" i="12" s="1"/>
  <c r="X51" i="12"/>
  <c r="E52" i="12" s="1"/>
  <c r="AA51" i="12"/>
  <c r="H52" i="12" s="1"/>
  <c r="AC51" i="12"/>
  <c r="N52" i="12" s="1"/>
  <c r="U51" i="12"/>
  <c r="Z51" i="12"/>
  <c r="G52" i="12" s="1"/>
  <c r="Y51" i="12"/>
  <c r="F52" i="12" s="1"/>
  <c r="K49" i="10"/>
  <c r="L49" i="10" s="1"/>
  <c r="W48" i="10"/>
  <c r="I49" i="10"/>
  <c r="J49" i="10" s="1"/>
  <c r="AD49" i="9"/>
  <c r="O50" i="9" s="1"/>
  <c r="V49" i="9"/>
  <c r="AE49" i="9"/>
  <c r="P50" i="9" s="1"/>
  <c r="Q49" i="9"/>
  <c r="R49" i="9" s="1"/>
  <c r="AC49" i="7"/>
  <c r="N50" i="7" s="1"/>
  <c r="U49" i="7"/>
  <c r="AB49" i="7"/>
  <c r="M50" i="7" s="1"/>
  <c r="S49" i="7"/>
  <c r="T49" i="7" s="1"/>
  <c r="Y49" i="7" s="1"/>
  <c r="F50" i="7" s="1"/>
  <c r="AE51" i="6"/>
  <c r="P52" i="6" s="1"/>
  <c r="V51" i="6"/>
  <c r="Q51" i="6"/>
  <c r="R51" i="6" s="1"/>
  <c r="Q50" i="5"/>
  <c r="R50" i="5" s="1"/>
  <c r="AE50" i="5"/>
  <c r="P51" i="5" s="1"/>
  <c r="AD50" i="5"/>
  <c r="O51" i="5" s="1"/>
  <c r="V50" i="5"/>
  <c r="U50" i="4"/>
  <c r="AB50" i="4"/>
  <c r="M51" i="4" s="1"/>
  <c r="AC50" i="4"/>
  <c r="N51" i="4" s="1"/>
  <c r="S50" i="4"/>
  <c r="T50" i="4" s="1"/>
  <c r="W51" i="12" l="1"/>
  <c r="S49" i="10"/>
  <c r="T49" i="10" s="1"/>
  <c r="AD49" i="10" s="1"/>
  <c r="O50" i="10" s="1"/>
  <c r="Q49" i="10"/>
  <c r="R49" i="10" s="1"/>
  <c r="Z49" i="10" s="1"/>
  <c r="G50" i="10" s="1"/>
  <c r="AE51" i="14"/>
  <c r="P52" i="14" s="1"/>
  <c r="AD51" i="14"/>
  <c r="O52" i="14" s="1"/>
  <c r="V51" i="14"/>
  <c r="W51" i="14" s="1"/>
  <c r="AA51" i="14"/>
  <c r="H52" i="14" s="1"/>
  <c r="Y51" i="14"/>
  <c r="F52" i="14" s="1"/>
  <c r="Z51" i="14"/>
  <c r="G52" i="14" s="1"/>
  <c r="X51" i="14"/>
  <c r="E52" i="14" s="1"/>
  <c r="K52" i="12"/>
  <c r="L52" i="12" s="1"/>
  <c r="I52" i="12"/>
  <c r="J52" i="12" s="1"/>
  <c r="S52" i="12" s="1"/>
  <c r="T52" i="12" s="1"/>
  <c r="AE49" i="10"/>
  <c r="P50" i="10" s="1"/>
  <c r="U49" i="10"/>
  <c r="Z49" i="9"/>
  <c r="G50" i="9" s="1"/>
  <c r="AC49" i="9"/>
  <c r="N50" i="9" s="1"/>
  <c r="Y49" i="9"/>
  <c r="F50" i="9" s="1"/>
  <c r="U49" i="9"/>
  <c r="W49" i="9" s="1"/>
  <c r="AB49" i="9"/>
  <c r="M50" i="9" s="1"/>
  <c r="AA49" i="9"/>
  <c r="H50" i="9" s="1"/>
  <c r="X49" i="9"/>
  <c r="E50" i="9" s="1"/>
  <c r="AA49" i="7"/>
  <c r="H50" i="7" s="1"/>
  <c r="AD49" i="7"/>
  <c r="O50" i="7" s="1"/>
  <c r="V49" i="7"/>
  <c r="W49" i="7" s="1"/>
  <c r="AE49" i="7"/>
  <c r="P50" i="7" s="1"/>
  <c r="X49" i="7"/>
  <c r="E50" i="7" s="1"/>
  <c r="Z49" i="7"/>
  <c r="G50" i="7" s="1"/>
  <c r="AB51" i="6"/>
  <c r="M52" i="6" s="1"/>
  <c r="X51" i="6"/>
  <c r="E52" i="6" s="1"/>
  <c r="AA51" i="6"/>
  <c r="H52" i="6" s="1"/>
  <c r="Z51" i="6"/>
  <c r="G52" i="6" s="1"/>
  <c r="AC51" i="6"/>
  <c r="N52" i="6" s="1"/>
  <c r="Y51" i="6"/>
  <c r="F52" i="6" s="1"/>
  <c r="U51" i="6"/>
  <c r="W51" i="6" s="1"/>
  <c r="AA50" i="5"/>
  <c r="H51" i="5" s="1"/>
  <c r="Z50" i="5"/>
  <c r="G51" i="5" s="1"/>
  <c r="U50" i="5"/>
  <c r="W50" i="5" s="1"/>
  <c r="X50" i="5"/>
  <c r="E51" i="5" s="1"/>
  <c r="AC50" i="5"/>
  <c r="N51" i="5" s="1"/>
  <c r="AB50" i="5"/>
  <c r="M51" i="5" s="1"/>
  <c r="Y50" i="5"/>
  <c r="F51" i="5" s="1"/>
  <c r="V50" i="4"/>
  <c r="W50" i="4" s="1"/>
  <c r="AD50" i="4"/>
  <c r="O51" i="4" s="1"/>
  <c r="AE50" i="4"/>
  <c r="P51" i="4" s="1"/>
  <c r="AA50" i="4"/>
  <c r="H51" i="4" s="1"/>
  <c r="X50" i="4"/>
  <c r="E51" i="4" s="1"/>
  <c r="Y50" i="4"/>
  <c r="F51" i="4" s="1"/>
  <c r="Z50" i="4"/>
  <c r="G51" i="4" s="1"/>
  <c r="AA49" i="10" l="1"/>
  <c r="H50" i="10" s="1"/>
  <c r="Y49" i="10"/>
  <c r="F50" i="10" s="1"/>
  <c r="V49" i="10"/>
  <c r="X49" i="10"/>
  <c r="E50" i="10" s="1"/>
  <c r="I50" i="10" s="1"/>
  <c r="J50" i="10" s="1"/>
  <c r="Q50" i="10" s="1"/>
  <c r="R50" i="10" s="1"/>
  <c r="AC49" i="10"/>
  <c r="N50" i="10" s="1"/>
  <c r="AB49" i="10"/>
  <c r="M50" i="10" s="1"/>
  <c r="W49" i="10"/>
  <c r="I52" i="14"/>
  <c r="J52" i="14" s="1"/>
  <c r="K52" i="14"/>
  <c r="L52" i="14" s="1"/>
  <c r="AE52" i="12"/>
  <c r="P53" i="12" s="1"/>
  <c r="AD52" i="12"/>
  <c r="O53" i="12" s="1"/>
  <c r="V52" i="12"/>
  <c r="Q52" i="12"/>
  <c r="R52" i="12" s="1"/>
  <c r="K50" i="10"/>
  <c r="L50" i="10" s="1"/>
  <c r="I50" i="9"/>
  <c r="J50" i="9" s="1"/>
  <c r="K50" i="9"/>
  <c r="L50" i="9" s="1"/>
  <c r="Q50" i="9" s="1"/>
  <c r="R50" i="9" s="1"/>
  <c r="I50" i="7"/>
  <c r="J50" i="7" s="1"/>
  <c r="K50" i="7"/>
  <c r="L50" i="7" s="1"/>
  <c r="K52" i="6"/>
  <c r="L52" i="6" s="1"/>
  <c r="I52" i="6"/>
  <c r="J52" i="6" s="1"/>
  <c r="I51" i="5"/>
  <c r="J51" i="5" s="1"/>
  <c r="K51" i="5"/>
  <c r="L51" i="5" s="1"/>
  <c r="I51" i="4"/>
  <c r="J51" i="4" s="1"/>
  <c r="K51" i="4"/>
  <c r="L51" i="4" s="1"/>
  <c r="S52" i="14" l="1"/>
  <c r="T52" i="14" s="1"/>
  <c r="V52" i="14" s="1"/>
  <c r="S50" i="7"/>
  <c r="T50" i="7" s="1"/>
  <c r="S52" i="6"/>
  <c r="T52" i="6" s="1"/>
  <c r="AE52" i="6" s="1"/>
  <c r="P53" i="6" s="1"/>
  <c r="Q51" i="5"/>
  <c r="R51" i="5" s="1"/>
  <c r="AE52" i="14"/>
  <c r="P53" i="14" s="1"/>
  <c r="AD52" i="14"/>
  <c r="O53" i="14" s="1"/>
  <c r="Q52" i="14"/>
  <c r="R52" i="14" s="1"/>
  <c r="AC52" i="12"/>
  <c r="N53" i="12" s="1"/>
  <c r="Y52" i="12"/>
  <c r="F53" i="12" s="1"/>
  <c r="U52" i="12"/>
  <c r="W52" i="12" s="1"/>
  <c r="AB52" i="12"/>
  <c r="M53" i="12" s="1"/>
  <c r="X52" i="12"/>
  <c r="E53" i="12" s="1"/>
  <c r="AA52" i="12"/>
  <c r="H53" i="12" s="1"/>
  <c r="Z52" i="12"/>
  <c r="G53" i="12" s="1"/>
  <c r="AC50" i="10"/>
  <c r="N51" i="10" s="1"/>
  <c r="U50" i="10"/>
  <c r="AB50" i="10"/>
  <c r="M51" i="10" s="1"/>
  <c r="S50" i="10"/>
  <c r="T50" i="10" s="1"/>
  <c r="U50" i="9"/>
  <c r="AC50" i="9"/>
  <c r="N51" i="9" s="1"/>
  <c r="AB50" i="9"/>
  <c r="M51" i="9" s="1"/>
  <c r="S50" i="9"/>
  <c r="T50" i="9" s="1"/>
  <c r="AE50" i="7"/>
  <c r="P51" i="7" s="1"/>
  <c r="AD50" i="7"/>
  <c r="O51" i="7" s="1"/>
  <c r="V50" i="7"/>
  <c r="Q50" i="7"/>
  <c r="R50" i="7" s="1"/>
  <c r="V52" i="6"/>
  <c r="Q52" i="6"/>
  <c r="R52" i="6" s="1"/>
  <c r="AB51" i="5"/>
  <c r="M52" i="5" s="1"/>
  <c r="U51" i="5"/>
  <c r="AC51" i="5"/>
  <c r="N52" i="5" s="1"/>
  <c r="S51" i="5"/>
  <c r="T51" i="5" s="1"/>
  <c r="X51" i="5" s="1"/>
  <c r="E52" i="5" s="1"/>
  <c r="S51" i="4"/>
  <c r="T51" i="4" s="1"/>
  <c r="AE51" i="4" s="1"/>
  <c r="P52" i="4" s="1"/>
  <c r="Q51" i="4"/>
  <c r="R51" i="4" s="1"/>
  <c r="AD52" i="6" l="1"/>
  <c r="O53" i="6" s="1"/>
  <c r="V51" i="4"/>
  <c r="AD51" i="4"/>
  <c r="O52" i="4" s="1"/>
  <c r="AC52" i="14"/>
  <c r="N53" i="14" s="1"/>
  <c r="Y52" i="14"/>
  <c r="F53" i="14" s="1"/>
  <c r="U52" i="14"/>
  <c r="W52" i="14" s="1"/>
  <c r="AB52" i="14"/>
  <c r="M53" i="14" s="1"/>
  <c r="X52" i="14"/>
  <c r="E53" i="14" s="1"/>
  <c r="AA52" i="14"/>
  <c r="H53" i="14" s="1"/>
  <c r="Z52" i="14"/>
  <c r="G53" i="14" s="1"/>
  <c r="I53" i="12"/>
  <c r="J53" i="12" s="1"/>
  <c r="K53" i="12"/>
  <c r="L53" i="12" s="1"/>
  <c r="AE50" i="10"/>
  <c r="P51" i="10" s="1"/>
  <c r="AD50" i="10"/>
  <c r="O51" i="10" s="1"/>
  <c r="V50" i="10"/>
  <c r="Y50" i="10"/>
  <c r="F51" i="10" s="1"/>
  <c r="X50" i="10"/>
  <c r="E51" i="10" s="1"/>
  <c r="Z50" i="10"/>
  <c r="G51" i="10" s="1"/>
  <c r="W50" i="10"/>
  <c r="AA50" i="10"/>
  <c r="H51" i="10" s="1"/>
  <c r="AE50" i="9"/>
  <c r="P51" i="9" s="1"/>
  <c r="AD50" i="9"/>
  <c r="O51" i="9" s="1"/>
  <c r="V50" i="9"/>
  <c r="W50" i="9" s="1"/>
  <c r="X50" i="9"/>
  <c r="E51" i="9" s="1"/>
  <c r="Y50" i="9"/>
  <c r="F51" i="9" s="1"/>
  <c r="Z50" i="9"/>
  <c r="G51" i="9" s="1"/>
  <c r="AA50" i="9"/>
  <c r="H51" i="9" s="1"/>
  <c r="AA50" i="7"/>
  <c r="H51" i="7" s="1"/>
  <c r="Z50" i="7"/>
  <c r="G51" i="7" s="1"/>
  <c r="AC50" i="7"/>
  <c r="N51" i="7" s="1"/>
  <c r="Y50" i="7"/>
  <c r="F51" i="7" s="1"/>
  <c r="U50" i="7"/>
  <c r="W50" i="7" s="1"/>
  <c r="X50" i="7"/>
  <c r="E51" i="7" s="1"/>
  <c r="AB50" i="7"/>
  <c r="M51" i="7" s="1"/>
  <c r="AC52" i="6"/>
  <c r="N53" i="6" s="1"/>
  <c r="Y52" i="6"/>
  <c r="F53" i="6" s="1"/>
  <c r="U52" i="6"/>
  <c r="W52" i="6" s="1"/>
  <c r="AB52" i="6"/>
  <c r="M53" i="6" s="1"/>
  <c r="X52" i="6"/>
  <c r="E53" i="6" s="1"/>
  <c r="AA52" i="6"/>
  <c r="H53" i="6" s="1"/>
  <c r="Z52" i="6"/>
  <c r="G53" i="6" s="1"/>
  <c r="AE51" i="5"/>
  <c r="P52" i="5" s="1"/>
  <c r="AD51" i="5"/>
  <c r="O52" i="5" s="1"/>
  <c r="V51" i="5"/>
  <c r="W51" i="5"/>
  <c r="AA51" i="5"/>
  <c r="H52" i="5" s="1"/>
  <c r="Z51" i="5"/>
  <c r="G52" i="5" s="1"/>
  <c r="Y51" i="5"/>
  <c r="F52" i="5" s="1"/>
  <c r="AA51" i="4"/>
  <c r="H52" i="4" s="1"/>
  <c r="Y51" i="4"/>
  <c r="F52" i="4" s="1"/>
  <c r="U51" i="4"/>
  <c r="W51" i="4" s="1"/>
  <c r="Z51" i="4"/>
  <c r="G52" i="4" s="1"/>
  <c r="AB51" i="4"/>
  <c r="M52" i="4" s="1"/>
  <c r="X51" i="4"/>
  <c r="E52" i="4" s="1"/>
  <c r="AC51" i="4"/>
  <c r="N52" i="4" s="1"/>
  <c r="Q53" i="12" l="1"/>
  <c r="R53" i="12" s="1"/>
  <c r="AB53" i="12" s="1"/>
  <c r="M54" i="12" s="1"/>
  <c r="K53" i="14"/>
  <c r="L53" i="14" s="1"/>
  <c r="I53" i="14"/>
  <c r="J53" i="14" s="1"/>
  <c r="S53" i="12"/>
  <c r="T53" i="12" s="1"/>
  <c r="K51" i="10"/>
  <c r="L51" i="10" s="1"/>
  <c r="I51" i="10"/>
  <c r="J51" i="10" s="1"/>
  <c r="K51" i="9"/>
  <c r="L51" i="9" s="1"/>
  <c r="I51" i="9"/>
  <c r="J51" i="9" s="1"/>
  <c r="S51" i="9" s="1"/>
  <c r="T51" i="9" s="1"/>
  <c r="I51" i="7"/>
  <c r="J51" i="7" s="1"/>
  <c r="Q51" i="7" s="1"/>
  <c r="R51" i="7" s="1"/>
  <c r="K51" i="7"/>
  <c r="L51" i="7" s="1"/>
  <c r="K53" i="6"/>
  <c r="L53" i="6" s="1"/>
  <c r="I53" i="6"/>
  <c r="J53" i="6" s="1"/>
  <c r="K52" i="5"/>
  <c r="L52" i="5" s="1"/>
  <c r="I52" i="5"/>
  <c r="J52" i="5" s="1"/>
  <c r="K52" i="4"/>
  <c r="L52" i="4" s="1"/>
  <c r="I52" i="4"/>
  <c r="J52" i="4" s="1"/>
  <c r="S52" i="4" s="1"/>
  <c r="T52" i="4" s="1"/>
  <c r="U53" i="12" l="1"/>
  <c r="AC53" i="12"/>
  <c r="N54" i="12" s="1"/>
  <c r="AA53" i="12"/>
  <c r="H54" i="12" s="1"/>
  <c r="Q51" i="10"/>
  <c r="R51" i="10" s="1"/>
  <c r="U51" i="10" s="1"/>
  <c r="Q52" i="5"/>
  <c r="R52" i="5" s="1"/>
  <c r="S53" i="14"/>
  <c r="T53" i="14" s="1"/>
  <c r="Q53" i="14"/>
  <c r="R53" i="14" s="1"/>
  <c r="AD53" i="12"/>
  <c r="O54" i="12" s="1"/>
  <c r="V53" i="12"/>
  <c r="W53" i="12" s="1"/>
  <c r="AE53" i="12"/>
  <c r="P54" i="12" s="1"/>
  <c r="Y53" i="12"/>
  <c r="F54" i="12" s="1"/>
  <c r="X53" i="12"/>
  <c r="E54" i="12" s="1"/>
  <c r="Z53" i="12"/>
  <c r="G54" i="12" s="1"/>
  <c r="K54" i="12" s="1"/>
  <c r="L54" i="12" s="1"/>
  <c r="S51" i="10"/>
  <c r="T51" i="10" s="1"/>
  <c r="AE51" i="9"/>
  <c r="P52" i="9" s="1"/>
  <c r="AD51" i="9"/>
  <c r="O52" i="9" s="1"/>
  <c r="V51" i="9"/>
  <c r="Q51" i="9"/>
  <c r="R51" i="9" s="1"/>
  <c r="AB51" i="7"/>
  <c r="M52" i="7" s="1"/>
  <c r="AC51" i="7"/>
  <c r="N52" i="7" s="1"/>
  <c r="U51" i="7"/>
  <c r="S51" i="7"/>
  <c r="T51" i="7" s="1"/>
  <c r="X51" i="7" s="1"/>
  <c r="E52" i="7" s="1"/>
  <c r="S53" i="6"/>
  <c r="T53" i="6" s="1"/>
  <c r="Q53" i="6"/>
  <c r="R53" i="6" s="1"/>
  <c r="AC52" i="5"/>
  <c r="N53" i="5" s="1"/>
  <c r="U52" i="5"/>
  <c r="AB52" i="5"/>
  <c r="M53" i="5" s="1"/>
  <c r="S52" i="5"/>
  <c r="T52" i="5" s="1"/>
  <c r="Q52" i="4"/>
  <c r="R52" i="4" s="1"/>
  <c r="V52" i="4"/>
  <c r="AD52" i="4"/>
  <c r="O53" i="4" s="1"/>
  <c r="AE52" i="4"/>
  <c r="P53" i="4" s="1"/>
  <c r="AC51" i="10" l="1"/>
  <c r="N52" i="10" s="1"/>
  <c r="AB51" i="10"/>
  <c r="M52" i="10" s="1"/>
  <c r="I54" i="12"/>
  <c r="J54" i="12" s="1"/>
  <c r="Q54" i="12" s="1"/>
  <c r="R54" i="12" s="1"/>
  <c r="AC54" i="12" s="1"/>
  <c r="Z53" i="14"/>
  <c r="G54" i="14" s="1"/>
  <c r="AC53" i="14"/>
  <c r="N54" i="14" s="1"/>
  <c r="Y53" i="14"/>
  <c r="F54" i="14" s="1"/>
  <c r="U53" i="14"/>
  <c r="X53" i="14"/>
  <c r="E54" i="14" s="1"/>
  <c r="AB53" i="14"/>
  <c r="M54" i="14" s="1"/>
  <c r="AA53" i="14"/>
  <c r="H54" i="14" s="1"/>
  <c r="AD53" i="14"/>
  <c r="O54" i="14" s="1"/>
  <c r="V53" i="14"/>
  <c r="AE53" i="14"/>
  <c r="P54" i="14" s="1"/>
  <c r="AE51" i="10"/>
  <c r="P52" i="10" s="1"/>
  <c r="AD51" i="10"/>
  <c r="O52" i="10" s="1"/>
  <c r="V51" i="10"/>
  <c r="W51" i="10"/>
  <c r="AA51" i="10"/>
  <c r="H52" i="10" s="1"/>
  <c r="X51" i="10"/>
  <c r="E52" i="10" s="1"/>
  <c r="Z51" i="10"/>
  <c r="G52" i="10" s="1"/>
  <c r="Y51" i="10"/>
  <c r="F52" i="10" s="1"/>
  <c r="AB51" i="9"/>
  <c r="M52" i="9" s="1"/>
  <c r="X51" i="9"/>
  <c r="E52" i="9" s="1"/>
  <c r="AA51" i="9"/>
  <c r="H52" i="9" s="1"/>
  <c r="AC51" i="9"/>
  <c r="N52" i="9" s="1"/>
  <c r="U51" i="9"/>
  <c r="W51" i="9" s="1"/>
  <c r="Z51" i="9"/>
  <c r="G52" i="9" s="1"/>
  <c r="Y51" i="9"/>
  <c r="F52" i="9" s="1"/>
  <c r="Z51" i="7"/>
  <c r="G52" i="7" s="1"/>
  <c r="W51" i="7"/>
  <c r="AA51" i="7"/>
  <c r="H52" i="7" s="1"/>
  <c r="Y51" i="7"/>
  <c r="F52" i="7" s="1"/>
  <c r="AE51" i="7"/>
  <c r="P52" i="7" s="1"/>
  <c r="AD51" i="7"/>
  <c r="O52" i="7" s="1"/>
  <c r="V51" i="7"/>
  <c r="Z53" i="6"/>
  <c r="G54" i="6" s="1"/>
  <c r="AC53" i="6"/>
  <c r="N54" i="6" s="1"/>
  <c r="Y53" i="6"/>
  <c r="F54" i="6" s="1"/>
  <c r="U53" i="6"/>
  <c r="AB53" i="6"/>
  <c r="M54" i="6" s="1"/>
  <c r="X53" i="6"/>
  <c r="E54" i="6" s="1"/>
  <c r="AA53" i="6"/>
  <c r="H54" i="6" s="1"/>
  <c r="AD53" i="6"/>
  <c r="O54" i="6" s="1"/>
  <c r="V53" i="6"/>
  <c r="AE53" i="6"/>
  <c r="P54" i="6" s="1"/>
  <c r="AE52" i="5"/>
  <c r="P53" i="5" s="1"/>
  <c r="AD52" i="5"/>
  <c r="O53" i="5" s="1"/>
  <c r="V52" i="5"/>
  <c r="W52" i="5" s="1"/>
  <c r="Y52" i="5"/>
  <c r="F53" i="5" s="1"/>
  <c r="Z52" i="5"/>
  <c r="G53" i="5" s="1"/>
  <c r="X52" i="5"/>
  <c r="E53" i="5" s="1"/>
  <c r="AA52" i="5"/>
  <c r="H53" i="5" s="1"/>
  <c r="U52" i="4"/>
  <c r="W52" i="4" s="1"/>
  <c r="Y52" i="4"/>
  <c r="F53" i="4" s="1"/>
  <c r="AC52" i="4"/>
  <c r="N53" i="4" s="1"/>
  <c r="AA52" i="4"/>
  <c r="H53" i="4" s="1"/>
  <c r="AB52" i="4"/>
  <c r="M53" i="4" s="1"/>
  <c r="X52" i="4"/>
  <c r="E53" i="4" s="1"/>
  <c r="Z52" i="4"/>
  <c r="G53" i="4" s="1"/>
  <c r="AB54" i="12" l="1"/>
  <c r="U54" i="12"/>
  <c r="S54" i="12"/>
  <c r="T54" i="12" s="1"/>
  <c r="AA54" i="12" s="1"/>
  <c r="I54" i="14"/>
  <c r="J54" i="14" s="1"/>
  <c r="W53" i="14"/>
  <c r="W53" i="6"/>
  <c r="K54" i="14"/>
  <c r="L54" i="14" s="1"/>
  <c r="X54" i="12"/>
  <c r="K52" i="10"/>
  <c r="L52" i="10" s="1"/>
  <c r="I52" i="10"/>
  <c r="J52" i="10" s="1"/>
  <c r="K52" i="9"/>
  <c r="L52" i="9" s="1"/>
  <c r="I52" i="9"/>
  <c r="J52" i="9" s="1"/>
  <c r="K52" i="7"/>
  <c r="L52" i="7" s="1"/>
  <c r="I52" i="7"/>
  <c r="J52" i="7" s="1"/>
  <c r="I54" i="6"/>
  <c r="J54" i="6" s="1"/>
  <c r="S54" i="6" s="1"/>
  <c r="T54" i="6" s="1"/>
  <c r="K54" i="6"/>
  <c r="L54" i="6" s="1"/>
  <c r="K53" i="5"/>
  <c r="L53" i="5" s="1"/>
  <c r="I53" i="5"/>
  <c r="J53" i="5" s="1"/>
  <c r="K53" i="4"/>
  <c r="L53" i="4" s="1"/>
  <c r="I53" i="4"/>
  <c r="J53" i="4" s="1"/>
  <c r="S53" i="4" s="1"/>
  <c r="T53" i="4" s="1"/>
  <c r="Q54" i="14" l="1"/>
  <c r="R54" i="14" s="1"/>
  <c r="AC54" i="14" s="1"/>
  <c r="V54" i="12"/>
  <c r="W54" i="12" s="1"/>
  <c r="Z54" i="12"/>
  <c r="AD54" i="12"/>
  <c r="Y54" i="12"/>
  <c r="AE54" i="12"/>
  <c r="Q52" i="10"/>
  <c r="R52" i="10" s="1"/>
  <c r="U52" i="10" s="1"/>
  <c r="Q52" i="9"/>
  <c r="R52" i="9" s="1"/>
  <c r="AB52" i="9" s="1"/>
  <c r="M53" i="9" s="1"/>
  <c r="Q53" i="5"/>
  <c r="R53" i="5" s="1"/>
  <c r="Q54" i="6"/>
  <c r="R54" i="6" s="1"/>
  <c r="AA54" i="6" s="1"/>
  <c r="S54" i="14"/>
  <c r="T54" i="14" s="1"/>
  <c r="S52" i="10"/>
  <c r="T52" i="10" s="1"/>
  <c r="AC52" i="9"/>
  <c r="N53" i="9" s="1"/>
  <c r="U52" i="9"/>
  <c r="S52" i="9"/>
  <c r="T52" i="9" s="1"/>
  <c r="Y52" i="9" s="1"/>
  <c r="F53" i="9" s="1"/>
  <c r="Q52" i="7"/>
  <c r="R52" i="7" s="1"/>
  <c r="S52" i="7"/>
  <c r="T52" i="7" s="1"/>
  <c r="AE54" i="6"/>
  <c r="AD54" i="6"/>
  <c r="V54" i="6"/>
  <c r="AB53" i="5"/>
  <c r="M54" i="5" s="1"/>
  <c r="U53" i="5"/>
  <c r="AC53" i="5"/>
  <c r="N54" i="5" s="1"/>
  <c r="S53" i="5"/>
  <c r="T53" i="5" s="1"/>
  <c r="Y53" i="5" s="1"/>
  <c r="F54" i="5" s="1"/>
  <c r="V53" i="4"/>
  <c r="AD53" i="4"/>
  <c r="O54" i="4" s="1"/>
  <c r="AE53" i="4"/>
  <c r="P54" i="4" s="1"/>
  <c r="Q53" i="4"/>
  <c r="R53" i="4" s="1"/>
  <c r="AB54" i="14" l="1"/>
  <c r="U54" i="14"/>
  <c r="AC52" i="10"/>
  <c r="N53" i="10" s="1"/>
  <c r="AB52" i="10"/>
  <c r="M53" i="10" s="1"/>
  <c r="AB54" i="6"/>
  <c r="Z54" i="6"/>
  <c r="Y54" i="6"/>
  <c r="X54" i="6"/>
  <c r="AC54" i="6"/>
  <c r="U54" i="6"/>
  <c r="W54" i="6" s="1"/>
  <c r="AE54" i="14"/>
  <c r="AD54" i="14"/>
  <c r="V54" i="14"/>
  <c r="W54" i="14"/>
  <c r="X54" i="14"/>
  <c r="Y54" i="14"/>
  <c r="Z54" i="14"/>
  <c r="AA54" i="14"/>
  <c r="AE52" i="10"/>
  <c r="P53" i="10" s="1"/>
  <c r="AD52" i="10"/>
  <c r="O53" i="10" s="1"/>
  <c r="V52" i="10"/>
  <c r="W52" i="10"/>
  <c r="AA52" i="10"/>
  <c r="H53" i="10" s="1"/>
  <c r="Y52" i="10"/>
  <c r="F53" i="10" s="1"/>
  <c r="Z52" i="10"/>
  <c r="G53" i="10" s="1"/>
  <c r="X52" i="10"/>
  <c r="E53" i="10" s="1"/>
  <c r="AE52" i="9"/>
  <c r="P53" i="9" s="1"/>
  <c r="AD52" i="9"/>
  <c r="O53" i="9" s="1"/>
  <c r="V52" i="9"/>
  <c r="W52" i="9" s="1"/>
  <c r="Z52" i="9"/>
  <c r="G53" i="9" s="1"/>
  <c r="AA52" i="9"/>
  <c r="H53" i="9" s="1"/>
  <c r="X52" i="9"/>
  <c r="E53" i="9" s="1"/>
  <c r="AE52" i="7"/>
  <c r="P53" i="7" s="1"/>
  <c r="AD52" i="7"/>
  <c r="O53" i="7" s="1"/>
  <c r="V52" i="7"/>
  <c r="AC52" i="7"/>
  <c r="N53" i="7" s="1"/>
  <c r="Y52" i="7"/>
  <c r="F53" i="7" s="1"/>
  <c r="U52" i="7"/>
  <c r="AB52" i="7"/>
  <c r="M53" i="7" s="1"/>
  <c r="X52" i="7"/>
  <c r="E53" i="7" s="1"/>
  <c r="AA52" i="7"/>
  <c r="H53" i="7" s="1"/>
  <c r="Z52" i="7"/>
  <c r="G53" i="7" s="1"/>
  <c r="AD53" i="5"/>
  <c r="O54" i="5" s="1"/>
  <c r="V53" i="5"/>
  <c r="W53" i="5" s="1"/>
  <c r="AE53" i="5"/>
  <c r="P54" i="5" s="1"/>
  <c r="X53" i="5"/>
  <c r="E54" i="5" s="1"/>
  <c r="I54" i="5" s="1"/>
  <c r="J54" i="5" s="1"/>
  <c r="AA53" i="5"/>
  <c r="H54" i="5" s="1"/>
  <c r="Z53" i="5"/>
  <c r="G54" i="5" s="1"/>
  <c r="K54" i="5" s="1"/>
  <c r="L54" i="5" s="1"/>
  <c r="Z53" i="4"/>
  <c r="G54" i="4" s="1"/>
  <c r="U53" i="4"/>
  <c r="W53" i="4" s="1"/>
  <c r="AA53" i="4"/>
  <c r="H54" i="4" s="1"/>
  <c r="AB53" i="4"/>
  <c r="M54" i="4" s="1"/>
  <c r="X53" i="4"/>
  <c r="E54" i="4" s="1"/>
  <c r="AC53" i="4"/>
  <c r="N54" i="4" s="1"/>
  <c r="Y53" i="4"/>
  <c r="F54" i="4" s="1"/>
  <c r="W52" i="7" l="1"/>
  <c r="Q54" i="5"/>
  <c r="R54" i="5" s="1"/>
  <c r="AC54" i="5" s="1"/>
  <c r="I53" i="10"/>
  <c r="J53" i="10" s="1"/>
  <c r="K53" i="10"/>
  <c r="L53" i="10" s="1"/>
  <c r="S53" i="10" s="1"/>
  <c r="T53" i="10" s="1"/>
  <c r="K53" i="9"/>
  <c r="L53" i="9" s="1"/>
  <c r="I53" i="9"/>
  <c r="J53" i="9" s="1"/>
  <c r="Q53" i="9" s="1"/>
  <c r="R53" i="9" s="1"/>
  <c r="I53" i="7"/>
  <c r="J53" i="7" s="1"/>
  <c r="K53" i="7"/>
  <c r="L53" i="7" s="1"/>
  <c r="S54" i="5"/>
  <c r="T54" i="5" s="1"/>
  <c r="I54" i="4"/>
  <c r="J54" i="4" s="1"/>
  <c r="K54" i="4"/>
  <c r="L54" i="4" s="1"/>
  <c r="S53" i="9" l="1"/>
  <c r="T53" i="9" s="1"/>
  <c r="V53" i="9" s="1"/>
  <c r="S53" i="7"/>
  <c r="T53" i="7" s="1"/>
  <c r="U54" i="5"/>
  <c r="AB54" i="5"/>
  <c r="AD53" i="10"/>
  <c r="O54" i="10" s="1"/>
  <c r="V53" i="10"/>
  <c r="AE53" i="10"/>
  <c r="P54" i="10" s="1"/>
  <c r="Q53" i="10"/>
  <c r="R53" i="10" s="1"/>
  <c r="AD53" i="9"/>
  <c r="O54" i="9" s="1"/>
  <c r="Z53" i="9"/>
  <c r="G54" i="9" s="1"/>
  <c r="AC53" i="9"/>
  <c r="N54" i="9" s="1"/>
  <c r="U53" i="9"/>
  <c r="X53" i="9"/>
  <c r="E54" i="9" s="1"/>
  <c r="AB53" i="9"/>
  <c r="M54" i="9" s="1"/>
  <c r="AD53" i="7"/>
  <c r="O54" i="7" s="1"/>
  <c r="V53" i="7"/>
  <c r="AE53" i="7"/>
  <c r="P54" i="7" s="1"/>
  <c r="Q53" i="7"/>
  <c r="R53" i="7" s="1"/>
  <c r="AE54" i="5"/>
  <c r="AD54" i="5"/>
  <c r="V54" i="5"/>
  <c r="X54" i="5"/>
  <c r="Z54" i="5"/>
  <c r="Y54" i="5"/>
  <c r="AA54" i="5"/>
  <c r="S54" i="4"/>
  <c r="T54" i="4" s="1"/>
  <c r="V54" i="4" s="1"/>
  <c r="Q54" i="4"/>
  <c r="R54" i="4" s="1"/>
  <c r="W53" i="9" l="1"/>
  <c r="AE53" i="9"/>
  <c r="P54" i="9" s="1"/>
  <c r="AA53" i="9"/>
  <c r="H54" i="9" s="1"/>
  <c r="K54" i="9" s="1"/>
  <c r="L54" i="9" s="1"/>
  <c r="Y53" i="9"/>
  <c r="F54" i="9" s="1"/>
  <c r="I54" i="9" s="1"/>
  <c r="J54" i="9" s="1"/>
  <c r="W54" i="5"/>
  <c r="AE54" i="4"/>
  <c r="AD54" i="4"/>
  <c r="Z53" i="10"/>
  <c r="G54" i="10" s="1"/>
  <c r="AC53" i="10"/>
  <c r="N54" i="10" s="1"/>
  <c r="Y53" i="10"/>
  <c r="F54" i="10" s="1"/>
  <c r="U53" i="10"/>
  <c r="W53" i="10" s="1"/>
  <c r="AB53" i="10"/>
  <c r="M54" i="10" s="1"/>
  <c r="X53" i="10"/>
  <c r="E54" i="10" s="1"/>
  <c r="AA53" i="10"/>
  <c r="H54" i="10" s="1"/>
  <c r="Z53" i="7"/>
  <c r="G54" i="7" s="1"/>
  <c r="AC53" i="7"/>
  <c r="N54" i="7" s="1"/>
  <c r="Y53" i="7"/>
  <c r="F54" i="7" s="1"/>
  <c r="U53" i="7"/>
  <c r="W53" i="7" s="1"/>
  <c r="AB53" i="7"/>
  <c r="M54" i="7" s="1"/>
  <c r="X53" i="7"/>
  <c r="E54" i="7" s="1"/>
  <c r="AA53" i="7"/>
  <c r="H54" i="7" s="1"/>
  <c r="AA54" i="4"/>
  <c r="U54" i="4"/>
  <c r="W54" i="4" s="1"/>
  <c r="Z54" i="4"/>
  <c r="AB54" i="4"/>
  <c r="X54" i="4"/>
  <c r="AC54" i="4"/>
  <c r="Y54" i="4"/>
  <c r="Q54" i="9" l="1"/>
  <c r="R54" i="9" s="1"/>
  <c r="U54" i="9" s="1"/>
  <c r="S54" i="9"/>
  <c r="T54" i="9" s="1"/>
  <c r="V54" i="9" s="1"/>
  <c r="I54" i="10"/>
  <c r="J54" i="10" s="1"/>
  <c r="K54" i="10"/>
  <c r="L54" i="10" s="1"/>
  <c r="Q54" i="10" s="1"/>
  <c r="R54" i="10" s="1"/>
  <c r="AC54" i="9"/>
  <c r="X54" i="9"/>
  <c r="I54" i="7"/>
  <c r="J54" i="7" s="1"/>
  <c r="K54" i="7"/>
  <c r="L54" i="7" s="1"/>
  <c r="AD54" i="9" l="1"/>
  <c r="W54" i="9"/>
  <c r="Y54" i="9"/>
  <c r="Z54" i="9"/>
  <c r="AE54" i="9"/>
  <c r="AB54" i="9"/>
  <c r="AA54" i="9"/>
  <c r="S54" i="7"/>
  <c r="T54" i="7" s="1"/>
  <c r="AC54" i="10"/>
  <c r="U54" i="10"/>
  <c r="AB54" i="10"/>
  <c r="S54" i="10"/>
  <c r="T54" i="10" s="1"/>
  <c r="Z54" i="10" s="1"/>
  <c r="AE54" i="7"/>
  <c r="AD54" i="7"/>
  <c r="V54" i="7"/>
  <c r="Q54" i="7"/>
  <c r="R54" i="7" s="1"/>
  <c r="X54" i="10" l="1"/>
  <c r="Y54" i="10"/>
  <c r="AE54" i="10"/>
  <c r="AD54" i="10"/>
  <c r="V54" i="10"/>
  <c r="W54" i="10" s="1"/>
  <c r="AA54" i="10"/>
  <c r="AA54" i="7"/>
  <c r="Z54" i="7"/>
  <c r="AC54" i="7"/>
  <c r="Y54" i="7"/>
  <c r="U54" i="7"/>
  <c r="W54" i="7" s="1"/>
  <c r="AB54" i="7"/>
  <c r="X54" i="7"/>
</calcChain>
</file>

<file path=xl/sharedStrings.xml><?xml version="1.0" encoding="utf-8"?>
<sst xmlns="http://schemas.openxmlformats.org/spreadsheetml/2006/main" count="326" uniqueCount="68">
  <si>
    <t>h1</t>
  </si>
  <si>
    <t>w1*i1+w2*i2</t>
  </si>
  <si>
    <t>h2</t>
  </si>
  <si>
    <t>w3*i1+w4*i2</t>
  </si>
  <si>
    <t>a_h1</t>
  </si>
  <si>
    <t>σ(h1) = 1/1+exp(-h1)</t>
  </si>
  <si>
    <t>a_h2</t>
  </si>
  <si>
    <t>σ(h2) = 1/1+exp(-h2)</t>
  </si>
  <si>
    <t>o1</t>
  </si>
  <si>
    <t>w5*a_h1+w6*a_h2</t>
  </si>
  <si>
    <t>o2</t>
  </si>
  <si>
    <t>w7*a_h1+w8*a_h2</t>
  </si>
  <si>
    <t>a_o1</t>
  </si>
  <si>
    <t>σ(o1) = 1/1+exp(-o1)</t>
  </si>
  <si>
    <t>a_o2</t>
  </si>
  <si>
    <t>σ(o2) = 1/1+exp(-o2)</t>
  </si>
  <si>
    <t>E1</t>
  </si>
  <si>
    <t>0.5*(target1 - a_o1)^2</t>
  </si>
  <si>
    <t>E2</t>
  </si>
  <si>
    <t>Neural Network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</si>
  <si>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</si>
  <si>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</si>
  <si>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</si>
  <si>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</si>
  <si>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</si>
  <si>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</si>
  <si>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</si>
  <si>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</si>
  <si>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</si>
  <si>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</si>
  <si>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E_Total</t>
  </si>
  <si>
    <t>Legend</t>
  </si>
  <si>
    <t>Input_data</t>
  </si>
  <si>
    <t>Weights</t>
  </si>
  <si>
    <t>Hidden_neurons</t>
  </si>
  <si>
    <t>Activated_neurons</t>
  </si>
  <si>
    <t>Error</t>
  </si>
  <si>
    <t>Total_error</t>
  </si>
  <si>
    <t>Activation_unit</t>
  </si>
  <si>
    <t>σ</t>
  </si>
  <si>
    <t>Forward Propagation</t>
  </si>
  <si>
    <t>BackPropagation</t>
  </si>
  <si>
    <t>∂E_total/∂W5</t>
  </si>
  <si>
    <t>∂E_total/∂W6</t>
  </si>
  <si>
    <t>∂E_total/∂W7</t>
  </si>
  <si>
    <t>∂E_total/∂W8</t>
  </si>
  <si>
    <t>∂E_total/∂W1</t>
  </si>
  <si>
    <t>∂E_total/∂W2</t>
  </si>
  <si>
    <t>∂E_total/∂W3</t>
  </si>
  <si>
    <t>∂E_total/∂W4</t>
  </si>
  <si>
    <t>(a_o1 - t1) *  (a_o1 * (1-a_o1)) * (a_h1)</t>
  </si>
  <si>
    <t>0.5*(target2 - a_o2)^2</t>
  </si>
  <si>
    <t>(a_o1 - t1) *  (a_o1 * (1-a_o1)) * (a_h2)</t>
  </si>
  <si>
    <t>(a_o2 - t2) *  (a_o2 * (1-a_o2)) * (a_h1)</t>
  </si>
  <si>
    <t>(a_o2 - t2) *  (a_o2 * (1-a_o2)) * (a_h2)</t>
  </si>
  <si>
    <t>((a_o1 - t1) * a_o1 * (1 - a_o1 ) * w5 + (a_o2 - t2) * a_o2 * (1 - a_o2 ) * w7) * a_h1 * (1- a_h1) * i1</t>
  </si>
  <si>
    <t>((a_o1 - t1) * a_o1 * (1 - a_o1 ) * w5 + (a_o2 - t2) * a_o2 * (1 - a_o2 ) * w7) * a_h1 * (1- a_h1) * i2</t>
  </si>
  <si>
    <t>((a_o1 - t1) * a_o1 * (1 - a_o1 ) * w6 + (a_o2 - t2) * a_o2 * (1 - a_o2 ) * w8) * a_h2 * (1- a_h2) * i1</t>
  </si>
  <si>
    <t>((a_o1 - t1) * a_o1 * (1 - a_o1 ) * w6 + (a_o2 - t2) * a_o2 * (1 - a_o2 ) * w8) * a_h2 * (1- a_h2) * i2</t>
  </si>
  <si>
    <t>Learning Rate</t>
  </si>
  <si>
    <t>t1</t>
  </si>
  <si>
    <t>t2</t>
  </si>
  <si>
    <t>E_tot</t>
  </si>
  <si>
    <t>∂E_total/∂w1</t>
  </si>
  <si>
    <t>∂E_total/∂w2</t>
  </si>
  <si>
    <t>∂E_total/∂w3</t>
  </si>
  <si>
    <t>∂E_total/∂w4</t>
  </si>
  <si>
    <t>E_total of all learning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</si>
</sst>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8" xfId="0" applyBorder="1"/>
    <xf numFmtId="0" fontId="0" fillId="0" borderId="5" xfId="0" applyBorder="1"/>
    <xf numFmtId="0" fontId="0" fillId="0" borderId="3" xfId="0" applyFill="1" applyBorder="1"/>
    <xf numFmtId="0" fontId="0" fillId="0" borderId="9" xfId="0" applyFill="1" applyBorder="1"/>
    <xf numFmtId="0" fontId="0" fillId="0" borderId="9" xfId="0" applyBorder="1"/>
    <xf numFmtId="0" fontId="0" fillId="10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2" borderId="0" xfId="0" applyFill="1"/>
    <xf numFmtId="0" fontId="0" fillId="13" borderId="0" xfId="0" applyFill="1"/>
    <xf numFmtId="0" fontId="2" fillId="13" borderId="0" xfId="0" applyFont="1" applyFill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8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0" fillId="2" borderId="1" xfId="0" applyFill="1" applyBorder="1" applyAlignment="1">
      <alignment horizontal="center"/>
    </xf>
    <xf numFmtId="0" fontId="0" fillId="4" borderId="0" xfId="0" applyFill="1"/>
    <xf numFmtId="0" fontId="0" fillId="14" borderId="0" xfId="0" applyFill="1" applyBorder="1" applyAlignment="1">
      <alignment horizontal="center"/>
    </xf>
    <xf numFmtId="0" fontId="0" fillId="13" borderId="1" xfId="0" applyFill="1" applyBorder="1"/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Variation of losses based on different Learning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Dashboard!$B$46</c:f>
              <c:strCache>
                <c:ptCount val="1"/>
                <c:pt idx="0">
                  <c:v>0.1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Dashboard!$B$47:$B$96</c15:sqref>
                  </c15:fullRef>
                </c:ext>
              </c:extLst>
              <c:f>(Dashboard!$B$47,Dashboard!$B$51,Dashboard!$B$56,Dashboard!$B$61,Dashboard!$B$66,Dashboard!$B$71,Dashboard!$B$76,Dashboard!$B$81,Dashboard!$B$86,Dashboard!$B$91,Dashboard!$B$96)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0.244887874765437</c:v>
                </c:pt>
                <c:pt idx="2">
                  <c:v>0.23715849977027786</c:v>
                </c:pt>
                <c:pt idx="3">
                  <c:v>0.22965289217356008</c:v>
                </c:pt>
                <c:pt idx="4">
                  <c:v>0.22237236819187992</c:v>
                </c:pt>
                <c:pt idx="5">
                  <c:v>0.21531733976719886</c:v>
                </c:pt>
                <c:pt idx="6">
                  <c:v>0.2084873590933897</c:v>
                </c:pt>
                <c:pt idx="7">
                  <c:v>0.20188117121845073</c:v>
                </c:pt>
                <c:pt idx="8">
                  <c:v>0.19549677319852798</c:v>
                </c:pt>
                <c:pt idx="9">
                  <c:v>0.18933147819744614</c:v>
                </c:pt>
                <c:pt idx="10">
                  <c:v>0.18338198291931329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Dashboard!$C$46</c:f>
              <c:strCache>
                <c:ptCount val="1"/>
                <c:pt idx="0">
                  <c:v>0.2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Dashboard!$C$47:$C$96</c15:sqref>
                  </c15:fullRef>
                </c:ext>
              </c:extLst>
              <c:f>(Dashboard!$C$47,Dashboard!$C$51,Dashboard!$C$56,Dashboard!$C$61,Dashboard!$C$66,Dashboard!$C$71,Dashboard!$C$76,Dashboard!$C$81,Dashboard!$C$86,Dashboard!$C$91,Dashboard!$C$96)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0.23866924036002246</c:v>
                </c:pt>
                <c:pt idx="2">
                  <c:v>0.22377247003244677</c:v>
                </c:pt>
                <c:pt idx="3">
                  <c:v>0.2097781781985634</c:v>
                </c:pt>
                <c:pt idx="4">
                  <c:v>0.19668127303057253</c:v>
                </c:pt>
                <c:pt idx="5">
                  <c:v>0.18446444382509161</c:v>
                </c:pt>
                <c:pt idx="6">
                  <c:v>0.17310021732274328</c:v>
                </c:pt>
                <c:pt idx="7">
                  <c:v>0.16255316064993014</c:v>
                </c:pt>
                <c:pt idx="8">
                  <c:v>0.15278205361839772</c:v>
                </c:pt>
                <c:pt idx="9">
                  <c:v>0.14374189451842345</c:v>
                </c:pt>
                <c:pt idx="10">
                  <c:v>0.13538565151120968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Dashboard!$D$46</c:f>
              <c:strCache>
                <c:ptCount val="1"/>
                <c:pt idx="0">
                  <c:v>0.5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Dashboard!$D$47:$D$96</c15:sqref>
                  </c15:fullRef>
                </c:ext>
              </c:extLst>
              <c:f>(Dashboard!$D$47,Dashboard!$D$51,Dashboard!$D$56,Dashboard!$D$61,Dashboard!$D$66,Dashboard!$D$71,Dashboard!$D$76,Dashboard!$D$81,Dashboard!$D$86,Dashboard!$D$91,Dashboard!$D$96)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0.22077516789240328</c:v>
                </c:pt>
                <c:pt idx="2">
                  <c:v>0.18777978732147038</c:v>
                </c:pt>
                <c:pt idx="3">
                  <c:v>0.16018434885973623</c:v>
                </c:pt>
                <c:pt idx="4">
                  <c:v>0.13741214211909314</c:v>
                </c:pt>
                <c:pt idx="5">
                  <c:v>0.11873801854232489</c:v>
                </c:pt>
                <c:pt idx="6">
                  <c:v>0.10343492048545748</c:v>
                </c:pt>
                <c:pt idx="7">
                  <c:v>9.0853190974233097E-2</c:v>
                </c:pt>
                <c:pt idx="8">
                  <c:v>8.0448784266853784E-2</c:v>
                </c:pt>
                <c:pt idx="9">
                  <c:v>7.1782520362915866E-2</c:v>
                </c:pt>
                <c:pt idx="10">
                  <c:v>6.4506776368745827E-2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Dashboard!$E$46</c:f>
              <c:strCache>
                <c:ptCount val="1"/>
                <c:pt idx="0">
                  <c:v>0.8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Dashboard!$E$47:$E$96</c15:sqref>
                  </c15:fullRef>
                </c:ext>
              </c:extLst>
              <c:f>(Dashboard!$E$47,Dashboard!$E$51,Dashboard!$E$56,Dashboard!$E$61,Dashboard!$E$66,Dashboard!$E$71,Dashboard!$E$76,Dashboard!$E$81,Dashboard!$E$86,Dashboard!$E$91,Dashboard!$E$96)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0.20404316755875113</c:v>
                </c:pt>
                <c:pt idx="2">
                  <c:v>0.15783169419801124</c:v>
                </c:pt>
                <c:pt idx="3">
                  <c:v>0.12387785275625349</c:v>
                </c:pt>
                <c:pt idx="4">
                  <c:v>9.922123381630682E-2</c:v>
                </c:pt>
                <c:pt idx="5">
                  <c:v>8.1183591035421804E-2</c:v>
                </c:pt>
                <c:pt idx="6">
                  <c:v>6.776149328612599E-2</c:v>
                </c:pt>
                <c:pt idx="7">
                  <c:v>5.7567032053830389E-2</c:v>
                </c:pt>
                <c:pt idx="8">
                  <c:v>4.9661911965347076E-2</c:v>
                </c:pt>
                <c:pt idx="9">
                  <c:v>4.3411390864571117E-2</c:v>
                </c:pt>
                <c:pt idx="10">
                  <c:v>3.8380764947597533E-2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Dashboard!$F$46</c:f>
              <c:strCache>
                <c:ptCount val="1"/>
                <c:pt idx="0">
                  <c:v>1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Dashboard!$F$47:$F$96</c15:sqref>
                  </c15:fullRef>
                </c:ext>
              </c:extLst>
              <c:f>(Dashboard!$F$47,Dashboard!$F$51,Dashboard!$F$56,Dashboard!$F$61,Dashboard!$F$66,Dashboard!$F$71,Dashboard!$F$76,Dashboard!$F$81,Dashboard!$F$86,Dashboard!$F$91,Dashboard!$F$96)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0.19353821690635808</c:v>
                </c:pt>
                <c:pt idx="2">
                  <c:v>0.14093675255966698</c:v>
                </c:pt>
                <c:pt idx="3">
                  <c:v>0.10551533554583215</c:v>
                </c:pt>
                <c:pt idx="4">
                  <c:v>8.1683281413499065E-2</c:v>
                </c:pt>
                <c:pt idx="5">
                  <c:v>6.5255729319081607E-2</c:v>
                </c:pt>
                <c:pt idx="6">
                  <c:v>5.356133080573397E-2</c:v>
                </c:pt>
                <c:pt idx="7">
                  <c:v>4.4964383040812017E-2</c:v>
                </c:pt>
                <c:pt idx="8">
                  <c:v>3.845746399528046E-2</c:v>
                </c:pt>
                <c:pt idx="9">
                  <c:v>3.3405170289288674E-2</c:v>
                </c:pt>
                <c:pt idx="10">
                  <c:v>2.9394846509165816E-2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Dashboard!$G$46</c:f>
              <c:strCache>
                <c:ptCount val="1"/>
                <c:pt idx="0">
                  <c:v>2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Dashboard!$G$47:$G$96</c15:sqref>
                  </c15:fullRef>
                </c:ext>
              </c:extLst>
              <c:f>(Dashboard!$G$47,Dashboard!$G$51,Dashboard!$G$56,Dashboard!$G$61,Dashboard!$G$66,Dashboard!$G$71,Dashboard!$G$76,Dashboard!$G$81,Dashboard!$G$86,Dashboard!$G$91,Dashboard!$G$96)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0.14858586506479371</c:v>
                </c:pt>
                <c:pt idx="2">
                  <c:v>8.4307856829005101E-2</c:v>
                </c:pt>
                <c:pt idx="3">
                  <c:v>5.4526486935666627E-2</c:v>
                </c:pt>
                <c:pt idx="4">
                  <c:v>3.8844798164000799E-2</c:v>
                </c:pt>
                <c:pt idx="5">
                  <c:v>2.9554837264953795E-2</c:v>
                </c:pt>
                <c:pt idx="6">
                  <c:v>2.3543304925396993E-2</c:v>
                </c:pt>
                <c:pt idx="7">
                  <c:v>1.9390663130251291E-2</c:v>
                </c:pt>
                <c:pt idx="8">
                  <c:v>1.6376934933546111E-2</c:v>
                </c:pt>
                <c:pt idx="9">
                  <c:v>1.4104371390149013E-2</c:v>
                </c:pt>
                <c:pt idx="10">
                  <c:v>1.2337743046048972E-2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Dashboard!$H$46</c:f>
              <c:strCache>
                <c:ptCount val="1"/>
                <c:pt idx="0">
                  <c:v>8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Dashboard!$H$47:$H$96</c15:sqref>
                  </c15:fullRef>
                </c:ext>
              </c:extLst>
              <c:f>(Dashboard!$H$47,Dashboard!$H$51,Dashboard!$H$56,Dashboard!$H$61,Dashboard!$H$66,Dashboard!$H$71,Dashboard!$H$76,Dashboard!$H$81,Dashboard!$H$86,Dashboard!$H$91,Dashboard!$H$96)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4.1285116483665583E-2</c:v>
                </c:pt>
                <c:pt idx="2">
                  <c:v>1.6249115205343848E-2</c:v>
                </c:pt>
                <c:pt idx="3">
                  <c:v>9.5974836691266573E-3</c:v>
                </c:pt>
                <c:pt idx="4">
                  <c:v>6.6414024503917788E-3</c:v>
                </c:pt>
                <c:pt idx="5">
                  <c:v>5.0003778803204887E-3</c:v>
                </c:pt>
                <c:pt idx="6">
                  <c:v>3.9674926846777524E-3</c:v>
                </c:pt>
                <c:pt idx="7">
                  <c:v>3.262535632977803E-3</c:v>
                </c:pt>
                <c:pt idx="8">
                  <c:v>2.7533462923359808E-3</c:v>
                </c:pt>
                <c:pt idx="9">
                  <c:v>2.3698265333211331E-3</c:v>
                </c:pt>
                <c:pt idx="10">
                  <c:v>2.0714960534514897E-3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Dashboard!$I$46</c:f>
              <c:strCache>
                <c:ptCount val="1"/>
                <c:pt idx="0">
                  <c:v>20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Dashboard!$I$47:$I$96</c15:sqref>
                  </c15:fullRef>
                </c:ext>
              </c:extLst>
              <c:f>(Dashboard!$I$47,Dashboard!$I$51,Dashboard!$I$56,Dashboard!$I$61,Dashboard!$I$66,Dashboard!$I$71,Dashboard!$I$76,Dashboard!$I$81,Dashboard!$I$86,Dashboard!$I$91,Dashboard!$I$96)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1.123559766926311E-2</c:v>
                </c:pt>
                <c:pt idx="2">
                  <c:v>4.6862353505438383E-3</c:v>
                </c:pt>
                <c:pt idx="3">
                  <c:v>2.8367635408617286E-3</c:v>
                </c:pt>
                <c:pt idx="4">
                  <c:v>1.9831860971942453E-3</c:v>
                </c:pt>
                <c:pt idx="5">
                  <c:v>1.4983211594623012E-3</c:v>
                </c:pt>
                <c:pt idx="6">
                  <c:v>1.1885787881414475E-3</c:v>
                </c:pt>
                <c:pt idx="7">
                  <c:v>9.7506947277174847E-4</c:v>
                </c:pt>
                <c:pt idx="8">
                  <c:v>8.1981404519407188E-4</c:v>
                </c:pt>
                <c:pt idx="9">
                  <c:v>7.0234881282651377E-4</c:v>
                </c:pt>
                <c:pt idx="10">
                  <c:v>6.1070912462272108E-4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hiLowLines>
        <c:smooth val="0"/>
        <c:axId val="2054878240"/>
        <c:axId val="2054884768"/>
      </c:lineChart>
      <c:catAx>
        <c:axId val="205487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84768"/>
        <c:crosses val="autoZero"/>
        <c:auto val="1"/>
        <c:lblAlgn val="ctr"/>
        <c:lblOffset val="100"/>
        <c:noMultiLvlLbl val="0"/>
      </c:catAx>
      <c:valAx>
        <c:axId val="20548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1513595</xdr:colOff>
      <xdr:row>18</xdr:row>
      <xdr:rowOff>97520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xmlns="" id="{5C285E83-EC46-4002-923A-208A2094C141}"/>
            </a:ext>
          </a:extLst>
        </xdr:cNvPr>
        <xdr:cNvGrpSpPr/>
      </xdr:nvGrpSpPr>
      <xdr:grpSpPr>
        <a:xfrm>
          <a:off x="612321" y="1483179"/>
          <a:ext cx="6575453" cy="2193020"/>
          <a:chOff x="371475" y="2038350"/>
          <a:chExt cx="6010275" cy="1914525"/>
        </a:xfrm>
        <a:effectLst>
          <a:glow rad="63500">
            <a:schemeClr val="accent6">
              <a:satMod val="175000"/>
              <a:alpha val="40000"/>
            </a:schemeClr>
          </a:glow>
        </a:effectLst>
      </xdr:grpSpPr>
      <xdr:sp macro="" textlink="">
        <xdr:nvSpPr>
          <xdr:cNvPr id="40" name="Oval 39">
            <a:extLst>
              <a:ext uri="{FF2B5EF4-FFF2-40B4-BE49-F238E27FC236}">
                <a16:creationId xmlns:a16="http://schemas.microsoft.com/office/drawing/2014/main" xmlns="" id="{5CCBAAFE-C636-4D30-B26B-71501BC6A672}"/>
              </a:ext>
            </a:extLst>
          </xdr:cNvPr>
          <xdr:cNvSpPr/>
        </xdr:nvSpPr>
        <xdr:spPr>
          <a:xfrm>
            <a:off x="5495925" y="2676525"/>
            <a:ext cx="885825" cy="838200"/>
          </a:xfrm>
          <a:prstGeom prst="ellipse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E_Total</a:t>
            </a:r>
          </a:p>
        </xdr:txBody>
      </xdr: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xmlns="" id="{347135C2-D2A5-4374-A239-49A3B663732B}"/>
              </a:ext>
            </a:extLst>
          </xdr:cNvPr>
          <xdr:cNvGrpSpPr/>
        </xdr:nvGrpSpPr>
        <xdr:grpSpPr>
          <a:xfrm>
            <a:off x="371475" y="2038350"/>
            <a:ext cx="5143500" cy="1914525"/>
            <a:chOff x="371475" y="2038350"/>
            <a:chExt cx="5143500" cy="1914525"/>
          </a:xfrm>
        </xdr:grpSpPr>
        <xdr:sp macro="" textlink="">
          <xdr:nvSpPr>
            <xdr:cNvPr id="42" name="Oval 41">
              <a:extLst>
                <a:ext uri="{FF2B5EF4-FFF2-40B4-BE49-F238E27FC236}">
                  <a16:creationId xmlns:a16="http://schemas.microsoft.com/office/drawing/2014/main" xmlns="" id="{779A879E-B6E5-4AF0-85FA-B4E27C054709}"/>
                </a:ext>
              </a:extLst>
            </xdr:cNvPr>
            <xdr:cNvSpPr/>
          </xdr:nvSpPr>
          <xdr:spPr>
            <a:xfrm>
              <a:off x="1828800" y="2047875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/>
                <a:t>h1</a:t>
              </a:r>
            </a:p>
          </xdr:txBody>
        </xdr:sp>
        <xdr:sp macro="" textlink="">
          <xdr:nvSpPr>
            <xdr:cNvPr id="43" name="Oval 42">
              <a:extLst>
                <a:ext uri="{FF2B5EF4-FFF2-40B4-BE49-F238E27FC236}">
                  <a16:creationId xmlns:a16="http://schemas.microsoft.com/office/drawing/2014/main" xmlns="" id="{90A78873-2A8B-4E39-9463-82B4FA36BF0C}"/>
                </a:ext>
              </a:extLst>
            </xdr:cNvPr>
            <xdr:cNvSpPr/>
          </xdr:nvSpPr>
          <xdr:spPr>
            <a:xfrm>
              <a:off x="2209800" y="2047875"/>
              <a:ext cx="81646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a_h1</a:t>
              </a:r>
            </a:p>
          </xdr:txBody>
        </xdr:sp>
        <xdr:sp macro="" textlink="">
          <xdr:nvSpPr>
            <xdr:cNvPr id="44" name="Oval 43">
              <a:extLst>
                <a:ext uri="{FF2B5EF4-FFF2-40B4-BE49-F238E27FC236}">
                  <a16:creationId xmlns:a16="http://schemas.microsoft.com/office/drawing/2014/main" xmlns="" id="{AE867243-EF54-4A3D-8B15-DFABFCF8EDC1}"/>
                </a:ext>
              </a:extLst>
            </xdr:cNvPr>
            <xdr:cNvSpPr/>
          </xdr:nvSpPr>
          <xdr:spPr>
            <a:xfrm>
              <a:off x="1819275" y="3181350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/>
                <a:t>h2</a:t>
              </a:r>
            </a:p>
          </xdr:txBody>
        </xdr:sp>
        <xdr:sp macro="" textlink="">
          <xdr:nvSpPr>
            <xdr:cNvPr id="45" name="Oval 44">
              <a:extLst>
                <a:ext uri="{FF2B5EF4-FFF2-40B4-BE49-F238E27FC236}">
                  <a16:creationId xmlns:a16="http://schemas.microsoft.com/office/drawing/2014/main" xmlns="" id="{29E45929-0310-445A-BD2F-83B0C5744EC3}"/>
                </a:ext>
              </a:extLst>
            </xdr:cNvPr>
            <xdr:cNvSpPr/>
          </xdr:nvSpPr>
          <xdr:spPr>
            <a:xfrm>
              <a:off x="2200275" y="3181350"/>
              <a:ext cx="815631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a_h2</a:t>
              </a:r>
            </a:p>
          </xdr:txBody>
        </xdr:sp>
        <xdr:sp macro="" textlink="">
          <xdr:nvSpPr>
            <xdr:cNvPr id="46" name="Oval 45">
              <a:extLst>
                <a:ext uri="{FF2B5EF4-FFF2-40B4-BE49-F238E27FC236}">
                  <a16:creationId xmlns:a16="http://schemas.microsoft.com/office/drawing/2014/main" xmlns="" id="{74D15780-BE59-4DDB-9DAF-EAFAE28E941E}"/>
                </a:ext>
              </a:extLst>
            </xdr:cNvPr>
            <xdr:cNvSpPr/>
          </xdr:nvSpPr>
          <xdr:spPr>
            <a:xfrm>
              <a:off x="3857625" y="2038350"/>
              <a:ext cx="771525" cy="762000"/>
            </a:xfrm>
            <a:prstGeom prst="ellipse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/>
                <a:t>o1</a:t>
              </a:r>
            </a:p>
          </xdr:txBody>
        </xdr:sp>
        <xdr:sp macro="" textlink="">
          <xdr:nvSpPr>
            <xdr:cNvPr id="47" name="Oval 46">
              <a:extLst>
                <a:ext uri="{FF2B5EF4-FFF2-40B4-BE49-F238E27FC236}">
                  <a16:creationId xmlns:a16="http://schemas.microsoft.com/office/drawing/2014/main" xmlns="" id="{9C89AD9B-85A4-4AA1-A98A-57A9965DCFD7}"/>
                </a:ext>
              </a:extLst>
            </xdr:cNvPr>
            <xdr:cNvSpPr/>
          </xdr:nvSpPr>
          <xdr:spPr>
            <a:xfrm>
              <a:off x="3848100" y="3171825"/>
              <a:ext cx="771525" cy="762000"/>
            </a:xfrm>
            <a:prstGeom prst="ellipse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/>
                <a:t>o2</a:t>
              </a:r>
            </a:p>
          </xdr:txBody>
        </xdr:sp>
        <xdr:sp macro="" textlink="">
          <xdr:nvSpPr>
            <xdr:cNvPr id="48" name="Oval 47">
              <a:extLst>
                <a:ext uri="{FF2B5EF4-FFF2-40B4-BE49-F238E27FC236}">
                  <a16:creationId xmlns:a16="http://schemas.microsoft.com/office/drawing/2014/main" xmlns="" id="{EC9F44C1-F954-4499-9D34-F5843067CEF1}"/>
                </a:ext>
              </a:extLst>
            </xdr:cNvPr>
            <xdr:cNvSpPr/>
          </xdr:nvSpPr>
          <xdr:spPr>
            <a:xfrm>
              <a:off x="4229100" y="3171825"/>
              <a:ext cx="817115" cy="762000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a_o2</a:t>
              </a:r>
            </a:p>
          </xdr:txBody>
        </xdr:sp>
        <xdr:sp macro="" textlink="">
          <xdr:nvSpPr>
            <xdr:cNvPr id="49" name="Oval 48">
              <a:extLst>
                <a:ext uri="{FF2B5EF4-FFF2-40B4-BE49-F238E27FC236}">
                  <a16:creationId xmlns:a16="http://schemas.microsoft.com/office/drawing/2014/main" xmlns="" id="{8F1BC244-6D91-4C6D-9D64-B257F2B74E27}"/>
                </a:ext>
              </a:extLst>
            </xdr:cNvPr>
            <xdr:cNvSpPr/>
          </xdr:nvSpPr>
          <xdr:spPr>
            <a:xfrm>
              <a:off x="371475" y="2038350"/>
              <a:ext cx="771525" cy="762000"/>
            </a:xfrm>
            <a:prstGeom prst="ellipse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  <a:p>
              <a:pPr algn="ctr"/>
              <a:r>
                <a:rPr lang="en-US" sz="1100">
                  <a:solidFill>
                    <a:schemeClr val="tx1"/>
                  </a:solidFill>
                </a:rPr>
                <a:t>i1</a:t>
              </a:r>
            </a:p>
          </xdr:txBody>
        </xdr:sp>
        <xdr:sp macro="" textlink="">
          <xdr:nvSpPr>
            <xdr:cNvPr id="50" name="Oval 49">
              <a:extLst>
                <a:ext uri="{FF2B5EF4-FFF2-40B4-BE49-F238E27FC236}">
                  <a16:creationId xmlns:a16="http://schemas.microsoft.com/office/drawing/2014/main" xmlns="" id="{0EDDFD83-3FC9-4CBA-9E5C-0BC432868F0E}"/>
                </a:ext>
              </a:extLst>
            </xdr:cNvPr>
            <xdr:cNvSpPr/>
          </xdr:nvSpPr>
          <xdr:spPr>
            <a:xfrm>
              <a:off x="400050" y="3190875"/>
              <a:ext cx="771525" cy="762000"/>
            </a:xfrm>
            <a:prstGeom prst="ellipse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  <a:p>
              <a:pPr algn="ctr"/>
              <a:r>
                <a:rPr lang="en-US" sz="1100">
                  <a:solidFill>
                    <a:schemeClr val="tx1"/>
                  </a:solidFill>
                </a:rPr>
                <a:t>i2</a:t>
              </a:r>
            </a:p>
          </xdr:txBody>
        </xdr:sp>
        <xdr:cxnSp macro="">
          <xdr:nvCxnSpPr>
            <xdr:cNvPr id="51" name="Straight Arrow Connector 50" descr="W1&#10;">
              <a:extLst>
                <a:ext uri="{FF2B5EF4-FFF2-40B4-BE49-F238E27FC236}">
                  <a16:creationId xmlns:a16="http://schemas.microsoft.com/office/drawing/2014/main" xmlns="" id="{1B0BB8A1-69A9-49C5-8262-E0EBE4632FD2}"/>
                </a:ext>
              </a:extLst>
            </xdr:cNvPr>
            <xdr:cNvCxnSpPr>
              <a:stCxn id="49" idx="6"/>
              <a:endCxn id="42" idx="2"/>
            </xdr:cNvCxnSpPr>
          </xdr:nvCxnSpPr>
          <xdr:spPr>
            <a:xfrm>
              <a:off x="1143000" y="2419350"/>
              <a:ext cx="6858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Straight Arrow Connector 51">
              <a:extLst>
                <a:ext uri="{FF2B5EF4-FFF2-40B4-BE49-F238E27FC236}">
                  <a16:creationId xmlns:a16="http://schemas.microsoft.com/office/drawing/2014/main" xmlns="" id="{AE238967-6425-4C2E-A22F-72A9B38E3DDA}"/>
                </a:ext>
              </a:extLst>
            </xdr:cNvPr>
            <xdr:cNvCxnSpPr>
              <a:stCxn id="50" idx="6"/>
              <a:endCxn id="44" idx="2"/>
            </xdr:cNvCxnSpPr>
          </xdr:nvCxnSpPr>
          <xdr:spPr>
            <a:xfrm flipV="1">
              <a:off x="1171575" y="3562350"/>
              <a:ext cx="6477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Connector: Curved 22">
              <a:extLst>
                <a:ext uri="{FF2B5EF4-FFF2-40B4-BE49-F238E27FC236}">
                  <a16:creationId xmlns:a16="http://schemas.microsoft.com/office/drawing/2014/main" xmlns="" id="{50224702-D66A-4186-96D4-CC839A49C04C}"/>
                </a:ext>
              </a:extLst>
            </xdr:cNvPr>
            <xdr:cNvCxnSpPr>
              <a:stCxn id="44" idx="4"/>
              <a:endCxn id="45" idx="4"/>
            </xdr:cNvCxnSpPr>
          </xdr:nvCxnSpPr>
          <xdr:spPr>
            <a:xfrm rot="16200000" flipH="1">
              <a:off x="2406891" y="3741824"/>
              <a:ext cx="11087" cy="403053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Connector: Curved 28">
              <a:extLst>
                <a:ext uri="{FF2B5EF4-FFF2-40B4-BE49-F238E27FC236}">
                  <a16:creationId xmlns:a16="http://schemas.microsoft.com/office/drawing/2014/main" xmlns="" id="{80F012B1-3186-4810-B595-014BFDA5E0CC}"/>
                </a:ext>
              </a:extLst>
            </xdr:cNvPr>
            <xdr:cNvCxnSpPr>
              <a:stCxn id="46" idx="0"/>
              <a:endCxn id="75" idx="0"/>
            </xdr:cNvCxnSpPr>
          </xdr:nvCxnSpPr>
          <xdr:spPr>
            <a:xfrm rot="16200000" flipH="1">
              <a:off x="4443112" y="1838626"/>
              <a:ext cx="9525" cy="408974"/>
            </a:xfrm>
            <a:prstGeom prst="curvedConnector3">
              <a:avLst>
                <a:gd name="adj1" fmla="val -2095133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Connector: Curved 30">
              <a:extLst>
                <a:ext uri="{FF2B5EF4-FFF2-40B4-BE49-F238E27FC236}">
                  <a16:creationId xmlns:a16="http://schemas.microsoft.com/office/drawing/2014/main" xmlns="" id="{E0811D55-44D2-4A52-B1C2-B75FF02DE09E}"/>
                </a:ext>
              </a:extLst>
            </xdr:cNvPr>
            <xdr:cNvCxnSpPr>
              <a:stCxn id="47" idx="4"/>
              <a:endCxn id="48" idx="4"/>
            </xdr:cNvCxnSpPr>
          </xdr:nvCxnSpPr>
          <xdr:spPr>
            <a:xfrm rot="16200000" flipH="1">
              <a:off x="4436087" y="3731928"/>
              <a:ext cx="11087" cy="403794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Connector: Curved 35">
              <a:extLst>
                <a:ext uri="{FF2B5EF4-FFF2-40B4-BE49-F238E27FC236}">
                  <a16:creationId xmlns:a16="http://schemas.microsoft.com/office/drawing/2014/main" xmlns="" id="{8129C4B1-3B02-4AE1-8E3F-9122918CA144}"/>
                </a:ext>
              </a:extLst>
            </xdr:cNvPr>
            <xdr:cNvCxnSpPr>
              <a:stCxn id="42" idx="0"/>
              <a:endCxn id="43" idx="0"/>
            </xdr:cNvCxnSpPr>
          </xdr:nvCxnSpPr>
          <xdr:spPr>
            <a:xfrm rot="5400000" flipH="1" flipV="1">
              <a:off x="2416624" y="1846141"/>
              <a:ext cx="11087" cy="40347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Straight Arrow Connector 56">
              <a:extLst>
                <a:ext uri="{FF2B5EF4-FFF2-40B4-BE49-F238E27FC236}">
                  <a16:creationId xmlns:a16="http://schemas.microsoft.com/office/drawing/2014/main" xmlns="" id="{A0BC6E32-2FCC-4423-A596-2187119478FD}"/>
                </a:ext>
              </a:extLst>
            </xdr:cNvPr>
            <xdr:cNvCxnSpPr>
              <a:stCxn id="49" idx="6"/>
              <a:endCxn id="44" idx="3"/>
            </xdr:cNvCxnSpPr>
          </xdr:nvCxnSpPr>
          <xdr:spPr>
            <a:xfrm>
              <a:off x="1143000" y="2419350"/>
              <a:ext cx="789262" cy="1412408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" name="Straight Arrow Connector 57">
              <a:extLst>
                <a:ext uri="{FF2B5EF4-FFF2-40B4-BE49-F238E27FC236}">
                  <a16:creationId xmlns:a16="http://schemas.microsoft.com/office/drawing/2014/main" xmlns="" id="{A7B02458-A2E8-467E-833B-24BD5C5D08F5}"/>
                </a:ext>
              </a:extLst>
            </xdr:cNvPr>
            <xdr:cNvCxnSpPr>
              <a:stCxn id="50" idx="6"/>
              <a:endCxn id="42" idx="2"/>
            </xdr:cNvCxnSpPr>
          </xdr:nvCxnSpPr>
          <xdr:spPr>
            <a:xfrm flipV="1">
              <a:off x="1171575" y="2428875"/>
              <a:ext cx="657225" cy="11430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" name="Straight Arrow Connector 58">
              <a:extLst>
                <a:ext uri="{FF2B5EF4-FFF2-40B4-BE49-F238E27FC236}">
                  <a16:creationId xmlns:a16="http://schemas.microsoft.com/office/drawing/2014/main" xmlns="" id="{3011615F-96FE-46BB-A821-A89679DAD3E2}"/>
                </a:ext>
              </a:extLst>
            </xdr:cNvPr>
            <xdr:cNvCxnSpPr>
              <a:stCxn id="43" idx="6"/>
              <a:endCxn id="47" idx="2"/>
            </xdr:cNvCxnSpPr>
          </xdr:nvCxnSpPr>
          <xdr:spPr>
            <a:xfrm>
              <a:off x="3026265" y="2428875"/>
              <a:ext cx="821835" cy="112394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" name="Straight Arrow Connector 59">
              <a:extLst>
                <a:ext uri="{FF2B5EF4-FFF2-40B4-BE49-F238E27FC236}">
                  <a16:creationId xmlns:a16="http://schemas.microsoft.com/office/drawing/2014/main" xmlns="" id="{47079B9A-CE4C-488A-9230-ADC5A4E5D4C8}"/>
                </a:ext>
              </a:extLst>
            </xdr:cNvPr>
            <xdr:cNvCxnSpPr>
              <a:stCxn id="43" idx="6"/>
              <a:endCxn id="46" idx="2"/>
            </xdr:cNvCxnSpPr>
          </xdr:nvCxnSpPr>
          <xdr:spPr>
            <a:xfrm flipV="1">
              <a:off x="3026265" y="2419350"/>
              <a:ext cx="83136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Straight Arrow Connector 60">
              <a:extLst>
                <a:ext uri="{FF2B5EF4-FFF2-40B4-BE49-F238E27FC236}">
                  <a16:creationId xmlns:a16="http://schemas.microsoft.com/office/drawing/2014/main" xmlns="" id="{F4561242-7CA9-4BC5-A067-1C5B8E09EB96}"/>
                </a:ext>
              </a:extLst>
            </xdr:cNvPr>
            <xdr:cNvCxnSpPr>
              <a:stCxn id="45" idx="6"/>
              <a:endCxn id="46" idx="2"/>
            </xdr:cNvCxnSpPr>
          </xdr:nvCxnSpPr>
          <xdr:spPr>
            <a:xfrm flipV="1">
              <a:off x="3015906" y="2419350"/>
              <a:ext cx="841719" cy="11430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Straight Arrow Connector 61">
              <a:extLst>
                <a:ext uri="{FF2B5EF4-FFF2-40B4-BE49-F238E27FC236}">
                  <a16:creationId xmlns:a16="http://schemas.microsoft.com/office/drawing/2014/main" xmlns="" id="{EFA8604A-06F5-41A0-99F2-5D7F3FC75BE8}"/>
                </a:ext>
              </a:extLst>
            </xdr:cNvPr>
            <xdr:cNvCxnSpPr>
              <a:stCxn id="45" idx="6"/>
              <a:endCxn id="47" idx="2"/>
            </xdr:cNvCxnSpPr>
          </xdr:nvCxnSpPr>
          <xdr:spPr>
            <a:xfrm flipV="1">
              <a:off x="3015906" y="3552825"/>
              <a:ext cx="832194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Straight Arrow Connector 62">
              <a:extLst>
                <a:ext uri="{FF2B5EF4-FFF2-40B4-BE49-F238E27FC236}">
                  <a16:creationId xmlns:a16="http://schemas.microsoft.com/office/drawing/2014/main" xmlns="" id="{F2BFE264-06EF-4DE7-8639-29DCC484AA09}"/>
                </a:ext>
              </a:extLst>
            </xdr:cNvPr>
            <xdr:cNvCxnSpPr>
              <a:stCxn id="75" idx="6"/>
              <a:endCxn id="40" idx="2"/>
            </xdr:cNvCxnSpPr>
          </xdr:nvCxnSpPr>
          <xdr:spPr>
            <a:xfrm>
              <a:off x="5056573" y="2428875"/>
              <a:ext cx="439352" cy="6667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" name="Straight Arrow Connector 63">
              <a:extLst>
                <a:ext uri="{FF2B5EF4-FFF2-40B4-BE49-F238E27FC236}">
                  <a16:creationId xmlns:a16="http://schemas.microsoft.com/office/drawing/2014/main" xmlns="" id="{86B5043B-57CE-4ABB-A9E6-C7B2DCF57479}"/>
                </a:ext>
              </a:extLst>
            </xdr:cNvPr>
            <xdr:cNvCxnSpPr>
              <a:stCxn id="48" idx="6"/>
              <a:endCxn id="40" idx="2"/>
            </xdr:cNvCxnSpPr>
          </xdr:nvCxnSpPr>
          <xdr:spPr>
            <a:xfrm flipV="1">
              <a:off x="5046215" y="3095625"/>
              <a:ext cx="449710" cy="4572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xmlns="" id="{35B851D4-F17A-4DAF-AF1A-D483EF424741}"/>
                </a:ext>
              </a:extLst>
            </xdr:cNvPr>
            <xdr:cNvSpPr txBox="1"/>
          </xdr:nvSpPr>
          <xdr:spPr>
            <a:xfrm>
              <a:off x="1295400" y="2295524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W1</a:t>
              </a:r>
            </a:p>
          </xdr:txBody>
        </xdr:sp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xmlns="" id="{1B231B2F-2A7D-4E69-AE60-8653540A8392}"/>
                </a:ext>
              </a:extLst>
            </xdr:cNvPr>
            <xdr:cNvSpPr txBox="1"/>
          </xdr:nvSpPr>
          <xdr:spPr>
            <a:xfrm>
              <a:off x="1438275" y="2676524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W2</a:t>
              </a:r>
            </a:p>
          </xdr:txBody>
        </xdr:sp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xmlns="" id="{9A96FAAB-1B79-4D2B-A85A-B4D80BFC577A}"/>
                </a:ext>
              </a:extLst>
            </xdr:cNvPr>
            <xdr:cNvSpPr txBox="1"/>
          </xdr:nvSpPr>
          <xdr:spPr>
            <a:xfrm>
              <a:off x="1447800" y="314325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W3</a:t>
              </a:r>
            </a:p>
          </xdr:txBody>
        </xdr:sp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xmlns="" id="{D284866F-BB86-49A7-8445-82EDB3B695D3}"/>
                </a:ext>
              </a:extLst>
            </xdr:cNvPr>
            <xdr:cNvSpPr txBox="1"/>
          </xdr:nvSpPr>
          <xdr:spPr>
            <a:xfrm>
              <a:off x="1285875" y="3457575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W4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xmlns="" id="{7FFEBCF8-92A1-48F2-9FC0-A84BCE939FDF}"/>
                </a:ext>
              </a:extLst>
            </xdr:cNvPr>
            <xdr:cNvSpPr txBox="1"/>
          </xdr:nvSpPr>
          <xdr:spPr>
            <a:xfrm>
              <a:off x="3190875" y="232410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W5</a:t>
              </a:r>
            </a:p>
          </xdr:txBody>
        </xdr:sp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xmlns="" id="{A7F6E3B8-5D7E-4694-9C76-4A20CE8BC225}"/>
                </a:ext>
              </a:extLst>
            </xdr:cNvPr>
            <xdr:cNvSpPr txBox="1"/>
          </xdr:nvSpPr>
          <xdr:spPr>
            <a:xfrm>
              <a:off x="3400425" y="266700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W6</a:t>
              </a:r>
            </a:p>
          </xdr:txBody>
        </xdr:sp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xmlns="" id="{906512D9-9A66-46AE-8926-460E9A114CC7}"/>
                </a:ext>
              </a:extLst>
            </xdr:cNvPr>
            <xdr:cNvSpPr txBox="1"/>
          </xdr:nvSpPr>
          <xdr:spPr>
            <a:xfrm>
              <a:off x="3400425" y="3076575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W7</a:t>
              </a:r>
            </a:p>
          </xdr:txBody>
        </xdr:sp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xmlns="" id="{26A36D85-1D7A-40CD-9F47-3E9AD7200564}"/>
                </a:ext>
              </a:extLst>
            </xdr:cNvPr>
            <xdr:cNvSpPr txBox="1"/>
          </xdr:nvSpPr>
          <xdr:spPr>
            <a:xfrm>
              <a:off x="3171825" y="344805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W8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xmlns="" id="{46C13CA8-A356-4107-9E7D-3C5F8878BE8B}"/>
                </a:ext>
              </a:extLst>
            </xdr:cNvPr>
            <xdr:cNvSpPr txBox="1"/>
          </xdr:nvSpPr>
          <xdr:spPr>
            <a:xfrm>
              <a:off x="5153025" y="2552700"/>
              <a:ext cx="352425" cy="217560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E1</a:t>
              </a:r>
            </a:p>
          </xdr:txBody>
        </xdr:sp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xmlns="" id="{417C2585-CDDC-4BC3-A610-126F3D214155}"/>
                </a:ext>
              </a:extLst>
            </xdr:cNvPr>
            <xdr:cNvSpPr txBox="1"/>
          </xdr:nvSpPr>
          <xdr:spPr>
            <a:xfrm>
              <a:off x="5162550" y="3276600"/>
              <a:ext cx="352425" cy="217560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E2</a:t>
              </a:r>
            </a:p>
          </xdr:txBody>
        </xdr:sp>
        <xdr:sp macro="" textlink="">
          <xdr:nvSpPr>
            <xdr:cNvPr id="75" name="Oval 74">
              <a:extLst>
                <a:ext uri="{FF2B5EF4-FFF2-40B4-BE49-F238E27FC236}">
                  <a16:creationId xmlns:a16="http://schemas.microsoft.com/office/drawing/2014/main" xmlns="" id="{2C9BDB63-E0BC-4542-B6A1-EA31C4426EE7}"/>
                </a:ext>
              </a:extLst>
            </xdr:cNvPr>
            <xdr:cNvSpPr/>
          </xdr:nvSpPr>
          <xdr:spPr>
            <a:xfrm>
              <a:off x="4248150" y="2047875"/>
              <a:ext cx="808424" cy="762000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a_o1</a:t>
              </a:r>
            </a:p>
          </xdr:txBody>
        </xdr:sp>
      </xdr:grpSp>
    </xdr:grpSp>
    <xdr:clientData/>
  </xdr:twoCellAnchor>
  <xdr:twoCellAnchor>
    <xdr:from>
      <xdr:col>2</xdr:col>
      <xdr:colOff>739588</xdr:colOff>
      <xdr:row>4</xdr:row>
      <xdr:rowOff>0</xdr:rowOff>
    </xdr:from>
    <xdr:to>
      <xdr:col>2</xdr:col>
      <xdr:colOff>1073710</xdr:colOff>
      <xdr:row>5</xdr:row>
      <xdr:rowOff>126188</xdr:rowOff>
    </xdr:to>
    <xdr:sp macro="" textlink="">
      <xdr:nvSpPr>
        <xdr:cNvPr id="76" name="TextBox 75"/>
        <xdr:cNvSpPr txBox="1"/>
      </xdr:nvSpPr>
      <xdr:spPr>
        <a:xfrm>
          <a:off x="2655794" y="907676"/>
          <a:ext cx="334122" cy="316688"/>
        </a:xfrm>
        <a:prstGeom prst="ellipse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5</xdr:col>
      <xdr:colOff>242047</xdr:colOff>
      <xdr:row>3</xdr:row>
      <xdr:rowOff>152400</xdr:rowOff>
    </xdr:from>
    <xdr:to>
      <xdr:col>5</xdr:col>
      <xdr:colOff>576169</xdr:colOff>
      <xdr:row>5</xdr:row>
      <xdr:rowOff>88088</xdr:rowOff>
    </xdr:to>
    <xdr:sp macro="" textlink="">
      <xdr:nvSpPr>
        <xdr:cNvPr id="77" name="TextBox 76"/>
        <xdr:cNvSpPr txBox="1"/>
      </xdr:nvSpPr>
      <xdr:spPr>
        <a:xfrm>
          <a:off x="4825253" y="869576"/>
          <a:ext cx="334122" cy="316688"/>
        </a:xfrm>
        <a:prstGeom prst="ellipse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741829</xdr:colOff>
      <xdr:row>19</xdr:row>
      <xdr:rowOff>181535</xdr:rowOff>
    </xdr:from>
    <xdr:to>
      <xdr:col>2</xdr:col>
      <xdr:colOff>1075951</xdr:colOff>
      <xdr:row>21</xdr:row>
      <xdr:rowOff>117223</xdr:rowOff>
    </xdr:to>
    <xdr:sp macro="" textlink="">
      <xdr:nvSpPr>
        <xdr:cNvPr id="78" name="TextBox 77"/>
        <xdr:cNvSpPr txBox="1"/>
      </xdr:nvSpPr>
      <xdr:spPr>
        <a:xfrm>
          <a:off x="2658035" y="3946711"/>
          <a:ext cx="334122" cy="316688"/>
        </a:xfrm>
        <a:prstGeom prst="ellipse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5</xdr:col>
      <xdr:colOff>277905</xdr:colOff>
      <xdr:row>19</xdr:row>
      <xdr:rowOff>154641</xdr:rowOff>
    </xdr:from>
    <xdr:to>
      <xdr:col>5</xdr:col>
      <xdr:colOff>612027</xdr:colOff>
      <xdr:row>21</xdr:row>
      <xdr:rowOff>90329</xdr:rowOff>
    </xdr:to>
    <xdr:sp macro="" textlink="">
      <xdr:nvSpPr>
        <xdr:cNvPr id="79" name="TextBox 78"/>
        <xdr:cNvSpPr txBox="1"/>
      </xdr:nvSpPr>
      <xdr:spPr>
        <a:xfrm>
          <a:off x="4861111" y="3919817"/>
          <a:ext cx="334122" cy="316688"/>
        </a:xfrm>
        <a:prstGeom prst="ellipse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10</xdr:col>
      <xdr:colOff>519545</xdr:colOff>
      <xdr:row>46</xdr:row>
      <xdr:rowOff>51955</xdr:rowOff>
    </xdr:from>
    <xdr:to>
      <xdr:col>24</xdr:col>
      <xdr:colOff>259772</xdr:colOff>
      <xdr:row>80</xdr:row>
      <xdr:rowOff>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opLeftCell="A52" zoomScale="70" zoomScaleNormal="70" workbookViewId="0">
      <selection activeCell="I46" sqref="I46"/>
    </sheetView>
  </sheetViews>
  <sheetFormatPr defaultRowHeight="15" x14ac:dyDescent="0.25"/>
  <cols>
    <col min="2" max="2" width="19.7109375" bestFit="1" customWidth="1"/>
    <col min="3" max="3" width="21.85546875" bestFit="1" customWidth="1"/>
    <col min="6" max="6" width="15.85546875" bestFit="1" customWidth="1"/>
    <col min="7" max="7" width="30.28515625" customWidth="1"/>
    <col min="9" max="9" width="12.28515625" bestFit="1" customWidth="1"/>
    <col min="11" max="11" width="16.5703125" bestFit="1" customWidth="1"/>
    <col min="12" max="12" width="18" bestFit="1" customWidth="1"/>
    <col min="14" max="14" width="12.85546875" bestFit="1" customWidth="1"/>
    <col min="15" max="15" width="15.140625" bestFit="1" customWidth="1"/>
    <col min="24" max="27" width="12.85546875" bestFit="1" customWidth="1"/>
    <col min="28" max="31" width="13.28515625" bestFit="1" customWidth="1"/>
  </cols>
  <sheetData>
    <row r="1" spans="1:22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ht="26.25" x14ac:dyDescent="0.4">
      <c r="A3" s="24"/>
      <c r="B3" s="25" t="s">
        <v>19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</row>
    <row r="6" spans="1:22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</row>
    <row r="7" spans="1:22" x14ac:dyDescent="0.25">
      <c r="A7" s="24"/>
      <c r="B7" s="24"/>
      <c r="C7" s="24"/>
      <c r="D7" s="24"/>
      <c r="E7" s="24"/>
      <c r="F7" s="24"/>
      <c r="G7" s="24"/>
      <c r="H7" s="24"/>
      <c r="I7" s="35" t="s">
        <v>31</v>
      </c>
      <c r="J7" s="35"/>
      <c r="K7" s="35"/>
      <c r="L7" s="35"/>
      <c r="M7" s="35"/>
      <c r="N7" s="35"/>
      <c r="O7" s="35"/>
      <c r="P7" s="24"/>
      <c r="Q7" s="24"/>
      <c r="R7" s="24"/>
      <c r="S7" s="24"/>
      <c r="T7" s="24"/>
      <c r="U7" s="24"/>
      <c r="V7" s="24"/>
    </row>
    <row r="8" spans="1:22" x14ac:dyDescent="0.25">
      <c r="A8" s="24"/>
      <c r="B8" s="24"/>
      <c r="C8" s="24"/>
      <c r="D8" s="24"/>
      <c r="E8" s="24"/>
      <c r="F8" s="24"/>
      <c r="G8" s="24"/>
      <c r="H8" s="24"/>
      <c r="I8" s="5" t="s">
        <v>32</v>
      </c>
      <c r="J8" s="5" t="s">
        <v>33</v>
      </c>
      <c r="K8" s="5" t="s">
        <v>34</v>
      </c>
      <c r="L8" s="6" t="s">
        <v>35</v>
      </c>
      <c r="M8" s="7" t="s">
        <v>36</v>
      </c>
      <c r="N8" s="8" t="s">
        <v>37</v>
      </c>
      <c r="O8" s="4" t="s">
        <v>38</v>
      </c>
      <c r="P8" s="24"/>
      <c r="Q8" s="24"/>
      <c r="R8" s="24"/>
      <c r="S8" s="24"/>
      <c r="T8" s="24"/>
      <c r="U8" s="24"/>
      <c r="V8" s="24"/>
    </row>
    <row r="9" spans="1:22" x14ac:dyDescent="0.25">
      <c r="A9" s="24"/>
      <c r="B9" s="24"/>
      <c r="C9" s="24"/>
      <c r="D9" s="24"/>
      <c r="E9" s="24"/>
      <c r="F9" s="24"/>
      <c r="G9" s="24"/>
      <c r="H9" s="24"/>
      <c r="I9" s="10" t="s">
        <v>20</v>
      </c>
      <c r="J9" s="11" t="s">
        <v>22</v>
      </c>
      <c r="K9" s="12" t="s">
        <v>0</v>
      </c>
      <c r="L9" s="13" t="s">
        <v>4</v>
      </c>
      <c r="M9" s="11" t="s">
        <v>16</v>
      </c>
      <c r="N9" s="14" t="s">
        <v>30</v>
      </c>
      <c r="O9" s="9" t="s">
        <v>39</v>
      </c>
      <c r="P9" s="24"/>
      <c r="Q9" s="24"/>
      <c r="R9" s="24"/>
      <c r="S9" s="24"/>
      <c r="T9" s="24"/>
      <c r="U9" s="24"/>
      <c r="V9" s="24"/>
    </row>
    <row r="10" spans="1:22" x14ac:dyDescent="0.25">
      <c r="A10" s="24"/>
      <c r="B10" s="24"/>
      <c r="C10" s="24"/>
      <c r="D10" s="24"/>
      <c r="E10" s="24"/>
      <c r="F10" s="24"/>
      <c r="G10" s="24"/>
      <c r="H10" s="24"/>
      <c r="I10" s="10" t="s">
        <v>21</v>
      </c>
      <c r="J10" s="11" t="s">
        <v>23</v>
      </c>
      <c r="K10" s="12" t="s">
        <v>2</v>
      </c>
      <c r="L10" s="13" t="s">
        <v>6</v>
      </c>
      <c r="M10" s="11" t="s">
        <v>18</v>
      </c>
      <c r="N10" s="15"/>
      <c r="O10" s="16"/>
      <c r="P10" s="24"/>
      <c r="Q10" s="24"/>
      <c r="R10" s="24"/>
      <c r="S10" s="24"/>
      <c r="T10" s="24"/>
      <c r="U10" s="24"/>
      <c r="V10" s="24"/>
    </row>
    <row r="11" spans="1:22" x14ac:dyDescent="0.25">
      <c r="A11" s="24"/>
      <c r="B11" s="24"/>
      <c r="C11" s="24"/>
      <c r="D11" s="24"/>
      <c r="E11" s="24"/>
      <c r="F11" s="24"/>
      <c r="G11" s="24"/>
      <c r="H11" s="24"/>
      <c r="I11" s="17"/>
      <c r="J11" s="11" t="s">
        <v>24</v>
      </c>
      <c r="K11" s="33" t="s">
        <v>8</v>
      </c>
      <c r="L11" s="18" t="s">
        <v>12</v>
      </c>
      <c r="M11" s="15"/>
      <c r="N11" s="15"/>
      <c r="O11" s="16"/>
      <c r="P11" s="24"/>
      <c r="Q11" s="24"/>
      <c r="R11" s="24"/>
      <c r="S11" s="24"/>
      <c r="T11" s="24"/>
      <c r="U11" s="24"/>
      <c r="V11" s="24"/>
    </row>
    <row r="12" spans="1:22" x14ac:dyDescent="0.25">
      <c r="A12" s="24"/>
      <c r="B12" s="24"/>
      <c r="C12" s="24"/>
      <c r="D12" s="24"/>
      <c r="E12" s="24"/>
      <c r="F12" s="24"/>
      <c r="G12" s="24"/>
      <c r="H12" s="24"/>
      <c r="I12" s="17"/>
      <c r="J12" s="11" t="s">
        <v>25</v>
      </c>
      <c r="K12" s="33" t="s">
        <v>10</v>
      </c>
      <c r="L12" s="18" t="s">
        <v>14</v>
      </c>
      <c r="M12" s="15"/>
      <c r="N12" s="15"/>
      <c r="O12" s="16"/>
      <c r="P12" s="24"/>
      <c r="Q12" s="24"/>
      <c r="R12" s="24"/>
      <c r="S12" s="24"/>
      <c r="T12" s="24"/>
      <c r="U12" s="24"/>
      <c r="V12" s="24"/>
    </row>
    <row r="13" spans="1:22" x14ac:dyDescent="0.25">
      <c r="A13" s="24"/>
      <c r="B13" s="24"/>
      <c r="C13" s="24"/>
      <c r="D13" s="24"/>
      <c r="E13" s="24"/>
      <c r="F13" s="24"/>
      <c r="G13" s="24"/>
      <c r="H13" s="24"/>
      <c r="I13" s="17"/>
      <c r="J13" s="11" t="s">
        <v>26</v>
      </c>
      <c r="K13" s="15"/>
      <c r="L13" s="15"/>
      <c r="M13" s="15"/>
      <c r="N13" s="15"/>
      <c r="O13" s="16"/>
      <c r="P13" s="24"/>
      <c r="Q13" s="24"/>
      <c r="R13" s="24"/>
      <c r="S13" s="24"/>
      <c r="T13" s="24"/>
      <c r="U13" s="24"/>
      <c r="V13" s="24"/>
    </row>
    <row r="14" spans="1:22" x14ac:dyDescent="0.25">
      <c r="A14" s="24"/>
      <c r="B14" s="24"/>
      <c r="C14" s="24"/>
      <c r="D14" s="24"/>
      <c r="E14" s="24"/>
      <c r="F14" s="24"/>
      <c r="G14" s="24"/>
      <c r="H14" s="24"/>
      <c r="I14" s="17"/>
      <c r="J14" s="11" t="s">
        <v>27</v>
      </c>
      <c r="K14" s="15"/>
      <c r="L14" s="15"/>
      <c r="M14" s="15"/>
      <c r="N14" s="15"/>
      <c r="O14" s="16"/>
      <c r="P14" s="24"/>
      <c r="Q14" s="24"/>
      <c r="R14" s="24"/>
      <c r="S14" s="24"/>
      <c r="T14" s="24"/>
      <c r="U14" s="24"/>
      <c r="V14" s="24"/>
    </row>
    <row r="15" spans="1:22" x14ac:dyDescent="0.25">
      <c r="A15" s="24"/>
      <c r="B15" s="24"/>
      <c r="C15" s="24"/>
      <c r="D15" s="24"/>
      <c r="E15" s="24"/>
      <c r="F15" s="24"/>
      <c r="G15" s="24"/>
      <c r="H15" s="24"/>
      <c r="I15" s="17"/>
      <c r="J15" s="11" t="s">
        <v>28</v>
      </c>
      <c r="K15" s="15"/>
      <c r="L15" s="15"/>
      <c r="M15" s="15"/>
      <c r="N15" s="15"/>
      <c r="O15" s="16"/>
      <c r="P15" s="24"/>
      <c r="Q15" s="24"/>
      <c r="R15" s="24"/>
      <c r="S15" s="24"/>
      <c r="T15" s="24"/>
      <c r="U15" s="24"/>
      <c r="V15" s="24"/>
    </row>
    <row r="16" spans="1:22" x14ac:dyDescent="0.25">
      <c r="A16" s="24"/>
      <c r="B16" s="24"/>
      <c r="C16" s="24"/>
      <c r="D16" s="24"/>
      <c r="E16" s="24"/>
      <c r="F16" s="24"/>
      <c r="G16" s="24"/>
      <c r="H16" s="24"/>
      <c r="I16" s="19"/>
      <c r="J16" s="20" t="s">
        <v>29</v>
      </c>
      <c r="K16" s="21"/>
      <c r="L16" s="21"/>
      <c r="M16" s="21"/>
      <c r="N16" s="21"/>
      <c r="O16" s="22"/>
      <c r="P16" s="24"/>
      <c r="Q16" s="24"/>
      <c r="R16" s="24"/>
      <c r="S16" s="24"/>
      <c r="T16" s="24"/>
      <c r="U16" s="24"/>
      <c r="V16" s="24"/>
    </row>
    <row r="17" spans="1:22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9" spans="1:22" x14ac:dyDescent="0.25">
      <c r="B29" s="36" t="s">
        <v>40</v>
      </c>
      <c r="C29" s="36"/>
      <c r="F29" s="37" t="s">
        <v>41</v>
      </c>
      <c r="G29" s="37"/>
    </row>
    <row r="30" spans="1:22" ht="30" x14ac:dyDescent="0.25">
      <c r="B30" s="26" t="s">
        <v>0</v>
      </c>
      <c r="C30" s="26" t="s">
        <v>1</v>
      </c>
      <c r="F30" s="1" t="s">
        <v>42</v>
      </c>
      <c r="G30" s="27" t="s">
        <v>50</v>
      </c>
    </row>
    <row r="31" spans="1:22" ht="30" x14ac:dyDescent="0.25">
      <c r="B31" s="26" t="s">
        <v>2</v>
      </c>
      <c r="C31" s="26" t="s">
        <v>3</v>
      </c>
      <c r="F31" s="1" t="s">
        <v>43</v>
      </c>
      <c r="G31" s="27" t="s">
        <v>52</v>
      </c>
    </row>
    <row r="32" spans="1:22" ht="30" x14ac:dyDescent="0.25">
      <c r="B32" s="26" t="s">
        <v>4</v>
      </c>
      <c r="C32" s="26" t="s">
        <v>5</v>
      </c>
      <c r="F32" s="1" t="s">
        <v>44</v>
      </c>
      <c r="G32" s="27" t="s">
        <v>53</v>
      </c>
    </row>
    <row r="33" spans="1:9" ht="30" x14ac:dyDescent="0.25">
      <c r="B33" s="26" t="s">
        <v>6</v>
      </c>
      <c r="C33" s="26" t="s">
        <v>7</v>
      </c>
      <c r="F33" s="1" t="s">
        <v>45</v>
      </c>
      <c r="G33" s="27" t="s">
        <v>54</v>
      </c>
    </row>
    <row r="34" spans="1:9" x14ac:dyDescent="0.25">
      <c r="B34" s="26" t="s">
        <v>8</v>
      </c>
      <c r="C34" s="26" t="s">
        <v>9</v>
      </c>
      <c r="F34" s="34"/>
      <c r="G34" s="34"/>
    </row>
    <row r="35" spans="1:9" ht="45" x14ac:dyDescent="0.25">
      <c r="B35" s="26" t="s">
        <v>10</v>
      </c>
      <c r="C35" s="26" t="s">
        <v>11</v>
      </c>
      <c r="F35" s="1" t="s">
        <v>46</v>
      </c>
      <c r="G35" s="27" t="s">
        <v>55</v>
      </c>
    </row>
    <row r="36" spans="1:9" ht="45" x14ac:dyDescent="0.25">
      <c r="B36" s="26" t="s">
        <v>12</v>
      </c>
      <c r="C36" s="26" t="s">
        <v>13</v>
      </c>
      <c r="F36" s="1" t="s">
        <v>47</v>
      </c>
      <c r="G36" s="27" t="s">
        <v>56</v>
      </c>
    </row>
    <row r="37" spans="1:9" ht="45" x14ac:dyDescent="0.25">
      <c r="B37" s="26" t="s">
        <v>14</v>
      </c>
      <c r="C37" s="26" t="s">
        <v>15</v>
      </c>
      <c r="F37" s="1" t="s">
        <v>48</v>
      </c>
      <c r="G37" s="27" t="s">
        <v>57</v>
      </c>
    </row>
    <row r="38" spans="1:9" ht="45" x14ac:dyDescent="0.25">
      <c r="B38" s="26" t="s">
        <v>16</v>
      </c>
      <c r="C38" s="26" t="s">
        <v>17</v>
      </c>
      <c r="F38" s="1" t="s">
        <v>49</v>
      </c>
      <c r="G38" s="27" t="s">
        <v>58</v>
      </c>
    </row>
    <row r="39" spans="1:9" x14ac:dyDescent="0.25">
      <c r="B39" s="26" t="s">
        <v>18</v>
      </c>
      <c r="C39" s="26" t="s">
        <v>51</v>
      </c>
    </row>
    <row r="44" spans="1:9" x14ac:dyDescent="0.25">
      <c r="C44" s="38" t="s">
        <v>67</v>
      </c>
      <c r="D44" s="38"/>
      <c r="E44" s="38"/>
      <c r="F44" s="38"/>
      <c r="G44" s="38"/>
    </row>
    <row r="46" spans="1:9" x14ac:dyDescent="0.25">
      <c r="B46" s="31">
        <v>0.1</v>
      </c>
      <c r="C46" s="31">
        <v>0.2</v>
      </c>
      <c r="D46" s="31">
        <v>0.5</v>
      </c>
      <c r="E46" s="31">
        <v>0.8</v>
      </c>
      <c r="F46" s="31">
        <v>1</v>
      </c>
      <c r="G46" s="31">
        <v>2</v>
      </c>
      <c r="H46" s="31">
        <v>8</v>
      </c>
      <c r="I46" s="31">
        <v>20</v>
      </c>
    </row>
    <row r="47" spans="1:9" x14ac:dyDescent="0.25">
      <c r="A47">
        <v>1</v>
      </c>
      <c r="B47" s="2">
        <v>0.25123100378328034</v>
      </c>
      <c r="C47" s="2">
        <v>0.25123100378328034</v>
      </c>
      <c r="D47" s="2">
        <v>0.25123100378328034</v>
      </c>
      <c r="E47" s="2">
        <v>0.25123100378328034</v>
      </c>
      <c r="F47" s="2">
        <v>0.25123100378328034</v>
      </c>
      <c r="G47" s="2">
        <v>0.25123100378328034</v>
      </c>
      <c r="H47" s="2">
        <v>0.25123100378328034</v>
      </c>
      <c r="I47" s="2">
        <v>0.25123100378328034</v>
      </c>
    </row>
    <row r="48" spans="1:9" x14ac:dyDescent="0.25">
      <c r="A48">
        <f>A47+1</f>
        <v>2</v>
      </c>
      <c r="B48" s="2">
        <v>0.24963200968197818</v>
      </c>
      <c r="C48" s="2">
        <v>0.24803743503722533</v>
      </c>
      <c r="D48" s="2">
        <v>0.24328063190881788</v>
      </c>
      <c r="E48" s="2">
        <v>0.23856504411982449</v>
      </c>
      <c r="F48" s="2">
        <v>0.23544473535657501</v>
      </c>
      <c r="G48" s="2">
        <v>0.22013536588429644</v>
      </c>
      <c r="H48" s="2">
        <v>0.13997719551083743</v>
      </c>
      <c r="I48" s="2">
        <v>4.4576408468377057E-2</v>
      </c>
    </row>
    <row r="49" spans="1:9" x14ac:dyDescent="0.25">
      <c r="A49">
        <f>A48+1</f>
        <v>3</v>
      </c>
      <c r="B49" s="2">
        <v>0.24804180657575289</v>
      </c>
      <c r="C49" s="2">
        <v>0.24487916165996038</v>
      </c>
      <c r="D49" s="2">
        <v>0.23555316910971655</v>
      </c>
      <c r="E49" s="2">
        <v>0.22647506994102171</v>
      </c>
      <c r="F49" s="2">
        <v>0.22056349518610005</v>
      </c>
      <c r="G49" s="2">
        <v>0.19273633250729938</v>
      </c>
      <c r="H49" s="2">
        <v>8.3639077315926735E-2</v>
      </c>
      <c r="I49" s="2">
        <v>2.2660934104037037E-2</v>
      </c>
    </row>
    <row r="50" spans="1:9" x14ac:dyDescent="0.25">
      <c r="A50">
        <f t="shared" ref="A50:A96" si="0">A49+1</f>
        <v>4</v>
      </c>
      <c r="B50" s="2">
        <v>0.24646042020780795</v>
      </c>
      <c r="C50" s="2">
        <v>0.24175637469067313</v>
      </c>
      <c r="D50" s="2">
        <v>0.22805090238953402</v>
      </c>
      <c r="E50" s="2">
        <v>0.21496761264209119</v>
      </c>
      <c r="F50" s="2">
        <v>0.20659639355681922</v>
      </c>
      <c r="G50" s="2">
        <v>0.16896896166620781</v>
      </c>
      <c r="H50" s="2">
        <v>5.6233481479588315E-2</v>
      </c>
      <c r="I50" s="2">
        <v>1.510529021922744E-2</v>
      </c>
    </row>
    <row r="51" spans="1:9" x14ac:dyDescent="0.25">
      <c r="A51">
        <f t="shared" si="0"/>
        <v>5</v>
      </c>
      <c r="B51" s="2">
        <v>0.244887874765437</v>
      </c>
      <c r="C51" s="2">
        <v>0.23866924036002246</v>
      </c>
      <c r="D51" s="2">
        <v>0.22077516789240328</v>
      </c>
      <c r="E51" s="2">
        <v>0.20404316755875113</v>
      </c>
      <c r="F51" s="2">
        <v>0.19353821690635808</v>
      </c>
      <c r="G51" s="2">
        <v>0.14858586506479371</v>
      </c>
      <c r="H51" s="2">
        <v>4.1285116483665583E-2</v>
      </c>
      <c r="I51" s="2">
        <v>1.123559766926311E-2</v>
      </c>
    </row>
    <row r="52" spans="1:9" x14ac:dyDescent="0.25">
      <c r="A52">
        <f t="shared" si="0"/>
        <v>6</v>
      </c>
      <c r="B52" s="2">
        <v>0.24332419288502113</v>
      </c>
      <c r="C52" s="2">
        <v>0.23561790030007573</v>
      </c>
      <c r="D52" s="2">
        <v>0.21372638529903876</v>
      </c>
      <c r="E52" s="2">
        <v>0.19369668233403367</v>
      </c>
      <c r="F52" s="2">
        <v>0.18137113837871408</v>
      </c>
      <c r="G52" s="2">
        <v>0.13122959157033565</v>
      </c>
      <c r="H52" s="2">
        <v>3.2160144114930289E-2</v>
      </c>
      <c r="I52" s="2">
        <v>8.8857013983078027E-3</v>
      </c>
    </row>
    <row r="53" spans="1:9" x14ac:dyDescent="0.25">
      <c r="A53">
        <f t="shared" si="0"/>
        <v>7</v>
      </c>
      <c r="B53" s="2">
        <v>0.24176939565776595</v>
      </c>
      <c r="C53" s="2">
        <v>0.23260247180028948</v>
      </c>
      <c r="D53" s="2">
        <v>0.20690410197967879</v>
      </c>
      <c r="E53" s="2">
        <v>0.18391817354566234</v>
      </c>
      <c r="F53" s="2">
        <v>0.17006681524323516</v>
      </c>
      <c r="G53" s="2">
        <v>0.11649976221834482</v>
      </c>
      <c r="H53" s="2">
        <v>2.6103174912316111E-2</v>
      </c>
      <c r="I53" s="2">
        <v>7.3108930359502729E-3</v>
      </c>
    </row>
    <row r="54" spans="1:9" x14ac:dyDescent="0.25">
      <c r="A54">
        <f t="shared" si="0"/>
        <v>8</v>
      </c>
      <c r="B54" s="2">
        <v>0.24022350263616998</v>
      </c>
      <c r="C54" s="2">
        <v>0.22962304810821108</v>
      </c>
      <c r="D54" s="2">
        <v>0.20030704556540113</v>
      </c>
      <c r="E54" s="2">
        <v>0.17469342858530656</v>
      </c>
      <c r="F54" s="2">
        <v>0.15958866428752649</v>
      </c>
      <c r="G54" s="2">
        <v>0.10400187593362273</v>
      </c>
      <c r="H54" s="2">
        <v>2.1828277869256084E-2</v>
      </c>
      <c r="I54" s="2">
        <v>6.184585321176969E-3</v>
      </c>
    </row>
    <row r="55" spans="1:9" x14ac:dyDescent="0.25">
      <c r="A55">
        <f t="shared" si="0"/>
        <v>9</v>
      </c>
      <c r="B55" s="2">
        <v>0.23868653184121641</v>
      </c>
      <c r="C55" s="2">
        <v>0.2266796987733487</v>
      </c>
      <c r="D55" s="2">
        <v>0.19393318341122998</v>
      </c>
      <c r="E55" s="2">
        <v>0.16600474887582367</v>
      </c>
      <c r="F55" s="2">
        <v>0.14989412387199691</v>
      </c>
      <c r="G55" s="2">
        <v>9.3375751164800236E-2</v>
      </c>
      <c r="H55" s="2">
        <v>1.8668847126030893E-2</v>
      </c>
      <c r="I55" s="2">
        <v>5.3407952089649709E-3</v>
      </c>
    </row>
    <row r="56" spans="1:9" x14ac:dyDescent="0.25">
      <c r="A56">
        <f t="shared" si="0"/>
        <v>10</v>
      </c>
      <c r="B56" s="2">
        <v>0.23715849977027786</v>
      </c>
      <c r="C56" s="2">
        <v>0.22377247003244677</v>
      </c>
      <c r="D56" s="2">
        <v>0.18777978732147038</v>
      </c>
      <c r="E56" s="2">
        <v>0.15783169419801124</v>
      </c>
      <c r="F56" s="2">
        <v>0.14093675255966698</v>
      </c>
      <c r="G56" s="2">
        <v>8.4307856829005101E-2</v>
      </c>
      <c r="H56" s="2">
        <v>1.6249115205343848E-2</v>
      </c>
      <c r="I56" s="2">
        <v>4.6862353505438383E-3</v>
      </c>
    </row>
    <row r="57" spans="1:9" x14ac:dyDescent="0.25">
      <c r="A57">
        <f t="shared" si="0"/>
        <v>11</v>
      </c>
      <c r="B57" s="2">
        <v>0.23563942140572591</v>
      </c>
      <c r="C57" s="2">
        <v>0.22090138523421476</v>
      </c>
      <c r="D57" s="2">
        <v>0.18184350188528081</v>
      </c>
      <c r="E57" s="2">
        <v>0.15015179471440615</v>
      </c>
      <c r="F57" s="2">
        <v>0.13266806508369622</v>
      </c>
      <c r="G57" s="2">
        <v>7.6533316056308143E-2</v>
      </c>
      <c r="H57" s="2">
        <v>1.4342740414290803E-2</v>
      </c>
      <c r="I57" s="2">
        <v>4.1644716805651627E-3</v>
      </c>
    </row>
    <row r="58" spans="1:9" x14ac:dyDescent="0.25">
      <c r="A58">
        <f t="shared" si="0"/>
        <v>12</v>
      </c>
      <c r="B58" s="2">
        <v>0.23412931022423178</v>
      </c>
      <c r="C58" s="2">
        <v>0.21806644530138469</v>
      </c>
      <c r="D58" s="2">
        <v>0.17612041481928156</v>
      </c>
      <c r="E58" s="2">
        <v>0.14294120567113416</v>
      </c>
      <c r="F58" s="2">
        <v>0.12503905546572852</v>
      </c>
      <c r="G58" s="2">
        <v>6.9832396003382396E-2</v>
      </c>
      <c r="H58" s="2">
        <v>1.2805943387436233E-2</v>
      </c>
      <c r="I58" s="2">
        <v>3.7393835508287088E-3</v>
      </c>
    </row>
    <row r="59" spans="1:9" x14ac:dyDescent="0.25">
      <c r="A59">
        <f t="shared" si="0"/>
        <v>13</v>
      </c>
      <c r="B59" s="2">
        <v>0.23262817820674744</v>
      </c>
      <c r="C59" s="2">
        <v>0.21526762922782836</v>
      </c>
      <c r="D59" s="2">
        <v>0.17060612782140561</v>
      </c>
      <c r="E59" s="2">
        <v>0.13617528838063289</v>
      </c>
      <c r="F59" s="2">
        <v>0.11800139730677145</v>
      </c>
      <c r="G59" s="2">
        <v>6.402468719290158E-2</v>
      </c>
      <c r="H59" s="2">
        <v>1.154334401960308E-2</v>
      </c>
      <c r="I59" s="2">
        <v>3.3867945477071507E-3</v>
      </c>
    </row>
    <row r="60" spans="1:9" x14ac:dyDescent="0.25">
      <c r="A60">
        <f t="shared" si="0"/>
        <v>14</v>
      </c>
      <c r="B60" s="2">
        <v>0.23113603584915315</v>
      </c>
      <c r="C60" s="2">
        <v>0.21250489460833694</v>
      </c>
      <c r="D60" s="2">
        <v>0.16529582659198705</v>
      </c>
      <c r="E60" s="2">
        <v>0.12982910895216043</v>
      </c>
      <c r="F60" s="2">
        <v>0.11150833983905914</v>
      </c>
      <c r="G60" s="2">
        <v>5.8962801044459265E-2</v>
      </c>
      <c r="H60" s="2">
        <v>1.0489353382059082E-2</v>
      </c>
      <c r="I60" s="2">
        <v>3.0899231648785757E-3</v>
      </c>
    </row>
    <row r="61" spans="1:9" x14ac:dyDescent="0.25">
      <c r="A61">
        <f t="shared" si="0"/>
        <v>15</v>
      </c>
      <c r="B61" s="2">
        <v>0.22965289217356008</v>
      </c>
      <c r="C61" s="2">
        <v>0.2097781781985634</v>
      </c>
      <c r="D61" s="2">
        <v>0.16018434885973623</v>
      </c>
      <c r="E61" s="2">
        <v>0.12387785275625349</v>
      </c>
      <c r="F61" s="2">
        <v>0.10551533554583215</v>
      </c>
      <c r="G61" s="2">
        <v>5.4526486935666627E-2</v>
      </c>
      <c r="H61" s="2">
        <v>9.5974836691266573E-3</v>
      </c>
      <c r="I61" s="2">
        <v>2.8367635408617286E-3</v>
      </c>
    </row>
    <row r="62" spans="1:9" x14ac:dyDescent="0.25">
      <c r="A62">
        <f t="shared" si="0"/>
        <v>16</v>
      </c>
      <c r="B62" s="2">
        <v>0.22817875474024946</v>
      </c>
      <c r="C62" s="2">
        <v>0.20708739650254804</v>
      </c>
      <c r="D62" s="2">
        <v>0.15526624944811832</v>
      </c>
      <c r="E62" s="2">
        <v>0.11829715754739227</v>
      </c>
      <c r="F62" s="2">
        <v>9.9980443039623446E-2</v>
      </c>
      <c r="G62" s="2">
        <v>5.0617526248100016E-2</v>
      </c>
      <c r="H62" s="2">
        <v>8.8339249617773209E-3</v>
      </c>
      <c r="I62" s="2">
        <v>2.6185044464969737E-3</v>
      </c>
    </row>
    <row r="63" spans="1:9" x14ac:dyDescent="0.25">
      <c r="A63">
        <f t="shared" si="0"/>
        <v>17</v>
      </c>
      <c r="B63" s="2">
        <v>0.22671362966023689</v>
      </c>
      <c r="C63" s="2">
        <v>0.20443244638518676</v>
      </c>
      <c r="D63" s="2">
        <v>0.15053586161973559</v>
      </c>
      <c r="E63" s="2">
        <v>0.11306337155071813</v>
      </c>
      <c r="F63" s="2">
        <v>9.4864550044193002E-2</v>
      </c>
      <c r="G63" s="2">
        <v>4.7155475551520352E-2</v>
      </c>
      <c r="H63" s="2">
        <v>8.1735351636882322E-3</v>
      </c>
      <c r="I63" s="2">
        <v>2.4285364253339315E-3</v>
      </c>
    </row>
    <row r="64" spans="1:9" x14ac:dyDescent="0.25">
      <c r="A64">
        <f t="shared" si="0"/>
        <v>18</v>
      </c>
      <c r="B64" s="2">
        <v>0.22525752160844381</v>
      </c>
      <c r="C64" s="2">
        <v>0.20181320570696626</v>
      </c>
      <c r="D64" s="2">
        <v>0.14598735413274891</v>
      </c>
      <c r="E64" s="2">
        <v>0.10815374483161155</v>
      </c>
      <c r="F64" s="2">
        <v>9.0131458226932207E-2</v>
      </c>
      <c r="G64" s="2">
        <v>4.4074198977128776E-2</v>
      </c>
      <c r="H64" s="2">
        <v>7.5972525251500264E-3</v>
      </c>
      <c r="I64" s="2">
        <v>2.2618069224918458E-3</v>
      </c>
    </row>
    <row r="65" spans="1:9" x14ac:dyDescent="0.25">
      <c r="A65">
        <f t="shared" si="0"/>
        <v>19</v>
      </c>
      <c r="B65" s="2">
        <v>0.22381043383745991</v>
      </c>
      <c r="C65" s="2">
        <v>0.19922953397827109</v>
      </c>
      <c r="D65" s="2">
        <v>0.14161478362660357</v>
      </c>
      <c r="E65" s="2">
        <v>0.10354656317788455</v>
      </c>
      <c r="F65" s="2">
        <v>8.5747866273773704E-2</v>
      </c>
      <c r="G65" s="2">
        <v>4.1319080467533978E-2</v>
      </c>
      <c r="H65" s="2">
        <v>7.0903774548412082E-3</v>
      </c>
      <c r="I65" s="2">
        <v>2.114389092967614E-3</v>
      </c>
    </row>
    <row r="66" spans="1:9" x14ac:dyDescent="0.25">
      <c r="A66">
        <f t="shared" si="0"/>
        <v>20</v>
      </c>
      <c r="B66" s="2">
        <v>0.22237236819187992</v>
      </c>
      <c r="C66" s="2">
        <v>0.19668127303057253</v>
      </c>
      <c r="D66" s="2">
        <v>0.13741214211909314</v>
      </c>
      <c r="E66" s="2">
        <v>9.922123381630682E-2</v>
      </c>
      <c r="F66" s="2">
        <v>8.1683281413499065E-2</v>
      </c>
      <c r="G66" s="2">
        <v>3.8844798164000799E-2</v>
      </c>
      <c r="H66" s="2">
        <v>6.6414024503917788E-3</v>
      </c>
      <c r="I66" s="2">
        <v>1.9831860971942453E-3</v>
      </c>
    </row>
    <row r="67" spans="1:9" x14ac:dyDescent="0.25">
      <c r="A67">
        <f t="shared" si="0"/>
        <v>21</v>
      </c>
      <c r="B67" s="2">
        <v>0.22094332512319609</v>
      </c>
      <c r="C67" s="2">
        <v>0.19416824770182634</v>
      </c>
      <c r="D67" s="2">
        <v>0.13337339953991989</v>
      </c>
      <c r="E67" s="2">
        <v>9.5158331818352704E-2</v>
      </c>
      <c r="F67" s="2">
        <v>7.7909883493102766E-2</v>
      </c>
      <c r="G67" s="2">
        <v>3.661355279636673E-2</v>
      </c>
      <c r="H67" s="2">
        <v>6.2411973250713322E-3</v>
      </c>
      <c r="I67" s="2">
        <v>1.8657237474644863E-3</v>
      </c>
    </row>
    <row r="68" spans="1:9" x14ac:dyDescent="0.25">
      <c r="A68">
        <f t="shared" si="0"/>
        <v>22</v>
      </c>
      <c r="B68" s="2">
        <v>0.2195233037052291</v>
      </c>
      <c r="C68" s="2">
        <v>0.19169026653344959</v>
      </c>
      <c r="D68" s="2">
        <v>0.12949254134598834</v>
      </c>
      <c r="E68" s="2">
        <v>9.1339615241698383E-2</v>
      </c>
      <c r="F68" s="2">
        <v>7.4402360188473265E-2</v>
      </c>
      <c r="G68" s="2">
        <v>3.4593657849781995E-2</v>
      </c>
      <c r="H68" s="2">
        <v>5.8824304604362622E-3</v>
      </c>
      <c r="I68" s="2">
        <v>1.7600022095849671E-3</v>
      </c>
    </row>
    <row r="69" spans="1:9" x14ac:dyDescent="0.25">
      <c r="A69">
        <f t="shared" si="0"/>
        <v>23</v>
      </c>
      <c r="B69" s="2">
        <v>0.21811230165007828</v>
      </c>
      <c r="C69" s="2">
        <v>0.18924712247629569</v>
      </c>
      <c r="D69" s="2">
        <v>0.12576360136074688</v>
      </c>
      <c r="E69" s="2">
        <v>8.7748016072211291E-2</v>
      </c>
      <c r="F69" s="2">
        <v>7.1137727231327372E-2</v>
      </c>
      <c r="G69" s="2">
        <v>3.2758415931804091E-2</v>
      </c>
      <c r="H69" s="2">
        <v>5.559150326629252E-3</v>
      </c>
      <c r="I69" s="2">
        <v>1.6643880546846953E-3</v>
      </c>
    </row>
    <row r="70" spans="1:9" x14ac:dyDescent="0.25">
      <c r="A70">
        <f t="shared" si="0"/>
        <v>24</v>
      </c>
      <c r="B70" s="2">
        <v>0.21671031532457194</v>
      </c>
      <c r="C70" s="2">
        <v>0.18683859360311802</v>
      </c>
      <c r="D70" s="2">
        <v>0.12218069005507086</v>
      </c>
      <c r="E70" s="2">
        <v>8.4367612997174254E-2</v>
      </c>
      <c r="F70" s="2">
        <v>6.8095143691494789E-2</v>
      </c>
      <c r="G70" s="2">
        <v>3.1085220808597866E-2</v>
      </c>
      <c r="H70" s="2">
        <v>5.2664779926890511E-3</v>
      </c>
      <c r="I70" s="2">
        <v>1.5775344279267446E-3</v>
      </c>
    </row>
    <row r="71" spans="1:9" x14ac:dyDescent="0.25">
      <c r="A71">
        <f t="shared" si="0"/>
        <v>25</v>
      </c>
      <c r="B71" s="2">
        <v>0.21531733976719886</v>
      </c>
      <c r="C71" s="2">
        <v>0.18446444382509161</v>
      </c>
      <c r="D71" s="2">
        <v>0.11873801854232489</v>
      </c>
      <c r="E71" s="2">
        <v>8.1183591035421804E-2</v>
      </c>
      <c r="F71" s="2">
        <v>6.5255729319081607E-2</v>
      </c>
      <c r="G71" s="2">
        <v>2.9554837264953795E-2</v>
      </c>
      <c r="H71" s="2">
        <v>5.0003778803204887E-3</v>
      </c>
      <c r="I71" s="2">
        <v>1.4983211594623012E-3</v>
      </c>
    </row>
    <row r="72" spans="1:9" x14ac:dyDescent="0.25">
      <c r="A72">
        <f t="shared" si="0"/>
        <v>26</v>
      </c>
      <c r="B72" s="2">
        <v>0.21393336870550056</v>
      </c>
      <c r="C72" s="2">
        <v>0.18212442361005604</v>
      </c>
      <c r="D72" s="2">
        <v>0.11542991859765911</v>
      </c>
      <c r="E72" s="2">
        <v>7.8182192123320116E-2</v>
      </c>
      <c r="F72" s="2">
        <v>6.2602388620688232E-2</v>
      </c>
      <c r="G72" s="2">
        <v>2.8150821243832669E-2</v>
      </c>
      <c r="H72" s="2">
        <v>4.7574845742113809E-3</v>
      </c>
      <c r="I72" s="2">
        <v>1.4258092480155008E-3</v>
      </c>
    </row>
    <row r="73" spans="1:9" x14ac:dyDescent="0.25">
      <c r="A73">
        <f t="shared" si="0"/>
        <v>27</v>
      </c>
      <c r="B73" s="2">
        <v>0.21255839457390396</v>
      </c>
      <c r="C73" s="2">
        <v>0.17981827070024281</v>
      </c>
      <c r="D73" s="2">
        <v>0.11225085903381193</v>
      </c>
      <c r="E73" s="2">
        <v>7.535065993293949E-2</v>
      </c>
      <c r="F73" s="2">
        <v>6.0119644598900401E-2</v>
      </c>
      <c r="G73" s="2">
        <v>2.6859050905499782E-2</v>
      </c>
      <c r="H73" s="2">
        <v>4.5349703892001731E-3</v>
      </c>
      <c r="I73" s="2">
        <v>1.3592058550305733E-3</v>
      </c>
    </row>
    <row r="74" spans="1:9" x14ac:dyDescent="0.25">
      <c r="A74">
        <f t="shared" si="0"/>
        <v>28</v>
      </c>
      <c r="B74" s="2">
        <v>0.21119240853197579</v>
      </c>
      <c r="C74" s="2">
        <v>0.17754571082736315</v>
      </c>
      <c r="D74" s="2">
        <v>0.10919545877526592</v>
      </c>
      <c r="E74" s="2">
        <v>7.2677181489708642E-2</v>
      </c>
      <c r="F74" s="2">
        <v>5.779348380904463E-2</v>
      </c>
      <c r="G74" s="2">
        <v>2.5667345667072676E-2</v>
      </c>
      <c r="H74" s="2">
        <v>4.3304429726671156E-3</v>
      </c>
      <c r="I74" s="2">
        <v>1.297837088092398E-3</v>
      </c>
    </row>
    <row r="75" spans="1:9" x14ac:dyDescent="0.25">
      <c r="A75">
        <f t="shared" si="0"/>
        <v>29</v>
      </c>
      <c r="B75" s="2">
        <v>0.20983540048307558</v>
      </c>
      <c r="C75" s="2">
        <v>0.17530645842304626</v>
      </c>
      <c r="D75" s="2">
        <v>0.10625849697199025</v>
      </c>
      <c r="E75" s="2">
        <v>7.0150827559948711E-2</v>
      </c>
      <c r="F75" s="2">
        <v>5.5611213478600895E-2</v>
      </c>
      <c r="G75" s="2">
        <v>2.4565155284957362E-2</v>
      </c>
      <c r="H75" s="2">
        <v>4.1418653169624751E-3</v>
      </c>
      <c r="I75" s="2">
        <v>1.2411266278288327E-3</v>
      </c>
    </row>
    <row r="76" spans="1:9" x14ac:dyDescent="0.25">
      <c r="A76">
        <f t="shared" si="0"/>
        <v>30</v>
      </c>
      <c r="B76" s="2">
        <v>0.2084873590933897</v>
      </c>
      <c r="C76" s="2">
        <v>0.17310021732274328</v>
      </c>
      <c r="D76" s="2">
        <v>0.10343492048545748</v>
      </c>
      <c r="E76" s="2">
        <v>6.776149328612599E-2</v>
      </c>
      <c r="F76" s="2">
        <v>5.356133080573397E-2</v>
      </c>
      <c r="G76" s="2">
        <v>2.3543304925396993E-2</v>
      </c>
      <c r="H76" s="2">
        <v>3.9674926846777524E-3</v>
      </c>
      <c r="I76" s="2">
        <v>1.1885787881414475E-3</v>
      </c>
    </row>
    <row r="77" spans="1:9" x14ac:dyDescent="0.25">
      <c r="A77">
        <f t="shared" si="0"/>
        <v>31</v>
      </c>
      <c r="B77" s="2">
        <v>0.20714827181132175</v>
      </c>
      <c r="C77" s="2">
        <v>0.17092668146133602</v>
      </c>
      <c r="D77" s="2">
        <v>0.10071984906515462</v>
      </c>
      <c r="E77" s="2">
        <v>6.5499840148254648E-2</v>
      </c>
      <c r="F77" s="2">
        <v>5.1633404133537897E-2</v>
      </c>
      <c r="G77" s="2">
        <v>2.2593785179394379E-2</v>
      </c>
      <c r="H77" s="2">
        <v>3.8058224336551087E-3</v>
      </c>
      <c r="I77" s="2">
        <v>1.1397649750343414E-3</v>
      </c>
    </row>
    <row r="78" spans="1:9" x14ac:dyDescent="0.25">
      <c r="A78">
        <f t="shared" si="0"/>
        <v>32</v>
      </c>
      <c r="B78" s="2">
        <v>0.20581812488722254</v>
      </c>
      <c r="C78" s="2">
        <v>0.16878553555882062</v>
      </c>
      <c r="D78" s="2">
        <v>9.8108578515155115E-2</v>
      </c>
      <c r="E78" s="2">
        <v>6.3357240011150839E-2</v>
      </c>
      <c r="F78" s="2">
        <v>4.981796543007605E-2</v>
      </c>
      <c r="G78" s="2">
        <v>2.1709578314771175E-2</v>
      </c>
      <c r="H78" s="2">
        <v>3.6555537778160726E-3</v>
      </c>
      <c r="I78" s="2">
        <v>1.0943127760191158E-3</v>
      </c>
    </row>
    <row r="79" spans="1:9" x14ac:dyDescent="0.25">
      <c r="A79">
        <f t="shared" si="0"/>
        <v>33</v>
      </c>
      <c r="B79" s="2">
        <v>0.2044969033934349</v>
      </c>
      <c r="C79" s="2">
        <v>0.16667645579456652</v>
      </c>
      <c r="D79" s="2">
        <v>9.5596582128941121E-2</v>
      </c>
      <c r="E79" s="2">
        <v>6.1325721766745722E-2</v>
      </c>
      <c r="F79" s="2">
        <v>4.8106413348158225E-2</v>
      </c>
      <c r="G79" s="2">
        <v>2.0884513874426806E-2</v>
      </c>
      <c r="H79" s="2">
        <v>3.5155552710229515E-3</v>
      </c>
      <c r="I79" s="2">
        <v>1.0518971039331524E-3</v>
      </c>
    </row>
    <row r="80" spans="1:9" x14ac:dyDescent="0.25">
      <c r="A80">
        <f t="shared" si="0"/>
        <v>34</v>
      </c>
      <c r="B80" s="2">
        <v>0.20318459124463556</v>
      </c>
      <c r="C80" s="2">
        <v>0.16459911046877895</v>
      </c>
      <c r="D80" s="2">
        <v>9.3179510647750208E-2</v>
      </c>
      <c r="E80" s="2">
        <v>5.9397920886809785E-2</v>
      </c>
      <c r="F80" s="2">
        <v>4.6490926060461499E-2</v>
      </c>
      <c r="G80" s="2">
        <v>2.011314814542578E-2</v>
      </c>
      <c r="H80" s="2">
        <v>3.3848383452741186E-3</v>
      </c>
      <c r="I80" s="2">
        <v>1.0122329586363843E-3</v>
      </c>
    </row>
    <row r="81" spans="1:9" x14ac:dyDescent="0.25">
      <c r="A81">
        <f t="shared" si="0"/>
        <v>35</v>
      </c>
      <c r="B81" s="2">
        <v>0.20188117121845073</v>
      </c>
      <c r="C81" s="2">
        <v>0.16255316064993014</v>
      </c>
      <c r="D81" s="2">
        <v>9.0853190974233097E-2</v>
      </c>
      <c r="E81" s="2">
        <v>5.7567032053830389E-2</v>
      </c>
      <c r="F81" s="2">
        <v>4.4964383040812017E-2</v>
      </c>
      <c r="G81" s="2">
        <v>1.9390663130251291E-2</v>
      </c>
      <c r="H81" s="2">
        <v>3.262535632977803E-3</v>
      </c>
      <c r="I81" s="2">
        <v>9.7506947277174847E-4</v>
      </c>
    </row>
    <row r="82" spans="1:9" x14ac:dyDescent="0.25">
      <c r="A82">
        <f t="shared" si="0"/>
        <v>36</v>
      </c>
      <c r="B82" s="2">
        <v>0.20058662497632562</v>
      </c>
      <c r="C82" s="2">
        <v>0.16053826080704514</v>
      </c>
      <c r="D82" s="2">
        <v>8.8613623849871592E-2</v>
      </c>
      <c r="E82" s="2">
        <v>5.5826764927417186E-2</v>
      </c>
      <c r="F82" s="2">
        <v>4.3520294973379323E-2</v>
      </c>
      <c r="G82" s="2">
        <v>1.8712781519853929E-2</v>
      </c>
      <c r="H82" s="2">
        <v>3.1478830978259975E-3</v>
      </c>
      <c r="I82" s="2">
        <v>9.4018498410938474E-4</v>
      </c>
    </row>
    <row r="83" spans="1:9" x14ac:dyDescent="0.25">
      <c r="A83">
        <f t="shared" si="0"/>
        <v>37</v>
      </c>
      <c r="B83" s="2">
        <v>0.19930093308462732</v>
      </c>
      <c r="C83" s="2">
        <v>0.15855405942586071</v>
      </c>
      <c r="D83" s="2">
        <v>8.645698068197441E-2</v>
      </c>
      <c r="E83" s="2">
        <v>5.4171303022854347E-2</v>
      </c>
      <c r="F83" s="2">
        <v>4.2152741005304306E-2</v>
      </c>
      <c r="G83" s="2">
        <v>1.807569485192994E-2</v>
      </c>
      <c r="H83" s="2">
        <v>3.040205218969437E-3</v>
      </c>
      <c r="I83" s="2">
        <v>9.073829342596708E-4</v>
      </c>
    </row>
    <row r="84" spans="1:9" x14ac:dyDescent="0.25">
      <c r="A84">
        <f t="shared" si="0"/>
        <v>38</v>
      </c>
      <c r="B84" s="2">
        <v>0.19802407503595965</v>
      </c>
      <c r="C84" s="2">
        <v>0.15660019960799604</v>
      </c>
      <c r="D84" s="2">
        <v>8.4379599684535983E-2</v>
      </c>
      <c r="E84" s="2">
        <v>5.2595265620922885E-2</v>
      </c>
      <c r="F84" s="2">
        <v>4.0856312605708225E-2</v>
      </c>
      <c r="G84" s="2">
        <v>1.7476002578503957E-2</v>
      </c>
      <c r="H84" s="2">
        <v>2.9389026391344573E-3</v>
      </c>
      <c r="I84" s="2">
        <v>8.7648843688121862E-4</v>
      </c>
    </row>
    <row r="85" spans="1:9" x14ac:dyDescent="0.25">
      <c r="A85">
        <f t="shared" si="0"/>
        <v>39</v>
      </c>
      <c r="B85" s="2">
        <v>0.19675602927067001</v>
      </c>
      <c r="C85" s="2">
        <v>0.15467631965239245</v>
      </c>
      <c r="D85" s="2">
        <v>8.2377981477067583E-2</v>
      </c>
      <c r="E85" s="2">
        <v>5.109367258868542E-2</v>
      </c>
      <c r="F85" s="2">
        <v>3.9626063348676355E-2</v>
      </c>
      <c r="G85" s="2">
        <v>1.6910660196061474E-2</v>
      </c>
      <c r="H85" s="2">
        <v>2.8434418134449442E-3</v>
      </c>
      <c r="I85" s="2">
        <v>8.4734539158703276E-4</v>
      </c>
    </row>
    <row r="86" spans="1:9" x14ac:dyDescent="0.25">
      <c r="A86">
        <f t="shared" si="0"/>
        <v>40</v>
      </c>
      <c r="B86" s="2">
        <v>0.19549677319852798</v>
      </c>
      <c r="C86" s="2">
        <v>0.15278205361839772</v>
      </c>
      <c r="D86" s="2">
        <v>8.0448784266853784E-2</v>
      </c>
      <c r="E86" s="2">
        <v>4.9661911965347076E-2</v>
      </c>
      <c r="F86" s="2">
        <v>3.845746399528046E-2</v>
      </c>
      <c r="G86" s="2">
        <v>1.6376934933546111E-2</v>
      </c>
      <c r="H86" s="2">
        <v>2.7533462923359808E-3</v>
      </c>
      <c r="I86" s="2">
        <v>8.1981404519407188E-4</v>
      </c>
    </row>
    <row r="87" spans="1:9" x14ac:dyDescent="0.25">
      <c r="A87">
        <f t="shared" si="0"/>
        <v>41</v>
      </c>
      <c r="B87" s="2">
        <v>0.19424628322055504</v>
      </c>
      <c r="C87" s="2">
        <v>0.15091703186997654</v>
      </c>
      <c r="D87" s="2">
        <v>7.8588818723025589E-2</v>
      </c>
      <c r="E87" s="2">
        <v>4.8295710152214469E-2</v>
      </c>
      <c r="F87" s="2">
        <v>3.7346362307050504E-2</v>
      </c>
      <c r="G87" s="2">
        <v>1.5872367767294029E-2</v>
      </c>
      <c r="H87" s="2">
        <v>2.6681893465275363E-3</v>
      </c>
      <c r="I87" s="2">
        <v>7.9376892167571603E-4</v>
      </c>
    </row>
    <row r="88" spans="1:9" x14ac:dyDescent="0.25">
      <c r="A88">
        <f t="shared" si="0"/>
        <v>42</v>
      </c>
      <c r="B88" s="2">
        <v>0.19300453475098633</v>
      </c>
      <c r="C88" s="2">
        <v>0.14908088160063682</v>
      </c>
      <c r="D88" s="2">
        <v>7.679504263538986E-2</v>
      </c>
      <c r="E88" s="2">
        <v>4.699110453850823E-2</v>
      </c>
      <c r="F88" s="2">
        <v>3.6288947078647465E-2</v>
      </c>
      <c r="G88" s="2">
        <v>1.5394740751950346E-2</v>
      </c>
      <c r="H88" s="2">
        <v>2.5875877000034577E-3</v>
      </c>
      <c r="I88" s="2">
        <v>7.6909705756019451E-4</v>
      </c>
    </row>
    <row r="89" spans="1:9" x14ac:dyDescent="0.25">
      <c r="A89">
        <f t="shared" si="0"/>
        <v>43</v>
      </c>
      <c r="B89" s="2">
        <v>0.19177150223934469</v>
      </c>
      <c r="C89" s="2">
        <v>0.14727322733875944</v>
      </c>
      <c r="D89" s="2">
        <v>7.5064555437078892E-2</v>
      </c>
      <c r="E89" s="2">
        <v>4.5744418393244626E-2</v>
      </c>
      <c r="F89" s="2">
        <v>3.5281715929677979E-2</v>
      </c>
      <c r="G89" s="2">
        <v>1.494204883387442E-2</v>
      </c>
      <c r="H89" s="2">
        <v>2.5111961823146584E-3</v>
      </c>
      <c r="I89" s="2">
        <v>7.4569649160100113E-4</v>
      </c>
    </row>
    <row r="90" spans="1:9" x14ac:dyDescent="0.25">
      <c r="A90">
        <f t="shared" si="0"/>
        <v>44</v>
      </c>
      <c r="B90" s="2">
        <v>0.19054715919260717</v>
      </c>
      <c r="C90" s="2">
        <v>0.14549369143311303</v>
      </c>
      <c r="D90" s="2">
        <v>7.3394592657723495E-2</v>
      </c>
      <c r="E90" s="2">
        <v>4.4552237855972433E-2</v>
      </c>
      <c r="F90" s="2">
        <v>3.4321446444006233E-2</v>
      </c>
      <c r="G90" s="2">
        <v>1.4512475457271686E-2</v>
      </c>
      <c r="H90" s="2">
        <v>2.4387031472607786E-3</v>
      </c>
      <c r="I90" s="2">
        <v>7.2347496709609265E-4</v>
      </c>
    </row>
    <row r="91" spans="1:9" x14ac:dyDescent="0.25">
      <c r="A91">
        <f t="shared" si="0"/>
        <v>45</v>
      </c>
      <c r="B91" s="2">
        <v>0.18933147819744614</v>
      </c>
      <c r="C91" s="2">
        <v>0.14374189451842345</v>
      </c>
      <c r="D91" s="2">
        <v>7.1782520362915866E-2</v>
      </c>
      <c r="E91" s="2">
        <v>4.3411390864571117E-2</v>
      </c>
      <c r="F91" s="2">
        <v>3.3405170289288674E-2</v>
      </c>
      <c r="G91" s="2">
        <v>1.4104371390149013E-2</v>
      </c>
      <c r="H91" s="2">
        <v>2.3698265333211331E-3</v>
      </c>
      <c r="I91" s="2">
        <v>7.0234881282651377E-4</v>
      </c>
    </row>
    <row r="92" spans="1:9" x14ac:dyDescent="0.25">
      <c r="A92">
        <f t="shared" si="0"/>
        <v>46</v>
      </c>
      <c r="B92" s="2">
        <v>0.18812443094252512</v>
      </c>
      <c r="C92" s="2">
        <v>0.14201745596094947</v>
      </c>
      <c r="D92" s="2">
        <v>7.0225829626116565E-2</v>
      </c>
      <c r="E92" s="2">
        <v>4.231892786563711E-2</v>
      </c>
      <c r="F92" s="2">
        <v>3.2530149989748153E-2</v>
      </c>
      <c r="G92" s="2">
        <v>1.3716236292563345E-2</v>
      </c>
      <c r="H92" s="2">
        <v>2.304310463771136E-3</v>
      </c>
      <c r="I92" s="2">
        <v>6.8224197465709406E-4</v>
      </c>
    </row>
    <row r="93" spans="1:9" x14ac:dyDescent="0.25">
      <c r="A93">
        <f t="shared" si="0"/>
        <v>47</v>
      </c>
      <c r="B93" s="2">
        <v>0.18692598824083329</v>
      </c>
      <c r="C93" s="2">
        <v>0.14031999428409275</v>
      </c>
      <c r="D93" s="2">
        <v>6.8722131070765857E-2</v>
      </c>
      <c r="E93" s="2">
        <v>4.1272104161486245E-2</v>
      </c>
      <c r="F93" s="2">
        <v>3.1693858061538543E-2</v>
      </c>
      <c r="G93" s="2">
        <v>1.3346702627756923E-2</v>
      </c>
      <c r="H93" s="2">
        <v>2.2419223025031939E-3</v>
      </c>
      <c r="I93" s="2">
        <v>6.6308517472356602E-4</v>
      </c>
    </row>
    <row r="94" spans="1:9" x14ac:dyDescent="0.25">
      <c r="A94">
        <f t="shared" si="0"/>
        <v>48</v>
      </c>
      <c r="B94" s="2">
        <v>0.18573612005203777</v>
      </c>
      <c r="C94" s="2">
        <v>0.13864912757413822</v>
      </c>
      <c r="D94" s="2">
        <v>6.7269149513069115E-2</v>
      </c>
      <c r="E94" s="2">
        <v>4.0268363756941823E-2</v>
      </c>
      <c r="F94" s="2">
        <v>3.0893958252638846E-2</v>
      </c>
      <c r="G94" s="2">
        <v>1.2994521580996572E-2</v>
      </c>
      <c r="H94" s="2">
        <v>2.1824500961354276E-3</v>
      </c>
      <c r="I94" s="2">
        <v>6.4481517907495622E-4</v>
      </c>
    </row>
    <row r="95" spans="1:9" x14ac:dyDescent="0.25">
      <c r="A95">
        <f t="shared" si="0"/>
        <v>49</v>
      </c>
      <c r="B95" s="2">
        <v>0.18455479550483955</v>
      </c>
      <c r="C95" s="2">
        <v>0.13700447386628825</v>
      </c>
      <c r="D95" s="2">
        <v>6.5864718729635119E-2</v>
      </c>
      <c r="E95" s="2">
        <v>3.9305324578471662E-2</v>
      </c>
      <c r="F95" s="2">
        <v>3.0128288658322844E-2</v>
      </c>
      <c r="G95" s="2">
        <v>1.2658550703919594E-2</v>
      </c>
      <c r="H95" s="2">
        <v>2.1257003447824512E-3</v>
      </c>
      <c r="I95" s="2">
        <v>6.2737415784292361E-4</v>
      </c>
    </row>
    <row r="96" spans="1:9" x14ac:dyDescent="0.25">
      <c r="A96">
        <f t="shared" si="0"/>
        <v>50</v>
      </c>
      <c r="B96" s="2">
        <v>0.18338198291931329</v>
      </c>
      <c r="C96" s="2">
        <v>0.13538565151120968</v>
      </c>
      <c r="D96" s="2">
        <v>6.4506776368745827E-2</v>
      </c>
      <c r="E96" s="2">
        <v>3.8380764947597533E-2</v>
      </c>
      <c r="F96" s="2">
        <v>2.9394846509165816E-2</v>
      </c>
      <c r="G96" s="2">
        <v>1.2337743046048972E-2</v>
      </c>
      <c r="H96" s="2">
        <v>2.0714960534514897E-3</v>
      </c>
      <c r="I96" s="2">
        <v>6.1070912462272108E-4</v>
      </c>
    </row>
  </sheetData>
  <mergeCells count="4">
    <mergeCell ref="I7:O7"/>
    <mergeCell ref="B29:C29"/>
    <mergeCell ref="F29:G29"/>
    <mergeCell ref="C44:G4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W5" sqref="W5:W54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0.1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0.30003873335667175</v>
      </c>
      <c r="F6">
        <f>F5-$B$2*Y5</f>
        <v>0.50007746671334352</v>
      </c>
      <c r="G6">
        <f>G5-$B$2*Z5</f>
        <v>-0.20007695728660363</v>
      </c>
      <c r="H6">
        <f>H5-$B$2*AA5</f>
        <v>0.69984608542679272</v>
      </c>
      <c r="I6">
        <f>(E6*C6)+(F6*D6)</f>
        <v>6.5009683339167942E-2</v>
      </c>
      <c r="J6">
        <f>(1/(1+EXP(-I6)))</f>
        <v>0.51624669934127676</v>
      </c>
      <c r="K6">
        <f>(G6*C6)+(H6*D6)</f>
        <v>5.99807606783491E-2</v>
      </c>
      <c r="L6">
        <f>(1/(1+EXP(-K6)))</f>
        <v>0.5149906961138625</v>
      </c>
      <c r="M6">
        <f>M5-$B$2*AB5</f>
        <v>9.4591928408565423E-2</v>
      </c>
      <c r="N6">
        <f>N5-$B$2*AC5</f>
        <v>-0.60539498962834926</v>
      </c>
      <c r="O6">
        <f>O5-$B$2*AD5</f>
        <v>0.30714055771639587</v>
      </c>
      <c r="P6">
        <f>P5-$B$2*AE5</f>
        <v>-0.89287671507869848</v>
      </c>
      <c r="Q6">
        <f>(M6*J6)+(N6*L6)</f>
        <v>-0.26294001630729991</v>
      </c>
      <c r="R6">
        <f>(1/(1+EXP(-Q6)))</f>
        <v>0.43464112490216822</v>
      </c>
      <c r="S6">
        <f>(O6*J6)+(P6*L6)</f>
        <v>-0.30126290188730953</v>
      </c>
      <c r="T6">
        <f>(1/(1+EXP(-S6)))</f>
        <v>0.4252487853879573</v>
      </c>
      <c r="U6">
        <f>0.5*(A6-R6)^2</f>
        <v>9.0160042479089417E-2</v>
      </c>
      <c r="V6">
        <f>0.5*(B6-T6)^2</f>
        <v>0.15947196720288875</v>
      </c>
      <c r="W6" s="23">
        <f>U6+V6</f>
        <v>0.24963200968197818</v>
      </c>
      <c r="X6">
        <f>((R6-A6)*R6*(1-R6)*M6 + (T6-B6)*T6*(1-T6)*O6)*J6*(1-J6)*C6</f>
        <v>-4.0613253672958181E-4</v>
      </c>
      <c r="Y6">
        <f>((R6-A6)*R6*(1-R6)*M6 + (T6-B6)*T6*(1-T6)*O6)*J6*(1-J6)*D6</f>
        <v>-8.1226507345916361E-4</v>
      </c>
      <c r="Z6">
        <f>((R6-A6)*R6*(1-R6)*N6 + (T6-B6)*T6*(1-T6)*P6)*J6*(1-J6)*C6</f>
        <v>7.5014381031113437E-4</v>
      </c>
      <c r="AA6">
        <f>((R6-A6)*R6*(1-R6)*N6 + (T6-B6)*T6*(1-T6)*P6)*J6*(1-J6)*D6</f>
        <v>1.5002876206222687E-3</v>
      </c>
      <c r="AB6">
        <f>(R6-A6)*(R6*(1-R6))*J6</f>
        <v>5.3868436410170521E-2</v>
      </c>
      <c r="AC6">
        <f>(R6-A6)*(R6*(1-R6))*L6</f>
        <v>5.3737377112216142E-2</v>
      </c>
      <c r="AD6">
        <f>(T6-B6)*(T6*(1-T6))*J6</f>
        <v>-7.1258625523736269E-2</v>
      </c>
      <c r="AE6">
        <f>(T6-B6)*(T6*(1-T6))*L6</f>
        <v>-7.1085256737547189E-2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E54" si="0">E6-$B$2*X6</f>
        <v>0.30007934661034469</v>
      </c>
      <c r="F7">
        <f t="shared" ref="F7:F54" si="1">F6-$B$2*Y6</f>
        <v>0.5001586932206894</v>
      </c>
      <c r="G7">
        <f t="shared" ref="G7:G54" si="2">G6-$B$2*Z6</f>
        <v>-0.20015197166763474</v>
      </c>
      <c r="H7">
        <f t="shared" ref="H7:H54" si="3">H6-$B$2*AA6</f>
        <v>0.69969605666473045</v>
      </c>
      <c r="I7">
        <f t="shared" ref="I7:I54" si="4">(E7*C7)+(F7*D7)</f>
        <v>6.5019836652586177E-2</v>
      </c>
      <c r="J7">
        <f t="shared" ref="J7:J54" si="5">(1/(1+EXP(-I7)))</f>
        <v>0.51624923498919273</v>
      </c>
      <c r="K7">
        <f t="shared" ref="K7:K54" si="6">(G7*C7)+(H7*D7)</f>
        <v>5.9962007083091309E-2</v>
      </c>
      <c r="L7">
        <f t="shared" ref="L7:L54" si="7">(1/(1+EXP(-K7)))</f>
        <v>0.51498601192805749</v>
      </c>
      <c r="M7">
        <f t="shared" ref="M7:M54" si="8">M6-$B$2*AB6</f>
        <v>8.9205084767548376E-2</v>
      </c>
      <c r="N7">
        <f t="shared" ref="N7:N54" si="9">N6-$B$2*AC6</f>
        <v>-0.61076872733957088</v>
      </c>
      <c r="O7">
        <f t="shared" ref="O7:O54" si="10">O6-$B$2*AD6</f>
        <v>0.3142664202687695</v>
      </c>
      <c r="P7">
        <f t="shared" ref="P7:P54" si="11">P6-$B$2*AE6</f>
        <v>-0.88576818940494373</v>
      </c>
      <c r="Q7">
        <f t="shared" ref="Q7:Q54" si="12">(M7*J7)+(N7*L7)</f>
        <v>-0.26848529433458779</v>
      </c>
      <c r="R7">
        <f t="shared" ref="R7:R54" si="13">(1/(1+EXP(-Q7)))</f>
        <v>0.43327899079029486</v>
      </c>
      <c r="S7">
        <f t="shared" ref="S7:S54" si="14">(O7*J7)+(P7*L7)</f>
        <v>-0.29391842830784382</v>
      </c>
      <c r="T7">
        <f t="shared" ref="T7:T54" si="15">(1/(1+EXP(-S7)))</f>
        <v>0.42704484272097193</v>
      </c>
      <c r="U7">
        <f t="shared" ref="U7:U54" si="16">0.5*(A7-R7)^2</f>
        <v>8.9582552022225259E-2</v>
      </c>
      <c r="V7">
        <f t="shared" ref="V7:V54" si="17">0.5*(B7-T7)^2</f>
        <v>0.15845925455352763</v>
      </c>
      <c r="W7" s="23">
        <f t="shared" ref="W7:W54" si="18">U7+V7</f>
        <v>0.24804180657575289</v>
      </c>
      <c r="X7">
        <f t="shared" ref="X7:X54" si="19">((R7-A7)*R7*(1-R7)*M7 + (T7-B7)*T7*(1-T7)*O7)*J7*(1-J7)*C7</f>
        <v>-4.2475427436431215E-4</v>
      </c>
      <c r="Y7">
        <f t="shared" ref="Y7:Y54" si="20">((R7-A7)*R7*(1-R7)*M7 + (T7-B7)*T7*(1-T7)*O7)*J7*(1-J7)*D7</f>
        <v>-8.4950854872862429E-4</v>
      </c>
      <c r="Z7">
        <f t="shared" ref="Z7:Z54" si="21">((R7-A7)*R7*(1-R7)*N7 + (T7-B7)*T7*(1-T7)*P7)*J7*(1-J7)*C7</f>
        <v>7.3081978012009597E-4</v>
      </c>
      <c r="AA7">
        <f t="shared" ref="AA7:AA54" si="22">((R7-A7)*R7*(1-R7)*N7 + (T7-B7)*T7*(1-T7)*P7)*J7*(1-J7)*D7</f>
        <v>1.4616395602401919E-3</v>
      </c>
      <c r="AB7">
        <f t="shared" ref="AB7:AB54" si="23">(R7-A7)*(R7*(1-R7))*J7</f>
        <v>5.3656591154720296E-2</v>
      </c>
      <c r="AC7">
        <f t="shared" ref="AC7:AC54" si="24">(R7-A7)*(R7*(1-R7))*L7</f>
        <v>5.3525297510614529E-2</v>
      </c>
      <c r="AD7">
        <f t="shared" ref="AD7:AD54" si="25">(T7-B7)*(T7*(1-T7))*J7</f>
        <v>-7.1109452941947704E-2</v>
      </c>
      <c r="AE7">
        <f t="shared" ref="AE7:AE54" si="26">(T7-B7)*(T7*(1-T7))*L7</f>
        <v>-7.0935453457332751E-2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0.30012182203778109</v>
      </c>
      <c r="F8">
        <f t="shared" si="1"/>
        <v>0.50024364407556221</v>
      </c>
      <c r="G8">
        <f t="shared" si="2"/>
        <v>-0.20022505364564674</v>
      </c>
      <c r="H8">
        <f t="shared" si="3"/>
        <v>0.69954989270870638</v>
      </c>
      <c r="I8">
        <f t="shared" si="4"/>
        <v>6.5030455509445279E-2</v>
      </c>
      <c r="J8">
        <f t="shared" si="5"/>
        <v>0.51625188689917201</v>
      </c>
      <c r="K8">
        <f t="shared" si="6"/>
        <v>5.9943736588588301E-2</v>
      </c>
      <c r="L8">
        <f t="shared" si="7"/>
        <v>0.51498144840638005</v>
      </c>
      <c r="M8">
        <f t="shared" si="8"/>
        <v>8.3839425652076346E-2</v>
      </c>
      <c r="N8">
        <f t="shared" si="9"/>
        <v>-0.61612125709063237</v>
      </c>
      <c r="O8">
        <f t="shared" si="10"/>
        <v>0.32137736556296426</v>
      </c>
      <c r="P8">
        <f t="shared" si="11"/>
        <v>-0.87867464405921047</v>
      </c>
      <c r="Q8">
        <f t="shared" si="12"/>
        <v>-0.27400875568106625</v>
      </c>
      <c r="R8">
        <f t="shared" si="13"/>
        <v>0.43192321729961614</v>
      </c>
      <c r="S8">
        <f t="shared" si="14"/>
        <v>-0.28658946949700737</v>
      </c>
      <c r="T8">
        <f t="shared" si="15"/>
        <v>0.42883902566272769</v>
      </c>
      <c r="U8">
        <f t="shared" si="16"/>
        <v>8.9009600648229548E-2</v>
      </c>
      <c r="V8">
        <f t="shared" si="17"/>
        <v>0.1574508195595784</v>
      </c>
      <c r="W8" s="23">
        <f t="shared" si="18"/>
        <v>0.24646042020780795</v>
      </c>
      <c r="X8">
        <f t="shared" si="19"/>
        <v>-4.4319818729045014E-4</v>
      </c>
      <c r="Y8">
        <f t="shared" si="20"/>
        <v>-8.8639637458090028E-4</v>
      </c>
      <c r="Z8">
        <f t="shared" si="21"/>
        <v>7.116021079208684E-4</v>
      </c>
      <c r="AA8">
        <f t="shared" si="22"/>
        <v>1.4232042158417368E-3</v>
      </c>
      <c r="AB8">
        <f t="shared" si="23"/>
        <v>5.3445194950135333E-2</v>
      </c>
      <c r="AC8">
        <f t="shared" si="24"/>
        <v>5.3313672267812078E-2</v>
      </c>
      <c r="AD8">
        <f t="shared" si="25"/>
        <v>-7.0958093605736502E-2</v>
      </c>
      <c r="AE8">
        <f t="shared" si="26"/>
        <v>-7.0783473627040974E-2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0.30016614185651014</v>
      </c>
      <c r="F9">
        <f t="shared" si="1"/>
        <v>0.5003322837130203</v>
      </c>
      <c r="G9">
        <f t="shared" si="2"/>
        <v>-0.20029621385643884</v>
      </c>
      <c r="H9">
        <f t="shared" si="3"/>
        <v>0.69940757228712225</v>
      </c>
      <c r="I9">
        <f t="shared" si="4"/>
        <v>6.504153546412754E-2</v>
      </c>
      <c r="J9">
        <f t="shared" si="5"/>
        <v>0.51625465396086423</v>
      </c>
      <c r="K9">
        <f t="shared" si="6"/>
        <v>5.9925946535890277E-2</v>
      </c>
      <c r="L9">
        <f t="shared" si="7"/>
        <v>0.5149770048848884</v>
      </c>
      <c r="M9">
        <f t="shared" si="8"/>
        <v>7.849490615706281E-2</v>
      </c>
      <c r="N9">
        <f t="shared" si="9"/>
        <v>-0.62145262431741355</v>
      </c>
      <c r="O9">
        <f t="shared" si="10"/>
        <v>0.32847317492353789</v>
      </c>
      <c r="P9">
        <f t="shared" si="11"/>
        <v>-0.8715962966965064</v>
      </c>
      <c r="Q9">
        <f t="shared" si="12"/>
        <v>-0.27951045053303042</v>
      </c>
      <c r="R9">
        <f t="shared" si="13"/>
        <v>0.43057379971870324</v>
      </c>
      <c r="S9">
        <f t="shared" si="14"/>
        <v>-0.27927624508594995</v>
      </c>
      <c r="T9">
        <f t="shared" si="15"/>
        <v>0.43063122314429625</v>
      </c>
      <c r="U9">
        <f t="shared" si="16"/>
        <v>8.8441160504913949E-2</v>
      </c>
      <c r="V9">
        <f t="shared" si="17"/>
        <v>0.15644671426052303</v>
      </c>
      <c r="W9" s="23">
        <f t="shared" si="18"/>
        <v>0.244887874765437</v>
      </c>
      <c r="X9">
        <f t="shared" si="19"/>
        <v>-4.6146373206167588E-4</v>
      </c>
      <c r="Y9">
        <f t="shared" si="20"/>
        <v>-9.2292746412335177E-4</v>
      </c>
      <c r="Z9">
        <f t="shared" si="21"/>
        <v>6.9249209497261946E-4</v>
      </c>
      <c r="AA9">
        <f t="shared" si="22"/>
        <v>1.3849841899452389E-3</v>
      </c>
      <c r="AB9">
        <f t="shared" si="23"/>
        <v>5.3234262214542444E-2</v>
      </c>
      <c r="AC9">
        <f t="shared" si="24"/>
        <v>5.3102515787838422E-2</v>
      </c>
      <c r="AD9">
        <f t="shared" si="25"/>
        <v>-7.0804582081995457E-2</v>
      </c>
      <c r="AE9">
        <f t="shared" si="26"/>
        <v>-7.0629351876944801E-2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0.3002122882297163</v>
      </c>
      <c r="F10">
        <f t="shared" si="1"/>
        <v>0.50042457645943261</v>
      </c>
      <c r="G10">
        <f t="shared" si="2"/>
        <v>-0.20036546306593611</v>
      </c>
      <c r="H10">
        <f t="shared" si="3"/>
        <v>0.69926907386812776</v>
      </c>
      <c r="I10">
        <f t="shared" si="4"/>
        <v>6.5053072057429079E-2</v>
      </c>
      <c r="J10">
        <f t="shared" si="5"/>
        <v>0.51625753506052252</v>
      </c>
      <c r="K10">
        <f t="shared" si="6"/>
        <v>5.9908634233515966E-2</v>
      </c>
      <c r="L10">
        <f t="shared" si="7"/>
        <v>0.51497268069150792</v>
      </c>
      <c r="M10">
        <f t="shared" si="8"/>
        <v>7.317147993560856E-2</v>
      </c>
      <c r="N10">
        <f t="shared" si="9"/>
        <v>-0.62676287589619739</v>
      </c>
      <c r="O10">
        <f t="shared" si="10"/>
        <v>0.33555363313173742</v>
      </c>
      <c r="P10">
        <f t="shared" si="11"/>
        <v>-0.86453336150881188</v>
      </c>
      <c r="Q10">
        <f t="shared" si="12"/>
        <v>-0.28499043048989592</v>
      </c>
      <c r="R10">
        <f t="shared" si="13"/>
        <v>0.42923073255457228</v>
      </c>
      <c r="S10">
        <f t="shared" si="14"/>
        <v>-0.27197897120223968</v>
      </c>
      <c r="T10">
        <f t="shared" si="15"/>
        <v>0.43242132514612891</v>
      </c>
      <c r="U10">
        <f t="shared" si="16"/>
        <v>8.7877203559121653E-2</v>
      </c>
      <c r="V10">
        <f t="shared" si="17"/>
        <v>0.15544698932589948</v>
      </c>
      <c r="W10" s="23">
        <f t="shared" si="18"/>
        <v>0.24332419288502113</v>
      </c>
      <c r="X10">
        <f t="shared" si="19"/>
        <v>-4.7955041384184147E-4</v>
      </c>
      <c r="Y10">
        <f t="shared" si="20"/>
        <v>-9.5910082768368293E-4</v>
      </c>
      <c r="Z10">
        <f t="shared" si="21"/>
        <v>6.7349101090495578E-4</v>
      </c>
      <c r="AA10">
        <f t="shared" si="22"/>
        <v>1.3469820218099116E-3</v>
      </c>
      <c r="AB10">
        <f t="shared" si="23"/>
        <v>5.3023806986264688E-2</v>
      </c>
      <c r="AC10">
        <f t="shared" si="24"/>
        <v>5.289184209385861E-2</v>
      </c>
      <c r="AD10">
        <f t="shared" si="25"/>
        <v>-7.0648953295586583E-2</v>
      </c>
      <c r="AE10">
        <f t="shared" si="26"/>
        <v>-7.0473123191145584E-2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0.30026024327110046</v>
      </c>
      <c r="F11">
        <f t="shared" si="1"/>
        <v>0.50052048654220094</v>
      </c>
      <c r="G11">
        <f t="shared" si="2"/>
        <v>-0.2004328121670266</v>
      </c>
      <c r="H11">
        <f t="shared" si="3"/>
        <v>0.69913437566594672</v>
      </c>
      <c r="I11">
        <f t="shared" si="4"/>
        <v>6.5065060817775119E-2</v>
      </c>
      <c r="J11">
        <f t="shared" si="5"/>
        <v>0.51626052908130682</v>
      </c>
      <c r="K11">
        <f t="shared" si="6"/>
        <v>5.9891796958243336E-2</v>
      </c>
      <c r="L11">
        <f t="shared" si="7"/>
        <v>0.51496847514622968</v>
      </c>
      <c r="M11">
        <f t="shared" si="8"/>
        <v>6.7869099236982089E-2</v>
      </c>
      <c r="N11">
        <f t="shared" si="9"/>
        <v>-0.63205206010558324</v>
      </c>
      <c r="O11">
        <f t="shared" si="10"/>
        <v>0.34261852846129609</v>
      </c>
      <c r="P11">
        <f t="shared" si="11"/>
        <v>-0.85748604918969729</v>
      </c>
      <c r="Q11">
        <f t="shared" si="12"/>
        <v>-0.29044874852524921</v>
      </c>
      <c r="R11">
        <f t="shared" si="13"/>
        <v>0.42789400955077911</v>
      </c>
      <c r="S11">
        <f t="shared" si="14"/>
        <v>-0.26469786043389576</v>
      </c>
      <c r="T11">
        <f t="shared" si="15"/>
        <v>0.43420922273115647</v>
      </c>
      <c r="U11">
        <f t="shared" si="16"/>
        <v>8.731770160921333E-2</v>
      </c>
      <c r="V11">
        <f t="shared" si="17"/>
        <v>0.15445169404855261</v>
      </c>
      <c r="W11" s="23">
        <f t="shared" si="18"/>
        <v>0.24176939565776595</v>
      </c>
      <c r="X11">
        <f t="shared" si="19"/>
        <v>-4.9745778610250859E-4</v>
      </c>
      <c r="Y11">
        <f t="shared" si="20"/>
        <v>-9.9491557220501717E-4</v>
      </c>
      <c r="Z11">
        <f t="shared" si="21"/>
        <v>6.5460009331248315E-4</v>
      </c>
      <c r="AA11">
        <f t="shared" si="22"/>
        <v>1.3092001866249663E-3</v>
      </c>
      <c r="AB11">
        <f t="shared" si="23"/>
        <v>5.2813842928118186E-2</v>
      </c>
      <c r="AC11">
        <f t="shared" si="24"/>
        <v>5.2681664832490281E-2</v>
      </c>
      <c r="AD11">
        <f t="shared" si="25"/>
        <v>-7.0491242507546473E-2</v>
      </c>
      <c r="AE11">
        <f t="shared" si="26"/>
        <v>-7.0314822885786055E-2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0.30030998904971073</v>
      </c>
      <c r="F12">
        <f t="shared" si="1"/>
        <v>0.50061997809942149</v>
      </c>
      <c r="G12">
        <f t="shared" si="2"/>
        <v>-0.20049827217635785</v>
      </c>
      <c r="H12">
        <f t="shared" si="3"/>
        <v>0.69900345564728417</v>
      </c>
      <c r="I12">
        <f t="shared" si="4"/>
        <v>6.5077497262427689E-2</v>
      </c>
      <c r="J12">
        <f t="shared" si="5"/>
        <v>0.51626363490358607</v>
      </c>
      <c r="K12">
        <f t="shared" si="6"/>
        <v>5.9875431955910524E-2</v>
      </c>
      <c r="L12">
        <f t="shared" si="7"/>
        <v>0.51496438756130991</v>
      </c>
      <c r="M12">
        <f t="shared" si="8"/>
        <v>6.2587714944170272E-2</v>
      </c>
      <c r="N12">
        <f t="shared" si="9"/>
        <v>-0.63732022658883225</v>
      </c>
      <c r="O12">
        <f t="shared" si="10"/>
        <v>0.34966765271205075</v>
      </c>
      <c r="P12">
        <f t="shared" si="11"/>
        <v>-0.85045456690111865</v>
      </c>
      <c r="Q12">
        <f t="shared" si="12"/>
        <v>-0.29588545894836643</v>
      </c>
      <c r="R12">
        <f t="shared" si="13"/>
        <v>0.42656362370536777</v>
      </c>
      <c r="S12">
        <f t="shared" si="14"/>
        <v>-0.2574331217956255</v>
      </c>
      <c r="T12">
        <f t="shared" si="15"/>
        <v>0.43599480807686219</v>
      </c>
      <c r="U12">
        <f t="shared" si="16"/>
        <v>8.6762626297273618E-2</v>
      </c>
      <c r="V12">
        <f t="shared" si="17"/>
        <v>0.15346087633889638</v>
      </c>
      <c r="W12" s="23">
        <f t="shared" si="18"/>
        <v>0.24022350263616998</v>
      </c>
      <c r="X12">
        <f t="shared" si="19"/>
        <v>-5.1518545029354435E-4</v>
      </c>
      <c r="Y12">
        <f t="shared" si="20"/>
        <v>-1.0303709005870887E-3</v>
      </c>
      <c r="Z12">
        <f t="shared" si="21"/>
        <v>6.3582054737515935E-4</v>
      </c>
      <c r="AA12">
        <f t="shared" si="22"/>
        <v>1.2716410947503187E-3</v>
      </c>
      <c r="AB12">
        <f t="shared" si="23"/>
        <v>5.2604383331789836E-2</v>
      </c>
      <c r="AC12">
        <f t="shared" si="24"/>
        <v>5.2471997278201794E-2</v>
      </c>
      <c r="AD12">
        <f t="shared" si="25"/>
        <v>-7.0331485293301799E-2</v>
      </c>
      <c r="AE12">
        <f t="shared" si="26"/>
        <v>-7.0154486587276882E-2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0.30036150759474006</v>
      </c>
      <c r="F13">
        <f t="shared" si="1"/>
        <v>0.50072301518948015</v>
      </c>
      <c r="G13">
        <f t="shared" si="2"/>
        <v>-0.20056185423109538</v>
      </c>
      <c r="H13">
        <f t="shared" si="3"/>
        <v>0.69887629153780917</v>
      </c>
      <c r="I13">
        <f t="shared" si="4"/>
        <v>6.5090376898685021E-2</v>
      </c>
      <c r="J13">
        <f t="shared" si="5"/>
        <v>0.51626685140523776</v>
      </c>
      <c r="K13">
        <f t="shared" si="6"/>
        <v>5.9859536442226156E-2</v>
      </c>
      <c r="L13">
        <f t="shared" si="7"/>
        <v>0.5149604172414729</v>
      </c>
      <c r="M13">
        <f t="shared" si="8"/>
        <v>5.7327276610991289E-2</v>
      </c>
      <c r="N13">
        <f t="shared" si="9"/>
        <v>-0.64256742631665242</v>
      </c>
      <c r="O13">
        <f t="shared" si="10"/>
        <v>0.35670080124138093</v>
      </c>
      <c r="P13">
        <f t="shared" si="11"/>
        <v>-0.84343911824239093</v>
      </c>
      <c r="Q13">
        <f t="shared" si="12"/>
        <v>-0.30130061736620911</v>
      </c>
      <c r="R13">
        <f t="shared" si="13"/>
        <v>0.42523956728866608</v>
      </c>
      <c r="S13">
        <f t="shared" si="14"/>
        <v>-0.25018496069726837</v>
      </c>
      <c r="T13">
        <f t="shared" si="15"/>
        <v>0.43777797450630951</v>
      </c>
      <c r="U13">
        <f t="shared" si="16"/>
        <v>8.6211949121039314E-2</v>
      </c>
      <c r="V13">
        <f t="shared" si="17"/>
        <v>0.15247458272017708</v>
      </c>
      <c r="W13" s="23">
        <f t="shared" si="18"/>
        <v>0.23868653184121641</v>
      </c>
      <c r="X13">
        <f t="shared" si="19"/>
        <v>-5.327330554872684E-4</v>
      </c>
      <c r="Y13">
        <f t="shared" si="20"/>
        <v>-1.0654661109745368E-3</v>
      </c>
      <c r="Z13">
        <f t="shared" si="21"/>
        <v>6.1715354550476219E-4</v>
      </c>
      <c r="AA13">
        <f t="shared" si="22"/>
        <v>1.2343070910095244E-3</v>
      </c>
      <c r="AB13">
        <f t="shared" si="23"/>
        <v>5.239544112228977E-2</v>
      </c>
      <c r="AC13">
        <f t="shared" si="24"/>
        <v>5.2262852337785451E-2</v>
      </c>
      <c r="AD13">
        <f t="shared" si="25"/>
        <v>-7.0169717520919064E-2</v>
      </c>
      <c r="AE13">
        <f t="shared" si="26"/>
        <v>-6.9992150210561002E-2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0.30041478090028878</v>
      </c>
      <c r="F14">
        <f t="shared" si="1"/>
        <v>0.50082956180057758</v>
      </c>
      <c r="G14">
        <f t="shared" si="2"/>
        <v>-0.20062356958564587</v>
      </c>
      <c r="H14">
        <f t="shared" si="3"/>
        <v>0.69875286082870824</v>
      </c>
      <c r="I14">
        <f t="shared" si="4"/>
        <v>6.51036952250722E-2</v>
      </c>
      <c r="J14">
        <f t="shared" si="5"/>
        <v>0.51627017746194559</v>
      </c>
      <c r="K14">
        <f t="shared" si="6"/>
        <v>5.9844107603588534E-2</v>
      </c>
      <c r="L14">
        <f t="shared" si="7"/>
        <v>0.51495656348411545</v>
      </c>
      <c r="M14">
        <f t="shared" si="8"/>
        <v>5.2087732498762314E-2</v>
      </c>
      <c r="N14">
        <f t="shared" si="9"/>
        <v>-0.64779371155043097</v>
      </c>
      <c r="O14">
        <f t="shared" si="10"/>
        <v>0.36371777299347285</v>
      </c>
      <c r="P14">
        <f t="shared" si="11"/>
        <v>-0.83643990322133488</v>
      </c>
      <c r="Q14">
        <f t="shared" si="12"/>
        <v>-0.30669428064590393</v>
      </c>
      <c r="R14">
        <f t="shared" si="13"/>
        <v>0.42392183186092164</v>
      </c>
      <c r="S14">
        <f t="shared" si="14"/>
        <v>-0.24295357891444083</v>
      </c>
      <c r="T14">
        <f t="shared" si="15"/>
        <v>0.43955861651811229</v>
      </c>
      <c r="U14">
        <f t="shared" si="16"/>
        <v>8.5665641445550542E-2</v>
      </c>
      <c r="V14">
        <f t="shared" si="17"/>
        <v>0.15149285832472731</v>
      </c>
      <c r="W14" s="23">
        <f t="shared" si="18"/>
        <v>0.23715849977027786</v>
      </c>
      <c r="X14">
        <f t="shared" si="19"/>
        <v>-5.5010029799668417E-4</v>
      </c>
      <c r="Y14">
        <f t="shared" si="20"/>
        <v>-1.1002005959933683E-3</v>
      </c>
      <c r="Z14">
        <f t="shared" si="21"/>
        <v>5.9860022701775238E-4</v>
      </c>
      <c r="AA14">
        <f t="shared" si="22"/>
        <v>1.1972004540355048E-3</v>
      </c>
      <c r="AB14">
        <f t="shared" si="23"/>
        <v>5.2187028862472055E-2</v>
      </c>
      <c r="AC14">
        <f t="shared" si="24"/>
        <v>5.2054242554899176E-2</v>
      </c>
      <c r="AD14">
        <f t="shared" si="25"/>
        <v>-7.0005975329412953E-2</v>
      </c>
      <c r="AE14">
        <f t="shared" si="26"/>
        <v>-6.9827849937440012E-2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0.30046979093008847</v>
      </c>
      <c r="F15">
        <f t="shared" si="1"/>
        <v>0.50093958186017695</v>
      </c>
      <c r="G15">
        <f t="shared" si="2"/>
        <v>-0.20068342960834765</v>
      </c>
      <c r="H15">
        <f t="shared" si="3"/>
        <v>0.69863314078330474</v>
      </c>
      <c r="I15">
        <f t="shared" si="4"/>
        <v>6.5117447732522121E-2</v>
      </c>
      <c r="J15">
        <f t="shared" si="5"/>
        <v>0.51627361194749399</v>
      </c>
      <c r="K15">
        <f t="shared" si="6"/>
        <v>5.9829142597913096E-2</v>
      </c>
      <c r="L15">
        <f t="shared" si="7"/>
        <v>0.51495282557951372</v>
      </c>
      <c r="M15">
        <f t="shared" si="8"/>
        <v>4.6869029612515108E-2</v>
      </c>
      <c r="N15">
        <f t="shared" si="9"/>
        <v>-0.65299913580592084</v>
      </c>
      <c r="O15">
        <f t="shared" si="10"/>
        <v>0.37071837052641415</v>
      </c>
      <c r="P15">
        <f t="shared" si="11"/>
        <v>-0.82945711822759083</v>
      </c>
      <c r="Q15">
        <f t="shared" si="12"/>
        <v>-0.31206650687771231</v>
      </c>
      <c r="R15">
        <f t="shared" si="13"/>
        <v>0.42261040828977176</v>
      </c>
      <c r="S15">
        <f t="shared" si="14"/>
        <v>-0.23573917456137744</v>
      </c>
      <c r="T15">
        <f t="shared" si="15"/>
        <v>0.44133662981533051</v>
      </c>
      <c r="U15">
        <f t="shared" si="16"/>
        <v>8.5123674514526071E-2</v>
      </c>
      <c r="V15">
        <f t="shared" si="17"/>
        <v>0.15051574689119984</v>
      </c>
      <c r="W15" s="23">
        <f t="shared" si="18"/>
        <v>0.23563942140572591</v>
      </c>
      <c r="X15">
        <f t="shared" si="19"/>
        <v>-5.6728692096835341E-4</v>
      </c>
      <c r="Y15">
        <f t="shared" si="20"/>
        <v>-1.1345738419367068E-3</v>
      </c>
      <c r="Z15">
        <f t="shared" si="21"/>
        <v>5.80161697834745E-4</v>
      </c>
      <c r="AA15">
        <f t="shared" si="22"/>
        <v>1.16032339566949E-3</v>
      </c>
      <c r="AB15">
        <f t="shared" si="23"/>
        <v>5.1979158757618028E-2</v>
      </c>
      <c r="AC15">
        <f t="shared" si="24"/>
        <v>5.1846180114670987E-2</v>
      </c>
      <c r="AD15">
        <f t="shared" si="25"/>
        <v>-6.9840295107136061E-2</v>
      </c>
      <c r="AE15">
        <f t="shared" si="26"/>
        <v>-6.9661622194985354E-2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0.3005265196221853</v>
      </c>
      <c r="F16">
        <f t="shared" si="1"/>
        <v>0.50105303924437061</v>
      </c>
      <c r="G16">
        <f t="shared" si="2"/>
        <v>-0.20074144577813113</v>
      </c>
      <c r="H16">
        <f t="shared" si="3"/>
        <v>0.69851710844373782</v>
      </c>
      <c r="I16">
        <f t="shared" si="4"/>
        <v>6.5131629905546329E-2</v>
      </c>
      <c r="J16">
        <f t="shared" si="5"/>
        <v>0.51627715373406136</v>
      </c>
      <c r="K16">
        <f t="shared" si="6"/>
        <v>5.9814638555467231E-2</v>
      </c>
      <c r="L16">
        <f t="shared" si="7"/>
        <v>0.51494920281103174</v>
      </c>
      <c r="M16">
        <f t="shared" si="8"/>
        <v>4.1671113736753307E-2</v>
      </c>
      <c r="N16">
        <f t="shared" si="9"/>
        <v>-0.65818375381738792</v>
      </c>
      <c r="O16">
        <f t="shared" si="10"/>
        <v>0.37770240003712774</v>
      </c>
      <c r="P16">
        <f t="shared" si="11"/>
        <v>-0.8224909560080923</v>
      </c>
      <c r="Q16">
        <f t="shared" si="12"/>
        <v>-0.31741735533849696</v>
      </c>
      <c r="R16">
        <f t="shared" si="13"/>
        <v>0.4213052867675417</v>
      </c>
      <c r="S16">
        <f t="shared" si="14"/>
        <v>-0.22854194206595838</v>
      </c>
      <c r="T16">
        <f t="shared" si="15"/>
        <v>0.44311191133328393</v>
      </c>
      <c r="U16">
        <f t="shared" si="16"/>
        <v>8.4586019461464851E-2</v>
      </c>
      <c r="V16">
        <f t="shared" si="17"/>
        <v>0.14954329076276693</v>
      </c>
      <c r="W16" s="23">
        <f t="shared" si="18"/>
        <v>0.23412931022423178</v>
      </c>
      <c r="X16">
        <f t="shared" si="19"/>
        <v>-5.8429271395051853E-4</v>
      </c>
      <c r="Y16">
        <f t="shared" si="20"/>
        <v>-1.1685854279010371E-3</v>
      </c>
      <c r="Z16">
        <f t="shared" si="21"/>
        <v>5.6183903020676836E-4</v>
      </c>
      <c r="AA16">
        <f t="shared" si="22"/>
        <v>1.1236780604135367E-3</v>
      </c>
      <c r="AB16">
        <f t="shared" si="23"/>
        <v>5.1771842660076187E-2</v>
      </c>
      <c r="AC16">
        <f t="shared" si="24"/>
        <v>5.1638676848360245E-2</v>
      </c>
      <c r="AD16">
        <f t="shared" si="25"/>
        <v>-6.9672713470273859E-2</v>
      </c>
      <c r="AE16">
        <f t="shared" si="26"/>
        <v>-6.9493503634057707E-2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0.30058494889358034</v>
      </c>
      <c r="F17">
        <f t="shared" si="1"/>
        <v>0.5011698977871607</v>
      </c>
      <c r="G17">
        <f t="shared" si="2"/>
        <v>-0.20079762968115181</v>
      </c>
      <c r="H17">
        <f t="shared" si="3"/>
        <v>0.69840474063769642</v>
      </c>
      <c r="I17">
        <f t="shared" si="4"/>
        <v>6.514623722339509E-2</v>
      </c>
      <c r="J17">
        <f t="shared" si="5"/>
        <v>0.51628080169250956</v>
      </c>
      <c r="K17">
        <f t="shared" si="6"/>
        <v>5.9800592579712049E-2</v>
      </c>
      <c r="L17">
        <f t="shared" si="7"/>
        <v>0.51494569445533234</v>
      </c>
      <c r="M17">
        <f t="shared" si="8"/>
        <v>3.6493929470745687E-2</v>
      </c>
      <c r="N17">
        <f t="shared" si="9"/>
        <v>-0.66334762150222393</v>
      </c>
      <c r="O17">
        <f t="shared" si="10"/>
        <v>0.38466967138415514</v>
      </c>
      <c r="P17">
        <f t="shared" si="11"/>
        <v>-0.81554160564468647</v>
      </c>
      <c r="Q17">
        <f t="shared" si="12"/>
        <v>-0.32274688645568916</v>
      </c>
      <c r="R17">
        <f t="shared" si="13"/>
        <v>0.42000645682836452</v>
      </c>
      <c r="S17">
        <f t="shared" si="14"/>
        <v>-0.22136207214691406</v>
      </c>
      <c r="T17">
        <f t="shared" si="15"/>
        <v>0.44488435926626974</v>
      </c>
      <c r="U17">
        <f t="shared" si="16"/>
        <v>8.4052647320474766E-2</v>
      </c>
      <c r="V17">
        <f t="shared" si="17"/>
        <v>0.14857553088627268</v>
      </c>
      <c r="W17" s="23">
        <f t="shared" si="18"/>
        <v>0.23262817820674744</v>
      </c>
      <c r="X17">
        <f t="shared" si="19"/>
        <v>-6.0111751243709186E-4</v>
      </c>
      <c r="Y17">
        <f t="shared" si="20"/>
        <v>-1.2022350248741837E-3</v>
      </c>
      <c r="Z17">
        <f t="shared" si="21"/>
        <v>5.4363326246841274E-4</v>
      </c>
      <c r="AA17">
        <f t="shared" si="22"/>
        <v>1.0872665249368255E-3</v>
      </c>
      <c r="AB17">
        <f t="shared" si="23"/>
        <v>5.1565092073953267E-2</v>
      </c>
      <c r="AC17">
        <f t="shared" si="24"/>
        <v>5.1431744238070252E-2</v>
      </c>
      <c r="AD17">
        <f t="shared" si="25"/>
        <v>-6.9503267241465827E-2</v>
      </c>
      <c r="AE17">
        <f t="shared" si="26"/>
        <v>-6.9323531107956041E-2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0.30064506064482405</v>
      </c>
      <c r="F18">
        <f t="shared" si="1"/>
        <v>0.50129012128964812</v>
      </c>
      <c r="G18">
        <f t="shared" si="2"/>
        <v>-0.20085199300739864</v>
      </c>
      <c r="H18">
        <f t="shared" si="3"/>
        <v>0.69829601398520269</v>
      </c>
      <c r="I18">
        <f t="shared" si="4"/>
        <v>6.5161265161206017E-2</v>
      </c>
      <c r="J18">
        <f t="shared" si="5"/>
        <v>0.51628455469267109</v>
      </c>
      <c r="K18">
        <f t="shared" si="6"/>
        <v>5.9787001748150347E-2</v>
      </c>
      <c r="L18">
        <f t="shared" si="7"/>
        <v>0.51494229978258788</v>
      </c>
      <c r="M18">
        <f t="shared" si="8"/>
        <v>3.133742026335036E-2</v>
      </c>
      <c r="N18">
        <f t="shared" si="9"/>
        <v>-0.668490795926031</v>
      </c>
      <c r="O18">
        <f t="shared" si="10"/>
        <v>0.39161999810830173</v>
      </c>
      <c r="P18">
        <f t="shared" si="11"/>
        <v>-0.80860925253389082</v>
      </c>
      <c r="Q18">
        <f t="shared" si="12"/>
        <v>-0.32805516177176208</v>
      </c>
      <c r="R18">
        <f t="shared" si="13"/>
        <v>0.4187139073651191</v>
      </c>
      <c r="S18">
        <f t="shared" si="14"/>
        <v>-0.21419975179319187</v>
      </c>
      <c r="T18">
        <f t="shared" si="15"/>
        <v>0.44665387309317911</v>
      </c>
      <c r="U18">
        <f t="shared" si="16"/>
        <v>8.3523529036831579E-2</v>
      </c>
      <c r="V18">
        <f t="shared" si="17"/>
        <v>0.14761250681232158</v>
      </c>
      <c r="W18" s="23">
        <f t="shared" si="18"/>
        <v>0.23113603584915315</v>
      </c>
      <c r="X18">
        <f t="shared" si="19"/>
        <v>-6.1776119738817241E-4</v>
      </c>
      <c r="Y18">
        <f t="shared" si="20"/>
        <v>-1.2355223947763448E-3</v>
      </c>
      <c r="Z18">
        <f t="shared" si="21"/>
        <v>5.255453988179525E-4</v>
      </c>
      <c r="AA18">
        <f t="shared" si="22"/>
        <v>1.051090797635905E-3</v>
      </c>
      <c r="AB18">
        <f t="shared" si="23"/>
        <v>5.1358918159850782E-2</v>
      </c>
      <c r="AC18">
        <f t="shared" si="24"/>
        <v>5.1225393421506331E-2</v>
      </c>
      <c r="AD18">
        <f t="shared" si="25"/>
        <v>-6.9331993428575364E-2</v>
      </c>
      <c r="AE18">
        <f t="shared" si="26"/>
        <v>-6.915174165121829E-2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0.30070683676456289</v>
      </c>
      <c r="F19">
        <f t="shared" si="1"/>
        <v>0.5014136735291258</v>
      </c>
      <c r="G19">
        <f t="shared" si="2"/>
        <v>-0.20090454754728043</v>
      </c>
      <c r="H19">
        <f t="shared" si="3"/>
        <v>0.69819090490543911</v>
      </c>
      <c r="I19">
        <f t="shared" si="4"/>
        <v>6.5176709191140728E-2</v>
      </c>
      <c r="J19">
        <f t="shared" si="5"/>
        <v>0.51628841160363304</v>
      </c>
      <c r="K19">
        <f t="shared" si="6"/>
        <v>5.9773863113179893E-2</v>
      </c>
      <c r="L19">
        <f t="shared" si="7"/>
        <v>0.51493901805669462</v>
      </c>
      <c r="M19">
        <f t="shared" si="8"/>
        <v>2.6201528447365282E-2</v>
      </c>
      <c r="N19">
        <f t="shared" si="9"/>
        <v>-0.67361333526818168</v>
      </c>
      <c r="O19">
        <f t="shared" si="10"/>
        <v>0.39855319745115925</v>
      </c>
      <c r="P19">
        <f t="shared" si="11"/>
        <v>-0.80169407836876894</v>
      </c>
      <c r="Q19">
        <f t="shared" si="12"/>
        <v>-0.33334224390921485</v>
      </c>
      <c r="R19">
        <f t="shared" si="13"/>
        <v>0.41742762664618094</v>
      </c>
      <c r="S19">
        <f t="shared" si="14"/>
        <v>-0.20705516424547252</v>
      </c>
      <c r="T19">
        <f t="shared" si="15"/>
        <v>0.44842035360200222</v>
      </c>
      <c r="U19">
        <f t="shared" si="16"/>
        <v>8.2998635477269905E-2</v>
      </c>
      <c r="V19">
        <f t="shared" si="17"/>
        <v>0.14665425669629018</v>
      </c>
      <c r="W19" s="23">
        <f t="shared" si="18"/>
        <v>0.22965289217356008</v>
      </c>
      <c r="X19">
        <f t="shared" si="19"/>
        <v>-6.3422369472777981E-4</v>
      </c>
      <c r="Y19">
        <f t="shared" si="20"/>
        <v>-1.2684473894555596E-3</v>
      </c>
      <c r="Z19">
        <f t="shared" si="21"/>
        <v>5.0757640912444909E-4</v>
      </c>
      <c r="AA19">
        <f t="shared" si="22"/>
        <v>1.0151528182488982E-3</v>
      </c>
      <c r="AB19">
        <f t="shared" si="23"/>
        <v>5.1153331739642066E-2</v>
      </c>
      <c r="AC19">
        <f t="shared" si="24"/>
        <v>5.1019635196774729E-2</v>
      </c>
      <c r="AD19">
        <f t="shared" si="25"/>
        <v>-6.9158929203629496E-2</v>
      </c>
      <c r="AE19">
        <f t="shared" si="26"/>
        <v>-6.8978172458594916E-2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0.30077025913403566</v>
      </c>
      <c r="F20">
        <f t="shared" si="1"/>
        <v>0.50154051826807133</v>
      </c>
      <c r="G20">
        <f t="shared" si="2"/>
        <v>-0.20095530518819288</v>
      </c>
      <c r="H20">
        <f t="shared" si="3"/>
        <v>0.69808938962361422</v>
      </c>
      <c r="I20">
        <f t="shared" si="4"/>
        <v>6.5192564783508919E-2</v>
      </c>
      <c r="J20">
        <f t="shared" si="5"/>
        <v>0.51629237129401784</v>
      </c>
      <c r="K20">
        <f t="shared" si="6"/>
        <v>5.9761173702951781E-2</v>
      </c>
      <c r="L20">
        <f t="shared" si="7"/>
        <v>0.51493584853548646</v>
      </c>
      <c r="M20">
        <f t="shared" si="8"/>
        <v>2.1086195273401075E-2</v>
      </c>
      <c r="N20">
        <f t="shared" si="9"/>
        <v>-0.67871529878785919</v>
      </c>
      <c r="O20">
        <f t="shared" si="10"/>
        <v>0.40546909037152218</v>
      </c>
      <c r="P20">
        <f t="shared" si="11"/>
        <v>-0.79479626112290946</v>
      </c>
      <c r="Q20">
        <f t="shared" si="12"/>
        <v>-0.33860819653606955</v>
      </c>
      <c r="R20">
        <f t="shared" si="13"/>
        <v>0.4161476023319795</v>
      </c>
      <c r="S20">
        <f t="shared" si="14"/>
        <v>-0.19992848897981583</v>
      </c>
      <c r="T20">
        <f t="shared" si="15"/>
        <v>0.45018370291321957</v>
      </c>
      <c r="U20">
        <f t="shared" si="16"/>
        <v>8.2477937440007879E-2</v>
      </c>
      <c r="V20">
        <f t="shared" si="17"/>
        <v>0.14570081730024156</v>
      </c>
      <c r="W20" s="23">
        <f t="shared" si="18"/>
        <v>0.22817875474024946</v>
      </c>
      <c r="X20">
        <f t="shared" si="19"/>
        <v>-6.5050497481950549E-4</v>
      </c>
      <c r="Y20">
        <f t="shared" si="20"/>
        <v>-1.301009949639011E-3</v>
      </c>
      <c r="Z20">
        <f t="shared" si="21"/>
        <v>4.8972722876181735E-4</v>
      </c>
      <c r="AA20">
        <f t="shared" si="22"/>
        <v>9.7945445752363469E-4</v>
      </c>
      <c r="AB20">
        <f t="shared" si="23"/>
        <v>5.0948343301284393E-2</v>
      </c>
      <c r="AC20">
        <f t="shared" si="24"/>
        <v>5.0814480027216564E-2</v>
      </c>
      <c r="AD20">
        <f t="shared" si="25"/>
        <v>-6.8984111881947877E-2</v>
      </c>
      <c r="AE20">
        <f t="shared" si="26"/>
        <v>-6.8802860864214652E-2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0.30083530963151761</v>
      </c>
      <c r="F21">
        <f t="shared" si="1"/>
        <v>0.50167061926303524</v>
      </c>
      <c r="G21">
        <f t="shared" si="2"/>
        <v>-0.20100427791106906</v>
      </c>
      <c r="H21">
        <f t="shared" si="3"/>
        <v>0.69799144417786185</v>
      </c>
      <c r="I21">
        <f t="shared" si="4"/>
        <v>6.5208827407879408E-2</v>
      </c>
      <c r="J21">
        <f t="shared" si="5"/>
        <v>0.51629643263226122</v>
      </c>
      <c r="K21">
        <f t="shared" si="6"/>
        <v>5.9748930522232735E-2</v>
      </c>
      <c r="L21">
        <f t="shared" si="7"/>
        <v>0.51493279047095109</v>
      </c>
      <c r="M21">
        <f t="shared" si="8"/>
        <v>1.5991360943272637E-2</v>
      </c>
      <c r="N21">
        <f t="shared" si="9"/>
        <v>-0.68379674679058089</v>
      </c>
      <c r="O21">
        <f t="shared" si="10"/>
        <v>0.41236750155971696</v>
      </c>
      <c r="P21">
        <f t="shared" si="11"/>
        <v>-0.78791597503648803</v>
      </c>
      <c r="Q21">
        <f t="shared" si="12"/>
        <v>-0.34385308433188566</v>
      </c>
      <c r="R21">
        <f t="shared" si="13"/>
        <v>0.41487382149136065</v>
      </c>
      <c r="S21">
        <f t="shared" si="14"/>
        <v>-0.1928199016934187</v>
      </c>
      <c r="T21">
        <f t="shared" si="15"/>
        <v>0.45194382450207338</v>
      </c>
      <c r="U21">
        <f t="shared" si="16"/>
        <v>8.1961405664509088E-2</v>
      </c>
      <c r="V21">
        <f t="shared" si="17"/>
        <v>0.14475222399572779</v>
      </c>
      <c r="W21" s="23">
        <f t="shared" si="18"/>
        <v>0.22671362966023689</v>
      </c>
      <c r="X21">
        <f t="shared" si="19"/>
        <v>-6.6660505192082551E-4</v>
      </c>
      <c r="Y21">
        <f t="shared" si="20"/>
        <v>-1.333210103841651E-3</v>
      </c>
      <c r="Z21">
        <f t="shared" si="21"/>
        <v>4.7199875846976437E-4</v>
      </c>
      <c r="AA21">
        <f t="shared" si="22"/>
        <v>9.4399751693952875E-4</v>
      </c>
      <c r="AB21">
        <f t="shared" si="23"/>
        <v>5.0743963003661539E-2</v>
      </c>
      <c r="AC21">
        <f t="shared" si="24"/>
        <v>5.0609938046272299E-2</v>
      </c>
      <c r="AD21">
        <f t="shared" si="25"/>
        <v>-6.8807578901481911E-2</v>
      </c>
      <c r="AE21">
        <f t="shared" si="26"/>
        <v>-6.8625844320963192E-2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0.30090197013670972</v>
      </c>
      <c r="F22">
        <f t="shared" si="1"/>
        <v>0.50180394027341946</v>
      </c>
      <c r="G22">
        <f t="shared" si="2"/>
        <v>-0.20105147778691604</v>
      </c>
      <c r="H22">
        <f t="shared" si="3"/>
        <v>0.69789704442616785</v>
      </c>
      <c r="I22">
        <f t="shared" si="4"/>
        <v>6.5225492534177434E-2</v>
      </c>
      <c r="J22">
        <f t="shared" si="5"/>
        <v>0.5163005944868857</v>
      </c>
      <c r="K22">
        <f t="shared" si="6"/>
        <v>5.9737130553270984E-2</v>
      </c>
      <c r="L22">
        <f t="shared" si="7"/>
        <v>0.51492984310944545</v>
      </c>
      <c r="M22">
        <f t="shared" si="8"/>
        <v>1.0916964642906483E-2</v>
      </c>
      <c r="N22">
        <f t="shared" si="9"/>
        <v>-0.6888577405952081</v>
      </c>
      <c r="O22">
        <f t="shared" si="10"/>
        <v>0.41924825944986516</v>
      </c>
      <c r="P22">
        <f t="shared" si="11"/>
        <v>-0.78105339060439172</v>
      </c>
      <c r="Q22">
        <f t="shared" si="12"/>
        <v>-0.34907697295429263</v>
      </c>
      <c r="R22">
        <f t="shared" si="13"/>
        <v>0.41360627061774907</v>
      </c>
      <c r="S22">
        <f t="shared" si="14"/>
        <v>-0.1857295742924624</v>
      </c>
      <c r="T22">
        <f t="shared" si="15"/>
        <v>0.45370062321971705</v>
      </c>
      <c r="U22">
        <f t="shared" si="16"/>
        <v>8.144901084098384E-2</v>
      </c>
      <c r="V22">
        <f t="shared" si="17"/>
        <v>0.14380851076745996</v>
      </c>
      <c r="W22" s="23">
        <f t="shared" si="18"/>
        <v>0.22525752160844381</v>
      </c>
      <c r="X22">
        <f t="shared" si="19"/>
        <v>-6.8252398361682133E-4</v>
      </c>
      <c r="Y22">
        <f t="shared" si="20"/>
        <v>-1.3650479672336427E-3</v>
      </c>
      <c r="Z22">
        <f t="shared" si="21"/>
        <v>4.5439186424148692E-4</v>
      </c>
      <c r="AA22">
        <f t="shared" si="22"/>
        <v>9.0878372848297384E-4</v>
      </c>
      <c r="AB22">
        <f t="shared" si="23"/>
        <v>5.0540200681451937E-2</v>
      </c>
      <c r="AC22">
        <f t="shared" si="24"/>
        <v>5.0406019062371958E-2</v>
      </c>
      <c r="AD22">
        <f t="shared" si="25"/>
        <v>-6.8629367802381602E-2</v>
      </c>
      <c r="AE22">
        <f t="shared" si="26"/>
        <v>-6.8447160380092145E-2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0.30097022253507139</v>
      </c>
      <c r="F23">
        <f t="shared" si="1"/>
        <v>0.50194044507014279</v>
      </c>
      <c r="G23">
        <f t="shared" si="2"/>
        <v>-0.2010969169733402</v>
      </c>
      <c r="H23">
        <f t="shared" si="3"/>
        <v>0.69780616605331958</v>
      </c>
      <c r="I23">
        <f t="shared" si="4"/>
        <v>6.5242555633767851E-2</v>
      </c>
      <c r="J23">
        <f t="shared" si="5"/>
        <v>0.51630485572677243</v>
      </c>
      <c r="K23">
        <f t="shared" si="6"/>
        <v>5.9725770756664943E-2</v>
      </c>
      <c r="L23">
        <f t="shared" si="7"/>
        <v>0.51492700569191396</v>
      </c>
      <c r="M23">
        <f t="shared" si="8"/>
        <v>5.8629445747612891E-3</v>
      </c>
      <c r="N23">
        <f t="shared" si="9"/>
        <v>-0.69389834250144533</v>
      </c>
      <c r="O23">
        <f t="shared" si="10"/>
        <v>0.4261111962301033</v>
      </c>
      <c r="P23">
        <f t="shared" si="11"/>
        <v>-0.77420867456638254</v>
      </c>
      <c r="Q23">
        <f t="shared" si="12"/>
        <v>-0.35427992900604521</v>
      </c>
      <c r="R23">
        <f t="shared" si="13"/>
        <v>0.41234493564510655</v>
      </c>
      <c r="S23">
        <f t="shared" si="14"/>
        <v>-0.17865767488202691</v>
      </c>
      <c r="T23">
        <f t="shared" si="15"/>
        <v>0.45545400531324254</v>
      </c>
      <c r="U23">
        <f t="shared" si="16"/>
        <v>8.0940723619632463E-2</v>
      </c>
      <c r="V23">
        <f t="shared" si="17"/>
        <v>0.14286971021782746</v>
      </c>
      <c r="W23" s="23">
        <f t="shared" si="18"/>
        <v>0.22381043383745991</v>
      </c>
      <c r="X23">
        <f t="shared" si="19"/>
        <v>-6.9826187023409566E-4</v>
      </c>
      <c r="Y23">
        <f t="shared" si="20"/>
        <v>-1.3965237404681913E-3</v>
      </c>
      <c r="Z23">
        <f t="shared" si="21"/>
        <v>4.3690737723796704E-4</v>
      </c>
      <c r="AA23">
        <f t="shared" si="22"/>
        <v>8.7381475447593409E-4</v>
      </c>
      <c r="AB23">
        <f t="shared" si="23"/>
        <v>5.0337065850017758E-2</v>
      </c>
      <c r="AC23">
        <f t="shared" si="24"/>
        <v>5.0202732563846178E-2</v>
      </c>
      <c r="AD23">
        <f t="shared" si="25"/>
        <v>-6.8449516206809807E-2</v>
      </c>
      <c r="AE23">
        <f t="shared" si="26"/>
        <v>-6.8266846671078171E-2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0.30104004872209478</v>
      </c>
      <c r="F24">
        <f t="shared" si="1"/>
        <v>0.50208009744418958</v>
      </c>
      <c r="G24">
        <f t="shared" si="2"/>
        <v>-0.20114060771106398</v>
      </c>
      <c r="H24">
        <f t="shared" si="3"/>
        <v>0.69771878457787195</v>
      </c>
      <c r="I24">
        <f t="shared" si="4"/>
        <v>6.5260012180523699E-2</v>
      </c>
      <c r="J24">
        <f t="shared" si="5"/>
        <v>0.51630921522142681</v>
      </c>
      <c r="K24">
        <f t="shared" si="6"/>
        <v>5.9714848072233991E-2</v>
      </c>
      <c r="L24">
        <f t="shared" si="7"/>
        <v>0.51492427745410474</v>
      </c>
      <c r="M24">
        <f t="shared" si="8"/>
        <v>8.2923798975951309E-4</v>
      </c>
      <c r="N24">
        <f t="shared" si="9"/>
        <v>-0.69891861575782999</v>
      </c>
      <c r="O24">
        <f t="shared" si="10"/>
        <v>0.43295614785078429</v>
      </c>
      <c r="P24">
        <f t="shared" si="11"/>
        <v>-0.76738198989927475</v>
      </c>
      <c r="Q24">
        <f t="shared" si="12"/>
        <v>-0.35946202000259914</v>
      </c>
      <c r="R24">
        <f t="shared" si="13"/>
        <v>0.41108980196368416</v>
      </c>
      <c r="S24">
        <f t="shared" si="14"/>
        <v>-0.17160436775804669</v>
      </c>
      <c r="T24">
        <f t="shared" si="15"/>
        <v>0.45720387844458504</v>
      </c>
      <c r="U24">
        <f t="shared" si="16"/>
        <v>8.0436514619633692E-2</v>
      </c>
      <c r="V24">
        <f t="shared" si="17"/>
        <v>0.14193585357224622</v>
      </c>
      <c r="W24" s="23">
        <f t="shared" si="18"/>
        <v>0.22237236819187992</v>
      </c>
      <c r="X24">
        <f t="shared" si="19"/>
        <v>-7.1381885423566752E-4</v>
      </c>
      <c r="Y24">
        <f t="shared" si="20"/>
        <v>-1.427637708471335E-3</v>
      </c>
      <c r="Z24">
        <f t="shared" si="21"/>
        <v>4.1954609372864293E-4</v>
      </c>
      <c r="AA24">
        <f t="shared" si="22"/>
        <v>8.3909218745728585E-4</v>
      </c>
      <c r="AB24">
        <f t="shared" si="23"/>
        <v>5.0134567710310537E-2</v>
      </c>
      <c r="AC24">
        <f t="shared" si="24"/>
        <v>5.0000087723853982E-2</v>
      </c>
      <c r="AD24">
        <f t="shared" si="25"/>
        <v>-6.8268061799019952E-2</v>
      </c>
      <c r="AE24">
        <f t="shared" si="26"/>
        <v>-6.8084940881747949E-2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0.30111143060751833</v>
      </c>
      <c r="F25">
        <f t="shared" si="1"/>
        <v>0.50222286121503668</v>
      </c>
      <c r="G25">
        <f t="shared" si="2"/>
        <v>-0.20118256232043685</v>
      </c>
      <c r="H25">
        <f t="shared" si="3"/>
        <v>0.69763487535912627</v>
      </c>
      <c r="I25">
        <f t="shared" si="4"/>
        <v>6.5277857651879587E-2</v>
      </c>
      <c r="J25">
        <f t="shared" si="5"/>
        <v>0.51631367184124266</v>
      </c>
      <c r="K25">
        <f t="shared" si="6"/>
        <v>5.9704359419890787E-2</v>
      </c>
      <c r="L25">
        <f t="shared" si="7"/>
        <v>0.51492165762678899</v>
      </c>
      <c r="M25">
        <f t="shared" si="8"/>
        <v>-4.1842187812715414E-3</v>
      </c>
      <c r="N25">
        <f t="shared" si="9"/>
        <v>-0.70391862453021536</v>
      </c>
      <c r="O25">
        <f t="shared" si="10"/>
        <v>0.43978295403068629</v>
      </c>
      <c r="P25">
        <f t="shared" si="11"/>
        <v>-0.76057349581110001</v>
      </c>
      <c r="Q25">
        <f t="shared" si="12"/>
        <v>-0.36462331434021317</v>
      </c>
      <c r="R25">
        <f t="shared" si="13"/>
        <v>0.40984085443556478</v>
      </c>
      <c r="S25">
        <f t="shared" si="14"/>
        <v>-0.16456981340128121</v>
      </c>
      <c r="T25">
        <f t="shared" si="15"/>
        <v>0.45895015170830744</v>
      </c>
      <c r="U25">
        <f t="shared" si="16"/>
        <v>7.9936354437881246E-2</v>
      </c>
      <c r="V25">
        <f t="shared" si="17"/>
        <v>0.14100697068531484</v>
      </c>
      <c r="W25" s="23">
        <f t="shared" si="18"/>
        <v>0.22094332512319609</v>
      </c>
      <c r="X25">
        <f t="shared" si="19"/>
        <v>-7.2919511959766649E-4</v>
      </c>
      <c r="Y25">
        <f t="shared" si="20"/>
        <v>-1.458390239195333E-3</v>
      </c>
      <c r="Z25">
        <f t="shared" si="21"/>
        <v>4.0230877505821486E-4</v>
      </c>
      <c r="AA25">
        <f t="shared" si="22"/>
        <v>8.0461755011642972E-4</v>
      </c>
      <c r="AB25">
        <f t="shared" si="23"/>
        <v>4.9932715153789275E-2</v>
      </c>
      <c r="AC25">
        <f t="shared" si="24"/>
        <v>4.9798093405322943E-2</v>
      </c>
      <c r="AD25">
        <f t="shared" si="25"/>
        <v>-6.8085042305715007E-2</v>
      </c>
      <c r="AE25">
        <f t="shared" si="26"/>
        <v>-6.7901480738686862E-2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0.30118435011947808</v>
      </c>
      <c r="F26">
        <f t="shared" si="1"/>
        <v>0.50236870023895619</v>
      </c>
      <c r="G26">
        <f t="shared" si="2"/>
        <v>-0.20122279319794267</v>
      </c>
      <c r="H26">
        <f t="shared" si="3"/>
        <v>0.69755441360411463</v>
      </c>
      <c r="I26">
        <f t="shared" si="4"/>
        <v>6.5296087529869526E-2</v>
      </c>
      <c r="J26">
        <f t="shared" si="5"/>
        <v>0.51631822445776132</v>
      </c>
      <c r="K26">
        <f t="shared" si="6"/>
        <v>5.9694301700514332E-2</v>
      </c>
      <c r="L26">
        <f t="shared" si="7"/>
        <v>0.51491914543597805</v>
      </c>
      <c r="M26">
        <f t="shared" si="8"/>
        <v>-9.177490296650468E-3</v>
      </c>
      <c r="N26">
        <f t="shared" si="9"/>
        <v>-0.70889843387074769</v>
      </c>
      <c r="O26">
        <f t="shared" si="10"/>
        <v>0.44659145826125779</v>
      </c>
      <c r="P26">
        <f t="shared" si="11"/>
        <v>-0.75378334773723132</v>
      </c>
      <c r="Q26">
        <f t="shared" si="12"/>
        <v>-0.36976388126457355</v>
      </c>
      <c r="R26">
        <f t="shared" si="13"/>
        <v>0.40859807740999338</v>
      </c>
      <c r="S26">
        <f t="shared" si="14"/>
        <v>-0.15755416847327081</v>
      </c>
      <c r="T26">
        <f t="shared" si="15"/>
        <v>0.46069273564826718</v>
      </c>
      <c r="U26">
        <f t="shared" si="16"/>
        <v>7.9440213657471531E-2</v>
      </c>
      <c r="V26">
        <f t="shared" si="17"/>
        <v>0.14008309004775757</v>
      </c>
      <c r="W26" s="23">
        <f t="shared" si="18"/>
        <v>0.2195233037052291</v>
      </c>
      <c r="X26">
        <f t="shared" si="19"/>
        <v>-7.4439089116864348E-4</v>
      </c>
      <c r="Y26">
        <f t="shared" si="20"/>
        <v>-1.488781782337287E-3</v>
      </c>
      <c r="Z26">
        <f t="shared" si="21"/>
        <v>3.8519614763928988E-4</v>
      </c>
      <c r="AA26">
        <f t="shared" si="22"/>
        <v>7.7039229527857975E-4</v>
      </c>
      <c r="AB26">
        <f t="shared" si="23"/>
        <v>4.9731516767346627E-2</v>
      </c>
      <c r="AC26">
        <f t="shared" si="24"/>
        <v>4.9596758165897439E-2</v>
      </c>
      <c r="AD26">
        <f t="shared" si="25"/>
        <v>-6.7900495476702641E-2</v>
      </c>
      <c r="AE26">
        <f t="shared" si="26"/>
        <v>-6.7716503987946056E-2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0.30125878920859495</v>
      </c>
      <c r="F27">
        <f t="shared" si="1"/>
        <v>0.50251757841718991</v>
      </c>
      <c r="G27">
        <f t="shared" si="2"/>
        <v>-0.20126131281270659</v>
      </c>
      <c r="H27">
        <f t="shared" si="3"/>
        <v>0.69747737437458679</v>
      </c>
      <c r="I27">
        <f t="shared" si="4"/>
        <v>6.5314697302148741E-2</v>
      </c>
      <c r="J27">
        <f t="shared" si="5"/>
        <v>0.51632287194392668</v>
      </c>
      <c r="K27">
        <f t="shared" si="6"/>
        <v>5.9684671796823352E-2</v>
      </c>
      <c r="L27">
        <f t="shared" si="7"/>
        <v>0.51491674010314248</v>
      </c>
      <c r="M27">
        <f t="shared" si="8"/>
        <v>-1.4150641973385131E-2</v>
      </c>
      <c r="N27">
        <f t="shared" si="9"/>
        <v>-0.71385810968733743</v>
      </c>
      <c r="O27">
        <f t="shared" si="10"/>
        <v>0.45338150780892805</v>
      </c>
      <c r="P27">
        <f t="shared" si="11"/>
        <v>-0.74701169733843675</v>
      </c>
      <c r="Q27">
        <f t="shared" si="12"/>
        <v>-0.37488379083994378</v>
      </c>
      <c r="R27">
        <f t="shared" si="13"/>
        <v>0.40736145473849283</v>
      </c>
      <c r="S27">
        <f t="shared" si="14"/>
        <v>-0.15055758581424963</v>
      </c>
      <c r="T27">
        <f t="shared" si="15"/>
        <v>0.46243154227317074</v>
      </c>
      <c r="U27">
        <f t="shared" si="16"/>
        <v>7.8948062855945647E-2</v>
      </c>
      <c r="V27">
        <f t="shared" si="17"/>
        <v>0.13916423879413262</v>
      </c>
      <c r="W27" s="23">
        <f t="shared" si="18"/>
        <v>0.21811230165007828</v>
      </c>
      <c r="X27">
        <f t="shared" si="19"/>
        <v>-7.5940643401234127E-4</v>
      </c>
      <c r="Y27">
        <f t="shared" si="20"/>
        <v>-1.5188128680246825E-3</v>
      </c>
      <c r="Z27">
        <f t="shared" si="21"/>
        <v>3.6820890297054043E-4</v>
      </c>
      <c r="AA27">
        <f t="shared" si="22"/>
        <v>7.3641780594108086E-4</v>
      </c>
      <c r="AB27">
        <f t="shared" si="23"/>
        <v>4.9530980838239473E-2</v>
      </c>
      <c r="AC27">
        <f t="shared" si="24"/>
        <v>4.9396090262891337E-2</v>
      </c>
      <c r="AD27">
        <f t="shared" si="25"/>
        <v>-6.7714459065862639E-2</v>
      </c>
      <c r="AE27">
        <f t="shared" si="26"/>
        <v>-6.7530048376064022E-2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0.30133472985199616</v>
      </c>
      <c r="F28">
        <f t="shared" si="1"/>
        <v>0.50266945970399235</v>
      </c>
      <c r="G28">
        <f t="shared" si="2"/>
        <v>-0.20129813370300365</v>
      </c>
      <c r="H28">
        <f t="shared" si="3"/>
        <v>0.69740373259399269</v>
      </c>
      <c r="I28">
        <f t="shared" si="4"/>
        <v>6.5333682462999046E-2</v>
      </c>
      <c r="J28">
        <f t="shared" si="5"/>
        <v>0.51632761317433673</v>
      </c>
      <c r="K28">
        <f t="shared" si="6"/>
        <v>5.9675466574249089E-2</v>
      </c>
      <c r="L28">
        <f t="shared" si="7"/>
        <v>0.51491444084542926</v>
      </c>
      <c r="M28">
        <f t="shared" si="8"/>
        <v>-1.9103740057209079E-2</v>
      </c>
      <c r="N28">
        <f t="shared" si="9"/>
        <v>-0.71879771871362652</v>
      </c>
      <c r="O28">
        <f t="shared" si="10"/>
        <v>0.46015295371551429</v>
      </c>
      <c r="P28">
        <f t="shared" si="11"/>
        <v>-0.74025869250083032</v>
      </c>
      <c r="Q28">
        <f t="shared" si="12"/>
        <v>-0.37998311391883882</v>
      </c>
      <c r="R28">
        <f t="shared" si="13"/>
        <v>0.40613096978976365</v>
      </c>
      <c r="S28">
        <f t="shared" si="14"/>
        <v>-0.14358021444298105</v>
      </c>
      <c r="T28">
        <f t="shared" si="15"/>
        <v>0.46416648507102054</v>
      </c>
      <c r="U28">
        <f t="shared" si="16"/>
        <v>7.8459872613289322E-2</v>
      </c>
      <c r="V28">
        <f t="shared" si="17"/>
        <v>0.13825044271128262</v>
      </c>
      <c r="W28" s="23">
        <f t="shared" si="18"/>
        <v>0.21671031532457194</v>
      </c>
      <c r="X28">
        <f t="shared" si="19"/>
        <v>-7.7424205273477203E-4</v>
      </c>
      <c r="Y28">
        <f t="shared" si="20"/>
        <v>-1.5484841054695441E-3</v>
      </c>
      <c r="Z28">
        <f t="shared" si="21"/>
        <v>3.5134769768000763E-4</v>
      </c>
      <c r="AA28">
        <f t="shared" si="22"/>
        <v>7.0269539536001527E-4</v>
      </c>
      <c r="AB28">
        <f t="shared" si="23"/>
        <v>4.9331115359020156E-2</v>
      </c>
      <c r="AC28">
        <f t="shared" si="24"/>
        <v>4.919609765824115E-2</v>
      </c>
      <c r="AD28">
        <f t="shared" si="25"/>
        <v>-6.7526970812440246E-2</v>
      </c>
      <c r="AE28">
        <f t="shared" si="26"/>
        <v>-6.7342151631416006E-2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0.30141215405726962</v>
      </c>
      <c r="F29">
        <f t="shared" si="1"/>
        <v>0.50282430811453926</v>
      </c>
      <c r="G29">
        <f t="shared" si="2"/>
        <v>-0.20133326847277164</v>
      </c>
      <c r="H29">
        <f t="shared" si="3"/>
        <v>0.69733346305445665</v>
      </c>
      <c r="I29">
        <f t="shared" si="4"/>
        <v>6.535303851431741E-2</v>
      </c>
      <c r="J29">
        <f t="shared" si="5"/>
        <v>0.5163324470254903</v>
      </c>
      <c r="K29">
        <f t="shared" si="6"/>
        <v>5.9666682881807084E-2</v>
      </c>
      <c r="L29">
        <f t="shared" si="7"/>
        <v>0.51491224687588077</v>
      </c>
      <c r="M29">
        <f t="shared" si="8"/>
        <v>-2.4036851593111093E-2</v>
      </c>
      <c r="N29">
        <f t="shared" si="9"/>
        <v>-0.72371732847945058</v>
      </c>
      <c r="O29">
        <f t="shared" si="10"/>
        <v>0.46690565079675833</v>
      </c>
      <c r="P29">
        <f t="shared" si="11"/>
        <v>-0.73352447733768866</v>
      </c>
      <c r="Q29">
        <f t="shared" si="12"/>
        <v>-0.38506192211222334</v>
      </c>
      <c r="R29">
        <f t="shared" si="13"/>
        <v>0.40490660546436469</v>
      </c>
      <c r="S29">
        <f t="shared" si="14"/>
        <v>-0.13662219955848606</v>
      </c>
      <c r="T29">
        <f t="shared" si="15"/>
        <v>0.46589747902246226</v>
      </c>
      <c r="U29">
        <f t="shared" si="16"/>
        <v>7.797561351969369E-2</v>
      </c>
      <c r="V29">
        <f t="shared" si="17"/>
        <v>0.13734172624750518</v>
      </c>
      <c r="W29" s="23">
        <f t="shared" si="18"/>
        <v>0.21531733976719886</v>
      </c>
      <c r="X29">
        <f t="shared" si="19"/>
        <v>-7.8889809079645771E-4</v>
      </c>
      <c r="Y29">
        <f t="shared" si="20"/>
        <v>-1.5777961815929154E-3</v>
      </c>
      <c r="Z29">
        <f t="shared" si="21"/>
        <v>3.3461315359314958E-4</v>
      </c>
      <c r="AA29">
        <f t="shared" si="22"/>
        <v>6.6922630718629916E-4</v>
      </c>
      <c r="AB29">
        <f t="shared" si="23"/>
        <v>4.9131928032464418E-2</v>
      </c>
      <c r="AC29">
        <f t="shared" si="24"/>
        <v>4.8996788023456098E-2</v>
      </c>
      <c r="AD29">
        <f t="shared" si="25"/>
        <v>-6.7338068422678962E-2</v>
      </c>
      <c r="AE29">
        <f t="shared" si="26"/>
        <v>-6.7152851445905118E-2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0.30149104386634928</v>
      </c>
      <c r="F30">
        <f t="shared" si="1"/>
        <v>0.50298208773269859</v>
      </c>
      <c r="G30">
        <f t="shared" si="2"/>
        <v>-0.20136672978813094</v>
      </c>
      <c r="H30">
        <f t="shared" si="3"/>
        <v>0.69726654042373803</v>
      </c>
      <c r="I30">
        <f t="shared" si="4"/>
        <v>6.5372760966587326E-2</v>
      </c>
      <c r="J30">
        <f t="shared" si="5"/>
        <v>0.51633737237603017</v>
      </c>
      <c r="K30">
        <f t="shared" si="6"/>
        <v>5.9658317552967265E-2</v>
      </c>
      <c r="L30">
        <f t="shared" si="7"/>
        <v>0.51491015740365109</v>
      </c>
      <c r="M30">
        <f t="shared" si="8"/>
        <v>-2.8950044396357535E-2</v>
      </c>
      <c r="N30">
        <f t="shared" si="9"/>
        <v>-0.72861700728179624</v>
      </c>
      <c r="O30">
        <f t="shared" si="10"/>
        <v>0.47363945763902621</v>
      </c>
      <c r="P30">
        <f t="shared" si="11"/>
        <v>-0.72680919219309814</v>
      </c>
      <c r="Q30">
        <f t="shared" si="12"/>
        <v>-0.39012028776023155</v>
      </c>
      <c r="R30">
        <f t="shared" si="13"/>
        <v>0.40368834420917504</v>
      </c>
      <c r="S30">
        <f t="shared" si="14"/>
        <v>-0.12968368254362583</v>
      </c>
      <c r="T30">
        <f t="shared" si="15"/>
        <v>0.46762444061304015</v>
      </c>
      <c r="U30">
        <f t="shared" si="16"/>
        <v>7.7495256183080938E-2</v>
      </c>
      <c r="V30">
        <f t="shared" si="17"/>
        <v>0.13643811252241964</v>
      </c>
      <c r="W30" s="23">
        <f t="shared" si="18"/>
        <v>0.21393336870550056</v>
      </c>
      <c r="X30">
        <f t="shared" si="19"/>
        <v>-8.0337492981069852E-4</v>
      </c>
      <c r="Y30">
        <f t="shared" si="20"/>
        <v>-1.606749859621397E-3</v>
      </c>
      <c r="Z30">
        <f t="shared" si="21"/>
        <v>3.1800585782520676E-4</v>
      </c>
      <c r="AA30">
        <f t="shared" si="22"/>
        <v>6.3601171565041352E-4</v>
      </c>
      <c r="AB30">
        <f t="shared" si="23"/>
        <v>4.8933426276493171E-2</v>
      </c>
      <c r="AC30">
        <f t="shared" si="24"/>
        <v>4.8798168744561589E-2</v>
      </c>
      <c r="AD30">
        <f t="shared" si="25"/>
        <v>-6.71477895518061E-2</v>
      </c>
      <c r="AE30">
        <f t="shared" si="26"/>
        <v>-6.6962185457007578E-2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0.30157138135933037</v>
      </c>
      <c r="F31">
        <f t="shared" si="1"/>
        <v>0.50314276271866076</v>
      </c>
      <c r="G31">
        <f t="shared" si="2"/>
        <v>-0.20139853037391348</v>
      </c>
      <c r="H31">
        <f t="shared" si="3"/>
        <v>0.69720293925217303</v>
      </c>
      <c r="I31">
        <f t="shared" si="4"/>
        <v>6.5392845339832598E-2</v>
      </c>
      <c r="J31">
        <f t="shared" si="5"/>
        <v>0.51634238810698074</v>
      </c>
      <c r="K31">
        <f t="shared" si="6"/>
        <v>5.9650367406521632E-2</v>
      </c>
      <c r="L31">
        <f t="shared" si="7"/>
        <v>0.51490817163422353</v>
      </c>
      <c r="M31">
        <f t="shared" si="8"/>
        <v>-3.3843387024006855E-2</v>
      </c>
      <c r="N31">
        <f t="shared" si="9"/>
        <v>-0.73349682415625239</v>
      </c>
      <c r="O31">
        <f t="shared" si="10"/>
        <v>0.48035423659420684</v>
      </c>
      <c r="P31">
        <f t="shared" si="11"/>
        <v>-0.72011297364739735</v>
      </c>
      <c r="Q31">
        <f t="shared" si="12"/>
        <v>-0.39515828390340996</v>
      </c>
      <c r="R31">
        <f t="shared" si="13"/>
        <v>0.40247616803163372</v>
      </c>
      <c r="S31">
        <f t="shared" si="14"/>
        <v>-0.12276480097050677</v>
      </c>
      <c r="T31">
        <f t="shared" si="15"/>
        <v>0.46934728784437046</v>
      </c>
      <c r="U31">
        <f t="shared" si="16"/>
        <v>7.7018771236397596E-2</v>
      </c>
      <c r="V31">
        <f t="shared" si="17"/>
        <v>0.13553962333750638</v>
      </c>
      <c r="W31" s="23">
        <f t="shared" si="18"/>
        <v>0.21255839457390396</v>
      </c>
      <c r="X31">
        <f t="shared" si="19"/>
        <v>-8.1767298882873653E-4</v>
      </c>
      <c r="Y31">
        <f t="shared" si="20"/>
        <v>-1.6353459776574731E-3</v>
      </c>
      <c r="Z31">
        <f t="shared" si="21"/>
        <v>3.0152636289740574E-4</v>
      </c>
      <c r="AA31">
        <f t="shared" si="22"/>
        <v>6.0305272579481148E-4</v>
      </c>
      <c r="AB31">
        <f t="shared" si="23"/>
        <v>4.8735617229084094E-2</v>
      </c>
      <c r="AC31">
        <f t="shared" si="24"/>
        <v>4.8600246927032777E-2</v>
      </c>
      <c r="AD31">
        <f t="shared" si="25"/>
        <v>-6.6956171786381899E-2</v>
      </c>
      <c r="AE31">
        <f t="shared" si="26"/>
        <v>-6.6770191230183809E-2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0.30165314865821324</v>
      </c>
      <c r="F32">
        <f t="shared" si="1"/>
        <v>0.50330629731642651</v>
      </c>
      <c r="G32">
        <f t="shared" si="2"/>
        <v>-0.20142868301020322</v>
      </c>
      <c r="H32">
        <f t="shared" si="3"/>
        <v>0.69714263397959353</v>
      </c>
      <c r="I32">
        <f t="shared" si="4"/>
        <v>6.5413287164553316E-2</v>
      </c>
      <c r="J32">
        <f t="shared" si="5"/>
        <v>0.51634749310198258</v>
      </c>
      <c r="K32">
        <f t="shared" si="6"/>
        <v>5.9642829247449194E-2</v>
      </c>
      <c r="L32">
        <f t="shared" si="7"/>
        <v>0.51490628876962663</v>
      </c>
      <c r="M32">
        <f t="shared" si="8"/>
        <v>-3.8716948746915267E-2</v>
      </c>
      <c r="N32">
        <f t="shared" si="9"/>
        <v>-0.73835684884895569</v>
      </c>
      <c r="O32">
        <f t="shared" si="10"/>
        <v>0.48704985377284504</v>
      </c>
      <c r="P32">
        <f t="shared" si="11"/>
        <v>-0.71343595452437891</v>
      </c>
      <c r="Q32">
        <f t="shared" si="12"/>
        <v>-0.40017598425447959</v>
      </c>
      <c r="R32">
        <f t="shared" si="13"/>
        <v>0.40127005851375774</v>
      </c>
      <c r="S32">
        <f t="shared" si="14"/>
        <v>-0.11586568860766833</v>
      </c>
      <c r="T32">
        <f t="shared" si="15"/>
        <v>0.47106594024424242</v>
      </c>
      <c r="U32">
        <f t="shared" si="16"/>
        <v>7.6546129344679706E-2</v>
      </c>
      <c r="V32">
        <f t="shared" si="17"/>
        <v>0.13464627918729608</v>
      </c>
      <c r="W32" s="23">
        <f t="shared" si="18"/>
        <v>0.21119240853197579</v>
      </c>
      <c r="X32">
        <f t="shared" si="19"/>
        <v>-8.3179272361269194E-4</v>
      </c>
      <c r="Y32">
        <f t="shared" si="20"/>
        <v>-1.6635854472253839E-3</v>
      </c>
      <c r="Z32">
        <f t="shared" si="21"/>
        <v>2.8517518687652937E-4</v>
      </c>
      <c r="AA32">
        <f t="shared" si="22"/>
        <v>5.7035037375305873E-4</v>
      </c>
      <c r="AB32">
        <f t="shared" si="23"/>
        <v>4.8538507753170576E-2</v>
      </c>
      <c r="AC32">
        <f t="shared" si="24"/>
        <v>4.8403029400715121E-2</v>
      </c>
      <c r="AD32">
        <f t="shared" si="25"/>
        <v>-6.6763252627024844E-2</v>
      </c>
      <c r="AE32">
        <f t="shared" si="26"/>
        <v>-6.6576906241666789E-2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0.30173632793057453</v>
      </c>
      <c r="F33">
        <f t="shared" si="1"/>
        <v>0.50347265586114909</v>
      </c>
      <c r="G33">
        <f t="shared" si="2"/>
        <v>-0.20145720052889088</v>
      </c>
      <c r="H33">
        <f t="shared" si="3"/>
        <v>0.69708559894221822</v>
      </c>
      <c r="I33">
        <f t="shared" si="4"/>
        <v>6.5434081982643638E-2</v>
      </c>
      <c r="J33">
        <f t="shared" si="5"/>
        <v>0.5163526862475214</v>
      </c>
      <c r="K33">
        <f t="shared" si="6"/>
        <v>5.9635699867777281E-2</v>
      </c>
      <c r="L33">
        <f t="shared" si="7"/>
        <v>0.5149045080086494</v>
      </c>
      <c r="M33">
        <f t="shared" si="8"/>
        <v>-4.3570799522232327E-2</v>
      </c>
      <c r="N33">
        <f t="shared" si="9"/>
        <v>-0.74319715178902723</v>
      </c>
      <c r="O33">
        <f t="shared" si="10"/>
        <v>0.49372617903554755</v>
      </c>
      <c r="P33">
        <f t="shared" si="11"/>
        <v>-0.70677826390021226</v>
      </c>
      <c r="Q33">
        <f t="shared" si="12"/>
        <v>-0.40517346317061548</v>
      </c>
      <c r="R33">
        <f t="shared" si="13"/>
        <v>0.40006999682593752</v>
      </c>
      <c r="S33">
        <f t="shared" si="14"/>
        <v>-0.10898647542901652</v>
      </c>
      <c r="T33">
        <f t="shared" si="15"/>
        <v>0.47278031887565963</v>
      </c>
      <c r="U33">
        <f t="shared" si="16"/>
        <v>7.6077301211893447E-2</v>
      </c>
      <c r="V33">
        <f t="shared" si="17"/>
        <v>0.13375809927118215</v>
      </c>
      <c r="W33" s="23">
        <f t="shared" si="18"/>
        <v>0.20983540048307558</v>
      </c>
      <c r="X33">
        <f t="shared" si="19"/>
        <v>-8.4573462589713751E-4</v>
      </c>
      <c r="Y33">
        <f t="shared" si="20"/>
        <v>-1.691469251794275E-3</v>
      </c>
      <c r="Z33">
        <f t="shared" si="21"/>
        <v>2.6895281353730435E-4</v>
      </c>
      <c r="AA33">
        <f t="shared" si="22"/>
        <v>5.3790562707460869E-4</v>
      </c>
      <c r="AB33">
        <f t="shared" si="23"/>
        <v>4.834210444152448E-2</v>
      </c>
      <c r="AC33">
        <f t="shared" si="24"/>
        <v>4.8206522724728813E-2</v>
      </c>
      <c r="AD33">
        <f t="shared" si="25"/>
        <v>-6.6569069471521539E-2</v>
      </c>
      <c r="AE33">
        <f t="shared" si="26"/>
        <v>-6.6382367861637009E-2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0.30182090139316425</v>
      </c>
      <c r="F34">
        <f t="shared" si="1"/>
        <v>0.50364180278632853</v>
      </c>
      <c r="G34">
        <f t="shared" si="2"/>
        <v>-0.2014840958102446</v>
      </c>
      <c r="H34">
        <f t="shared" si="3"/>
        <v>0.69703180837951073</v>
      </c>
      <c r="I34">
        <f t="shared" si="4"/>
        <v>6.5455225348291068E-2</v>
      </c>
      <c r="J34">
        <f t="shared" si="5"/>
        <v>0.51635796643315268</v>
      </c>
      <c r="K34">
        <f t="shared" si="6"/>
        <v>5.9628976047438845E-2</v>
      </c>
      <c r="L34">
        <f t="shared" si="7"/>
        <v>0.51490282854705527</v>
      </c>
      <c r="M34">
        <f t="shared" si="8"/>
        <v>-4.8405009966384777E-2</v>
      </c>
      <c r="N34">
        <f t="shared" si="9"/>
        <v>-0.74801780406150009</v>
      </c>
      <c r="O34">
        <f t="shared" si="10"/>
        <v>0.50038308598269976</v>
      </c>
      <c r="P34">
        <f t="shared" si="11"/>
        <v>-0.70014002711404855</v>
      </c>
      <c r="Q34">
        <f t="shared" si="12"/>
        <v>-0.41015079562624229</v>
      </c>
      <c r="R34">
        <f t="shared" si="13"/>
        <v>0.39887596374050821</v>
      </c>
      <c r="S34">
        <f t="shared" si="14"/>
        <v>-0.10212728762446333</v>
      </c>
      <c r="T34">
        <f t="shared" si="15"/>
        <v>0.47449034634483284</v>
      </c>
      <c r="U34">
        <f t="shared" si="16"/>
        <v>7.5612257587554521E-2</v>
      </c>
      <c r="V34">
        <f t="shared" si="17"/>
        <v>0.13287510150583517</v>
      </c>
      <c r="W34" s="23">
        <f t="shared" si="18"/>
        <v>0.2084873590933897</v>
      </c>
      <c r="X34">
        <f t="shared" si="19"/>
        <v>-8.5949922264019589E-4</v>
      </c>
      <c r="Y34">
        <f t="shared" si="20"/>
        <v>-1.7189984452803918E-3</v>
      </c>
      <c r="Z34">
        <f t="shared" si="21"/>
        <v>2.5285969254708378E-4</v>
      </c>
      <c r="AA34">
        <f t="shared" si="22"/>
        <v>5.0571938509416756E-4</v>
      </c>
      <c r="AB34">
        <f t="shared" si="23"/>
        <v>4.8146413621620227E-2</v>
      </c>
      <c r="AC34">
        <f t="shared" si="24"/>
        <v>4.8010733192354285E-2</v>
      </c>
      <c r="AD34">
        <f t="shared" si="25"/>
        <v>-6.6373659598332385E-2</v>
      </c>
      <c r="AE34">
        <f t="shared" si="26"/>
        <v>-6.6186613337794117E-2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0.30190685131542827</v>
      </c>
      <c r="F35">
        <f t="shared" si="1"/>
        <v>0.50381370263085656</v>
      </c>
      <c r="G35">
        <f t="shared" si="2"/>
        <v>-0.20150938177949931</v>
      </c>
      <c r="H35">
        <f t="shared" si="3"/>
        <v>0.6969812364410013</v>
      </c>
      <c r="I35">
        <f t="shared" si="4"/>
        <v>6.5476712828857073E-2</v>
      </c>
      <c r="J35">
        <f t="shared" si="5"/>
        <v>0.51636333255172195</v>
      </c>
      <c r="K35">
        <f t="shared" si="6"/>
        <v>5.9622654555125165E-2</v>
      </c>
      <c r="L35">
        <f t="shared" si="7"/>
        <v>0.51490124957779548</v>
      </c>
      <c r="M35">
        <f t="shared" si="8"/>
        <v>-5.3219651328546801E-2</v>
      </c>
      <c r="N35">
        <f t="shared" si="9"/>
        <v>-0.7528188773807355</v>
      </c>
      <c r="O35">
        <f t="shared" si="10"/>
        <v>0.50702045194253298</v>
      </c>
      <c r="P35">
        <f t="shared" si="11"/>
        <v>-0.69352136578026913</v>
      </c>
      <c r="Q35">
        <f t="shared" si="12"/>
        <v>-0.41510805718634303</v>
      </c>
      <c r="R35">
        <f t="shared" si="13"/>
        <v>0.39768793964509647</v>
      </c>
      <c r="S35">
        <f t="shared" si="14"/>
        <v>-9.5288247612233423E-2</v>
      </c>
      <c r="T35">
        <f t="shared" si="15"/>
        <v>0.47619594680814015</v>
      </c>
      <c r="U35">
        <f t="shared" si="16"/>
        <v>7.5150969273129975E-2</v>
      </c>
      <c r="V35">
        <f t="shared" si="17"/>
        <v>0.13199730253819178</v>
      </c>
      <c r="W35" s="23">
        <f t="shared" si="18"/>
        <v>0.20714827181132175</v>
      </c>
      <c r="X35">
        <f t="shared" si="19"/>
        <v>-8.7308707526501962E-4</v>
      </c>
      <c r="Y35">
        <f t="shared" si="20"/>
        <v>-1.7461741505300392E-3</v>
      </c>
      <c r="Z35">
        <f t="shared" si="21"/>
        <v>2.3689623967223998E-4</v>
      </c>
      <c r="AA35">
        <f t="shared" si="22"/>
        <v>4.7379247934447997E-4</v>
      </c>
      <c r="AB35">
        <f t="shared" si="23"/>
        <v>4.7951441360477041E-2</v>
      </c>
      <c r="AC35">
        <f t="shared" si="24"/>
        <v>4.7815666835895818E-2</v>
      </c>
      <c r="AD35">
        <f t="shared" si="25"/>
        <v>-6.6177060150500705E-2</v>
      </c>
      <c r="AE35">
        <f t="shared" si="26"/>
        <v>-6.5989679779333732E-2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0.30199416002295476</v>
      </c>
      <c r="F36">
        <f t="shared" si="1"/>
        <v>0.50398832004590954</v>
      </c>
      <c r="G36">
        <f t="shared" si="2"/>
        <v>-0.20153307140346655</v>
      </c>
      <c r="H36">
        <f t="shared" si="3"/>
        <v>0.69693385719306689</v>
      </c>
      <c r="I36">
        <f t="shared" si="4"/>
        <v>6.5498540005738695E-2</v>
      </c>
      <c r="J36">
        <f t="shared" si="5"/>
        <v>0.51636878349957971</v>
      </c>
      <c r="K36">
        <f t="shared" si="6"/>
        <v>5.9616732149133364E-2</v>
      </c>
      <c r="L36">
        <f t="shared" si="7"/>
        <v>0.51489977029122092</v>
      </c>
      <c r="M36">
        <f t="shared" si="8"/>
        <v>-5.8014795464594503E-2</v>
      </c>
      <c r="N36">
        <f t="shared" si="9"/>
        <v>-0.75760044406432503</v>
      </c>
      <c r="O36">
        <f t="shared" si="10"/>
        <v>0.51363815795758305</v>
      </c>
      <c r="P36">
        <f t="shared" si="11"/>
        <v>-0.68692239780233577</v>
      </c>
      <c r="Q36">
        <f t="shared" si="12"/>
        <v>-0.42004532398027755</v>
      </c>
      <c r="R36">
        <f t="shared" si="13"/>
        <v>0.39650590455574453</v>
      </c>
      <c r="S36">
        <f t="shared" si="14"/>
        <v>-8.8469474052795261E-2</v>
      </c>
      <c r="T36">
        <f t="shared" si="15"/>
        <v>0.47789704597806631</v>
      </c>
      <c r="U36">
        <f t="shared" si="16"/>
        <v>7.4693407128227141E-2</v>
      </c>
      <c r="V36">
        <f t="shared" si="17"/>
        <v>0.1311247177589954</v>
      </c>
      <c r="W36" s="23">
        <f t="shared" si="18"/>
        <v>0.20581812488722254</v>
      </c>
      <c r="X36">
        <f t="shared" si="19"/>
        <v>-8.8649877889253087E-4</v>
      </c>
      <c r="Y36">
        <f t="shared" si="20"/>
        <v>-1.7729975577850617E-3</v>
      </c>
      <c r="Z36">
        <f t="shared" si="21"/>
        <v>2.2106283700567007E-4</v>
      </c>
      <c r="AA36">
        <f t="shared" si="22"/>
        <v>4.4212567401134015E-4</v>
      </c>
      <c r="AB36">
        <f t="shared" si="23"/>
        <v>4.7757193469477412E-2</v>
      </c>
      <c r="AC36">
        <f t="shared" si="24"/>
        <v>4.7621329431521163E-2</v>
      </c>
      <c r="AD36">
        <f t="shared" si="25"/>
        <v>-6.5979308119973171E-2</v>
      </c>
      <c r="AE36">
        <f t="shared" si="26"/>
        <v>-6.5791604141336557E-2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0.30208280990084402</v>
      </c>
      <c r="F37">
        <f t="shared" si="1"/>
        <v>0.50416561980168806</v>
      </c>
      <c r="G37">
        <f t="shared" si="2"/>
        <v>-0.2015551776871671</v>
      </c>
      <c r="H37">
        <f t="shared" si="3"/>
        <v>0.69688964462566572</v>
      </c>
      <c r="I37">
        <f t="shared" si="4"/>
        <v>6.552070247521101E-2</v>
      </c>
      <c r="J37">
        <f t="shared" si="5"/>
        <v>0.51637431817679258</v>
      </c>
      <c r="K37">
        <f t="shared" si="6"/>
        <v>5.9611205578208218E-2</v>
      </c>
      <c r="L37">
        <f t="shared" si="7"/>
        <v>0.51489838987529213</v>
      </c>
      <c r="M37">
        <f t="shared" si="8"/>
        <v>-6.2790514811542242E-2</v>
      </c>
      <c r="N37">
        <f t="shared" si="9"/>
        <v>-0.76236257700747712</v>
      </c>
      <c r="O37">
        <f t="shared" si="10"/>
        <v>0.52023608876958038</v>
      </c>
      <c r="P37">
        <f t="shared" si="11"/>
        <v>-0.68034323738820213</v>
      </c>
      <c r="Q37">
        <f t="shared" si="12"/>
        <v>-0.42496267267610827</v>
      </c>
      <c r="R37">
        <f t="shared" si="13"/>
        <v>0.39532983812980832</v>
      </c>
      <c r="S37">
        <f t="shared" si="14"/>
        <v>-8.1671081864375494E-2</v>
      </c>
      <c r="T37">
        <f t="shared" si="15"/>
        <v>0.47959357112813955</v>
      </c>
      <c r="U37">
        <f t="shared" si="16"/>
        <v>7.4239542076572143E-2</v>
      </c>
      <c r="V37">
        <f t="shared" si="17"/>
        <v>0.13025736131686275</v>
      </c>
      <c r="W37" s="23">
        <f t="shared" si="18"/>
        <v>0.2044969033934349</v>
      </c>
      <c r="X37">
        <f t="shared" si="19"/>
        <v>-8.9973496156628061E-4</v>
      </c>
      <c r="Y37">
        <f t="shared" si="20"/>
        <v>-1.7994699231325612E-3</v>
      </c>
      <c r="Z37">
        <f t="shared" si="21"/>
        <v>2.053598332148144E-4</v>
      </c>
      <c r="AA37">
        <f t="shared" si="22"/>
        <v>4.107196664296288E-4</v>
      </c>
      <c r="AB37">
        <f t="shared" si="23"/>
        <v>4.756367550915859E-2</v>
      </c>
      <c r="AC37">
        <f t="shared" si="24"/>
        <v>4.7427726504074036E-2</v>
      </c>
      <c r="AD37">
        <f t="shared" si="25"/>
        <v>-6.5780440332339249E-2</v>
      </c>
      <c r="AE37">
        <f t="shared" si="26"/>
        <v>-6.5592423209577491E-2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0.30217278339700065</v>
      </c>
      <c r="F38">
        <f t="shared" si="1"/>
        <v>0.50434556679400133</v>
      </c>
      <c r="G38">
        <f t="shared" si="2"/>
        <v>-0.20157571367048857</v>
      </c>
      <c r="H38">
        <f t="shared" si="3"/>
        <v>0.69684857265902278</v>
      </c>
      <c r="I38">
        <f t="shared" si="4"/>
        <v>6.5543195849250169E-2</v>
      </c>
      <c r="J38">
        <f t="shared" si="5"/>
        <v>0.51637993548734806</v>
      </c>
      <c r="K38">
        <f t="shared" si="6"/>
        <v>5.9606071582377844E-2</v>
      </c>
      <c r="L38">
        <f t="shared" si="7"/>
        <v>0.51489710751578854</v>
      </c>
      <c r="M38">
        <f t="shared" si="8"/>
        <v>-6.7546882362458094E-2</v>
      </c>
      <c r="N38">
        <f t="shared" si="9"/>
        <v>-0.76710534965788457</v>
      </c>
      <c r="O38">
        <f t="shared" si="10"/>
        <v>0.52681413280281431</v>
      </c>
      <c r="P38">
        <f t="shared" si="11"/>
        <v>-0.6737839950672444</v>
      </c>
      <c r="Q38">
        <f t="shared" si="12"/>
        <v>-0.42986018045542995</v>
      </c>
      <c r="R38">
        <f t="shared" si="13"/>
        <v>0.39415971967863234</v>
      </c>
      <c r="S38">
        <f t="shared" si="14"/>
        <v>-7.489318224001601E-2</v>
      </c>
      <c r="T38">
        <f t="shared" si="15"/>
        <v>0.4812854510968792</v>
      </c>
      <c r="U38">
        <f t="shared" si="16"/>
        <v>7.3789345111782687E-2</v>
      </c>
      <c r="V38">
        <f t="shared" si="17"/>
        <v>0.12939524613285286</v>
      </c>
      <c r="W38" s="23">
        <f t="shared" si="18"/>
        <v>0.20318459124463556</v>
      </c>
      <c r="X38">
        <f t="shared" si="19"/>
        <v>-9.1279628347028848E-4</v>
      </c>
      <c r="Y38">
        <f t="shared" si="20"/>
        <v>-1.825592566940577E-3</v>
      </c>
      <c r="Z38">
        <f t="shared" si="21"/>
        <v>1.8978754380955231E-4</v>
      </c>
      <c r="AA38">
        <f t="shared" si="22"/>
        <v>3.7957508761910462E-4</v>
      </c>
      <c r="AB38">
        <f t="shared" si="23"/>
        <v>4.7370892793975161E-2</v>
      </c>
      <c r="AC38">
        <f t="shared" si="24"/>
        <v>4.7234863331857585E-2</v>
      </c>
      <c r="AD38">
        <f t="shared" si="25"/>
        <v>-6.5580493431995471E-2</v>
      </c>
      <c r="AE38">
        <f t="shared" si="26"/>
        <v>-6.5392173585760813E-2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0.3022640630253477</v>
      </c>
      <c r="F39">
        <f t="shared" si="1"/>
        <v>0.50452812605069541</v>
      </c>
      <c r="G39">
        <f t="shared" si="2"/>
        <v>-0.20159469242486952</v>
      </c>
      <c r="H39">
        <f t="shared" si="3"/>
        <v>0.69681061515026088</v>
      </c>
      <c r="I39">
        <f t="shared" si="4"/>
        <v>6.5566015756336929E-2</v>
      </c>
      <c r="J39">
        <f t="shared" si="5"/>
        <v>0.51638563433935614</v>
      </c>
      <c r="K39">
        <f t="shared" si="6"/>
        <v>5.9601326893782614E-2</v>
      </c>
      <c r="L39">
        <f t="shared" si="7"/>
        <v>0.51489592239651538</v>
      </c>
      <c r="M39">
        <f t="shared" si="8"/>
        <v>-7.2283971641855613E-2</v>
      </c>
      <c r="N39">
        <f t="shared" si="9"/>
        <v>-0.77182883599107033</v>
      </c>
      <c r="O39">
        <f t="shared" si="10"/>
        <v>0.5333721821460139</v>
      </c>
      <c r="P39">
        <f t="shared" si="11"/>
        <v>-0.6672447777086683</v>
      </c>
      <c r="Q39">
        <f t="shared" si="12"/>
        <v>-0.43473792498869857</v>
      </c>
      <c r="R39">
        <f t="shared" si="13"/>
        <v>0.39299552818000094</v>
      </c>
      <c r="S39">
        <f t="shared" si="14"/>
        <v>-6.8135882666126635E-2</v>
      </c>
      <c r="T39">
        <f t="shared" si="15"/>
        <v>0.48297261629077315</v>
      </c>
      <c r="U39">
        <f t="shared" si="16"/>
        <v>7.3342787302938944E-2</v>
      </c>
      <c r="V39">
        <f t="shared" si="17"/>
        <v>0.12853838391551178</v>
      </c>
      <c r="W39" s="23">
        <f t="shared" si="18"/>
        <v>0.20188117121845073</v>
      </c>
      <c r="X39">
        <f t="shared" si="19"/>
        <v>-9.2568343614070055E-4</v>
      </c>
      <c r="Y39">
        <f t="shared" si="20"/>
        <v>-1.8513668722814011E-3</v>
      </c>
      <c r="Z39">
        <f t="shared" si="21"/>
        <v>1.7434625142930739E-4</v>
      </c>
      <c r="AA39">
        <f t="shared" si="22"/>
        <v>3.4869250285861478E-4</v>
      </c>
      <c r="AB39">
        <f t="shared" si="23"/>
        <v>4.7178850397030722E-2</v>
      </c>
      <c r="AC39">
        <f t="shared" si="24"/>
        <v>4.7042744951386654E-2</v>
      </c>
      <c r="AD39">
        <f t="shared" si="25"/>
        <v>-6.5379503867739941E-2</v>
      </c>
      <c r="AE39">
        <f t="shared" si="26"/>
        <v>-6.5190891673186188E-2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0.30235663136896179</v>
      </c>
      <c r="F40">
        <f t="shared" si="1"/>
        <v>0.50471326273792361</v>
      </c>
      <c r="G40">
        <f t="shared" si="2"/>
        <v>-0.20161212705001244</v>
      </c>
      <c r="H40">
        <f t="shared" si="3"/>
        <v>0.69677574589997504</v>
      </c>
      <c r="I40">
        <f t="shared" si="4"/>
        <v>6.5589157842240453E-2</v>
      </c>
      <c r="J40">
        <f t="shared" si="5"/>
        <v>0.51639141364524443</v>
      </c>
      <c r="K40">
        <f t="shared" si="6"/>
        <v>5.9596968237496876E-2</v>
      </c>
      <c r="L40">
        <f t="shared" si="7"/>
        <v>0.51489483369950895</v>
      </c>
      <c r="M40">
        <f t="shared" si="8"/>
        <v>-7.7001856681558678E-2</v>
      </c>
      <c r="N40">
        <f t="shared" si="9"/>
        <v>-0.77653311048620899</v>
      </c>
      <c r="O40">
        <f t="shared" si="10"/>
        <v>0.53991013253278786</v>
      </c>
      <c r="P40">
        <f t="shared" si="11"/>
        <v>-0.66072568854134972</v>
      </c>
      <c r="Q40">
        <f t="shared" si="12"/>
        <v>-0.43959598441105757</v>
      </c>
      <c r="R40">
        <f t="shared" si="13"/>
        <v>0.39183724229036521</v>
      </c>
      <c r="S40">
        <f t="shared" si="14"/>
        <v>-6.1399286942494191E-2</v>
      </c>
      <c r="T40">
        <f t="shared" si="15"/>
        <v>0.48465499868630324</v>
      </c>
      <c r="U40">
        <f t="shared" si="16"/>
        <v>7.2899839799955526E-2</v>
      </c>
      <c r="V40">
        <f t="shared" si="17"/>
        <v>0.12768678517637008</v>
      </c>
      <c r="W40" s="23">
        <f t="shared" si="18"/>
        <v>0.20058662497632562</v>
      </c>
      <c r="X40">
        <f t="shared" si="19"/>
        <v>-9.3839714167211988E-4</v>
      </c>
      <c r="Y40">
        <f t="shared" si="20"/>
        <v>-1.8767942833442398E-3</v>
      </c>
      <c r="Z40">
        <f t="shared" si="21"/>
        <v>1.590362061487369E-4</v>
      </c>
      <c r="AA40">
        <f t="shared" si="22"/>
        <v>3.180724122974738E-4</v>
      </c>
      <c r="AB40">
        <f t="shared" si="23"/>
        <v>4.6987553154775825E-2</v>
      </c>
      <c r="AC40">
        <f t="shared" si="24"/>
        <v>4.6851376162106217E-2</v>
      </c>
      <c r="AD40">
        <f t="shared" si="25"/>
        <v>-6.5177507878802485E-2</v>
      </c>
      <c r="AE40">
        <f t="shared" si="26"/>
        <v>-6.4988613662851316E-2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0.302450471083129</v>
      </c>
      <c r="F41">
        <f t="shared" si="1"/>
        <v>0.50490094216625803</v>
      </c>
      <c r="G41">
        <f t="shared" si="2"/>
        <v>-0.20162803067062732</v>
      </c>
      <c r="H41">
        <f t="shared" si="3"/>
        <v>0.69674393865874529</v>
      </c>
      <c r="I41">
        <f t="shared" si="4"/>
        <v>6.5612617770782256E-2</v>
      </c>
      <c r="J41">
        <f t="shared" si="5"/>
        <v>0.51639727232194965</v>
      </c>
      <c r="K41">
        <f t="shared" si="6"/>
        <v>5.9592992332343157E-2</v>
      </c>
      <c r="L41">
        <f t="shared" si="7"/>
        <v>0.51489384060524035</v>
      </c>
      <c r="M41">
        <f t="shared" si="8"/>
        <v>-8.1700611997036265E-2</v>
      </c>
      <c r="N41">
        <f t="shared" si="9"/>
        <v>-0.78121824810241958</v>
      </c>
      <c r="O41">
        <f t="shared" si="10"/>
        <v>0.54642788332066805</v>
      </c>
      <c r="P41">
        <f t="shared" si="11"/>
        <v>-0.65422682717506464</v>
      </c>
      <c r="Q41">
        <f t="shared" si="12"/>
        <v>-0.44443443729865584</v>
      </c>
      <c r="R41">
        <f t="shared" si="13"/>
        <v>0.39068484035684842</v>
      </c>
      <c r="S41">
        <f t="shared" si="14"/>
        <v>-5.4683495203700305E-2</v>
      </c>
      <c r="T41">
        <f t="shared" si="15"/>
        <v>0.48633253183103486</v>
      </c>
      <c r="U41">
        <f t="shared" si="16"/>
        <v>7.2460473838759573E-2</v>
      </c>
      <c r="V41">
        <f t="shared" si="17"/>
        <v>0.12684045924586776</v>
      </c>
      <c r="W41" s="23">
        <f t="shared" si="18"/>
        <v>0.19930093308462732</v>
      </c>
      <c r="X41">
        <f t="shared" si="19"/>
        <v>-9.5093815191942877E-4</v>
      </c>
      <c r="Y41">
        <f t="shared" si="20"/>
        <v>-1.9018763038388575E-3</v>
      </c>
      <c r="Z41">
        <f t="shared" si="21"/>
        <v>1.4385762580129102E-4</v>
      </c>
      <c r="AA41">
        <f t="shared" si="22"/>
        <v>2.8771525160258205E-4</v>
      </c>
      <c r="AB41">
        <f t="shared" si="23"/>
        <v>4.679700567167111E-2</v>
      </c>
      <c r="AC41">
        <f t="shared" si="24"/>
        <v>4.6660761531074735E-2</v>
      </c>
      <c r="AD41">
        <f t="shared" si="25"/>
        <v>-6.4974541481313874E-2</v>
      </c>
      <c r="AE41">
        <f t="shared" si="26"/>
        <v>-6.4785375519994179E-2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0.30254556489832096</v>
      </c>
      <c r="F42">
        <f t="shared" si="1"/>
        <v>0.50509112979664195</v>
      </c>
      <c r="G42">
        <f t="shared" si="2"/>
        <v>-0.20164241643320743</v>
      </c>
      <c r="H42">
        <f t="shared" si="3"/>
        <v>0.69671516713358506</v>
      </c>
      <c r="I42">
        <f t="shared" si="4"/>
        <v>6.5636391224580246E-2</v>
      </c>
      <c r="J42">
        <f t="shared" si="5"/>
        <v>0.51640320929110317</v>
      </c>
      <c r="K42">
        <f t="shared" si="6"/>
        <v>5.9589395891698142E-2</v>
      </c>
      <c r="L42">
        <f t="shared" si="7"/>
        <v>0.51489294229281679</v>
      </c>
      <c r="M42">
        <f t="shared" si="8"/>
        <v>-8.6380312564203379E-2</v>
      </c>
      <c r="N42">
        <f t="shared" si="9"/>
        <v>-0.78588432425552701</v>
      </c>
      <c r="O42">
        <f t="shared" si="10"/>
        <v>0.55292533746879946</v>
      </c>
      <c r="P42">
        <f t="shared" si="11"/>
        <v>-0.64774828962306519</v>
      </c>
      <c r="Q42">
        <f t="shared" si="12"/>
        <v>-0.44925336264545362</v>
      </c>
      <c r="R42">
        <f t="shared" si="13"/>
        <v>0.38953830042902904</v>
      </c>
      <c r="S42">
        <f t="shared" si="14"/>
        <v>-4.798860394190535E-2</v>
      </c>
      <c r="T42">
        <f t="shared" si="15"/>
        <v>0.48800515084379265</v>
      </c>
      <c r="U42">
        <f t="shared" si="16"/>
        <v>7.2024660746277946E-2</v>
      </c>
      <c r="V42">
        <f t="shared" si="17"/>
        <v>0.1259994142896817</v>
      </c>
      <c r="W42" s="23">
        <f t="shared" si="18"/>
        <v>0.19802407503595965</v>
      </c>
      <c r="X42">
        <f t="shared" si="19"/>
        <v>-9.6330724769591852E-4</v>
      </c>
      <c r="Y42">
        <f t="shared" si="20"/>
        <v>-1.926614495391837E-3</v>
      </c>
      <c r="Z42">
        <f t="shared" si="21"/>
        <v>1.2881069631997955E-4</v>
      </c>
      <c r="AA42">
        <f t="shared" si="22"/>
        <v>2.576213926399591E-4</v>
      </c>
      <c r="AB42">
        <f t="shared" si="23"/>
        <v>4.6607212324813144E-2</v>
      </c>
      <c r="AC42">
        <f t="shared" si="24"/>
        <v>4.6470905397610042E-2</v>
      </c>
      <c r="AD42">
        <f t="shared" si="25"/>
        <v>-6.4770640455217743E-2</v>
      </c>
      <c r="AE42">
        <f t="shared" si="26"/>
        <v>-6.4581212971078605E-2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0.30264189562309057</v>
      </c>
      <c r="F43">
        <f t="shared" si="1"/>
        <v>0.50528379124618117</v>
      </c>
      <c r="G43">
        <f t="shared" si="2"/>
        <v>-0.20165529750283942</v>
      </c>
      <c r="H43">
        <f t="shared" si="3"/>
        <v>0.69668940499432108</v>
      </c>
      <c r="I43">
        <f t="shared" si="4"/>
        <v>6.5660473905772648E-2</v>
      </c>
      <c r="J43">
        <f t="shared" si="5"/>
        <v>0.51640922347921192</v>
      </c>
      <c r="K43">
        <f t="shared" si="6"/>
        <v>5.9586175624290132E-2</v>
      </c>
      <c r="L43">
        <f t="shared" si="7"/>
        <v>0.51489213794018074</v>
      </c>
      <c r="M43">
        <f t="shared" si="8"/>
        <v>-9.1041033796684698E-2</v>
      </c>
      <c r="N43">
        <f t="shared" si="9"/>
        <v>-0.79053141479528799</v>
      </c>
      <c r="O43">
        <f t="shared" si="10"/>
        <v>0.55940240151432119</v>
      </c>
      <c r="P43">
        <f t="shared" si="11"/>
        <v>-0.64129016832595731</v>
      </c>
      <c r="Q43">
        <f t="shared" si="12"/>
        <v>-0.45405283984051231</v>
      </c>
      <c r="R43">
        <f t="shared" si="13"/>
        <v>0.38839760027050241</v>
      </c>
      <c r="S43">
        <f t="shared" si="14"/>
        <v>-4.1314706030953607E-2</v>
      </c>
      <c r="T43">
        <f t="shared" si="15"/>
        <v>0.4896727924139393</v>
      </c>
      <c r="U43">
        <f t="shared" si="16"/>
        <v>7.159237194523746E-2</v>
      </c>
      <c r="V43">
        <f t="shared" si="17"/>
        <v>0.12516365732543255</v>
      </c>
      <c r="W43" s="23">
        <f t="shared" si="18"/>
        <v>0.19675602927067001</v>
      </c>
      <c r="X43">
        <f t="shared" si="19"/>
        <v>-9.7550523796853864E-4</v>
      </c>
      <c r="Y43">
        <f t="shared" si="20"/>
        <v>-1.9510104759370773E-3</v>
      </c>
      <c r="Z43">
        <f t="shared" si="21"/>
        <v>1.1389557209464403E-4</v>
      </c>
      <c r="AA43">
        <f t="shared" si="22"/>
        <v>2.2779114418928806E-4</v>
      </c>
      <c r="AB43">
        <f t="shared" si="23"/>
        <v>4.6418177268521446E-2</v>
      </c>
      <c r="AC43">
        <f t="shared" si="24"/>
        <v>4.628181187789613E-2</v>
      </c>
      <c r="AD43">
        <f t="shared" si="25"/>
        <v>-6.4565840331627822E-2</v>
      </c>
      <c r="AE43">
        <f t="shared" si="26"/>
        <v>-6.4376161491225672E-2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0.30273944614688741</v>
      </c>
      <c r="F44">
        <f t="shared" si="1"/>
        <v>0.50547889229377485</v>
      </c>
      <c r="G44">
        <f t="shared" si="2"/>
        <v>-0.20166668706004889</v>
      </c>
      <c r="H44">
        <f t="shared" si="3"/>
        <v>0.69666662587990213</v>
      </c>
      <c r="I44">
        <f t="shared" si="4"/>
        <v>6.5684861536721859E-2</v>
      </c>
      <c r="J44">
        <f t="shared" si="5"/>
        <v>0.51641531381783445</v>
      </c>
      <c r="K44">
        <f t="shared" si="6"/>
        <v>5.958332823498777E-2</v>
      </c>
      <c r="L44">
        <f t="shared" si="7"/>
        <v>0.51489142672430688</v>
      </c>
      <c r="M44">
        <f t="shared" si="8"/>
        <v>-9.5682851523536838E-2</v>
      </c>
      <c r="N44">
        <f t="shared" si="9"/>
        <v>-0.79515959598307762</v>
      </c>
      <c r="O44">
        <f t="shared" si="10"/>
        <v>0.56585898554748393</v>
      </c>
      <c r="P44">
        <f t="shared" si="11"/>
        <v>-0.63485255217683478</v>
      </c>
      <c r="Q44">
        <f t="shared" si="12"/>
        <v>-0.45883294864576279</v>
      </c>
      <c r="R44">
        <f t="shared" si="13"/>
        <v>0.38726271737022344</v>
      </c>
      <c r="S44">
        <f t="shared" si="14"/>
        <v>-3.4661890751752578E-2</v>
      </c>
      <c r="T44">
        <f t="shared" si="15"/>
        <v>0.49133539479978039</v>
      </c>
      <c r="U44">
        <f t="shared" si="16"/>
        <v>7.1163578958782545E-2</v>
      </c>
      <c r="V44">
        <f t="shared" si="17"/>
        <v>0.12433319423974544</v>
      </c>
      <c r="W44" s="23">
        <f t="shared" si="18"/>
        <v>0.19549677319852798</v>
      </c>
      <c r="X44">
        <f t="shared" si="19"/>
        <v>-9.8753295905104708E-4</v>
      </c>
      <c r="Y44">
        <f t="shared" si="20"/>
        <v>-1.9750659181020942E-3</v>
      </c>
      <c r="Z44">
        <f t="shared" si="21"/>
        <v>9.9112376345024842E-5</v>
      </c>
      <c r="AA44">
        <f t="shared" si="22"/>
        <v>1.9822475269004968E-4</v>
      </c>
      <c r="AB44">
        <f t="shared" si="23"/>
        <v>4.622990443888509E-2</v>
      </c>
      <c r="AC44">
        <f t="shared" si="24"/>
        <v>4.6093484869549312E-2</v>
      </c>
      <c r="AD44">
        <f t="shared" si="25"/>
        <v>-6.4360176380632364E-2</v>
      </c>
      <c r="AE44">
        <f t="shared" si="26"/>
        <v>-6.417025629209254E-2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0.3028381994427925</v>
      </c>
      <c r="F45">
        <f t="shared" si="1"/>
        <v>0.50567639888558502</v>
      </c>
      <c r="G45">
        <f t="shared" si="2"/>
        <v>-0.20167659829768339</v>
      </c>
      <c r="H45">
        <f t="shared" si="3"/>
        <v>0.69664680340463314</v>
      </c>
      <c r="I45">
        <f t="shared" si="4"/>
        <v>6.570954986069813E-2</v>
      </c>
      <c r="J45">
        <f t="shared" si="5"/>
        <v>0.51642147924375126</v>
      </c>
      <c r="K45">
        <f t="shared" si="6"/>
        <v>5.9580850425579146E-2</v>
      </c>
      <c r="L45">
        <f t="shared" si="7"/>
        <v>0.51489080782139751</v>
      </c>
      <c r="M45">
        <f t="shared" si="8"/>
        <v>-0.10030584196742534</v>
      </c>
      <c r="N45">
        <f t="shared" si="9"/>
        <v>-0.79976894447003255</v>
      </c>
      <c r="O45">
        <f t="shared" si="10"/>
        <v>0.57229500318554716</v>
      </c>
      <c r="P45">
        <f t="shared" si="11"/>
        <v>-0.62843552654762558</v>
      </c>
      <c r="Q45">
        <f t="shared" si="12"/>
        <v>-0.46359376917424922</v>
      </c>
      <c r="R45">
        <f t="shared" si="13"/>
        <v>0.3861336289536299</v>
      </c>
      <c r="S45">
        <f t="shared" si="14"/>
        <v>-2.8030243818884637E-2</v>
      </c>
      <c r="T45">
        <f t="shared" si="15"/>
        <v>0.49299289782611444</v>
      </c>
      <c r="U45">
        <f t="shared" si="16"/>
        <v>7.0738253414913466E-2</v>
      </c>
      <c r="V45">
        <f t="shared" si="17"/>
        <v>0.12350802980564156</v>
      </c>
      <c r="W45" s="23">
        <f t="shared" si="18"/>
        <v>0.19424628322055504</v>
      </c>
      <c r="X45">
        <f t="shared" si="19"/>
        <v>-9.9939127379583895E-4</v>
      </c>
      <c r="Y45">
        <f t="shared" si="20"/>
        <v>-1.9987825475916779E-3</v>
      </c>
      <c r="Z45">
        <f t="shared" si="21"/>
        <v>8.446120150892351E-5</v>
      </c>
      <c r="AA45">
        <f t="shared" si="22"/>
        <v>1.6892240301784702E-4</v>
      </c>
      <c r="AB45">
        <f t="shared" si="23"/>
        <v>4.6042397558267327E-2</v>
      </c>
      <c r="AC45">
        <f t="shared" si="24"/>
        <v>4.5905928056142256E-2</v>
      </c>
      <c r="AD45">
        <f t="shared" si="25"/>
        <v>-6.4153683599546915E-2</v>
      </c>
      <c r="AE45">
        <f t="shared" si="26"/>
        <v>-6.3963532310200175E-2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0.3029381385701721</v>
      </c>
      <c r="F46">
        <f t="shared" si="1"/>
        <v>0.50587627714034422</v>
      </c>
      <c r="G46">
        <f t="shared" si="2"/>
        <v>-0.20168504441783427</v>
      </c>
      <c r="H46">
        <f t="shared" si="3"/>
        <v>0.69662991116433137</v>
      </c>
      <c r="I46">
        <f t="shared" si="4"/>
        <v>6.573453464254303E-2</v>
      </c>
      <c r="J46">
        <f t="shared" si="5"/>
        <v>0.51642771869913151</v>
      </c>
      <c r="K46">
        <f t="shared" si="6"/>
        <v>5.9578738895541418E-2</v>
      </c>
      <c r="L46">
        <f t="shared" si="7"/>
        <v>0.51489028040707407</v>
      </c>
      <c r="M46">
        <f t="shared" si="8"/>
        <v>-0.10491008172325207</v>
      </c>
      <c r="N46">
        <f t="shared" si="9"/>
        <v>-0.8043595372756468</v>
      </c>
      <c r="O46">
        <f t="shared" si="10"/>
        <v>0.57871037154550187</v>
      </c>
      <c r="P46">
        <f t="shared" si="11"/>
        <v>-0.62203917331660552</v>
      </c>
      <c r="Q46">
        <f t="shared" si="12"/>
        <v>-0.46833538186884066</v>
      </c>
      <c r="R46">
        <f t="shared" si="13"/>
        <v>0.38501031199354879</v>
      </c>
      <c r="S46">
        <f t="shared" si="14"/>
        <v>-2.1419847408401249E-2</v>
      </c>
      <c r="T46">
        <f t="shared" si="15"/>
        <v>0.49464524288094913</v>
      </c>
      <c r="U46">
        <f t="shared" si="16"/>
        <v>7.0316367050749395E-2</v>
      </c>
      <c r="V46">
        <f t="shared" si="17"/>
        <v>0.12268816770023694</v>
      </c>
      <c r="W46" s="23">
        <f t="shared" si="18"/>
        <v>0.19300453475098633</v>
      </c>
      <c r="X46">
        <f t="shared" si="19"/>
        <v>-1.0110810707852117E-3</v>
      </c>
      <c r="Y46">
        <f t="shared" si="20"/>
        <v>-2.0221621415704234E-3</v>
      </c>
      <c r="Z46">
        <f t="shared" si="21"/>
        <v>6.9942109644735201E-5</v>
      </c>
      <c r="AA46">
        <f t="shared" si="22"/>
        <v>1.398842192894704E-4</v>
      </c>
      <c r="AB46">
        <f t="shared" si="23"/>
        <v>4.5855660139766816E-2</v>
      </c>
      <c r="AC46">
        <f t="shared" si="24"/>
        <v>4.5719144911684099E-2</v>
      </c>
      <c r="AD46">
        <f t="shared" si="25"/>
        <v>-6.3946396701616434E-2</v>
      </c>
      <c r="AE46">
        <f t="shared" si="26"/>
        <v>-6.3756024195710262E-2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0.30303924667725063</v>
      </c>
      <c r="F47">
        <f t="shared" si="1"/>
        <v>0.50607849335450128</v>
      </c>
      <c r="G47">
        <f t="shared" si="2"/>
        <v>-0.20169203862879875</v>
      </c>
      <c r="H47">
        <f t="shared" si="3"/>
        <v>0.69661592274240247</v>
      </c>
      <c r="I47">
        <f t="shared" si="4"/>
        <v>6.5759811669312662E-2</v>
      </c>
      <c r="J47">
        <f t="shared" si="5"/>
        <v>0.51643403113169273</v>
      </c>
      <c r="K47">
        <f t="shared" si="6"/>
        <v>5.9576990342800312E-2</v>
      </c>
      <c r="L47">
        <f t="shared" si="7"/>
        <v>0.51488984365656731</v>
      </c>
      <c r="M47">
        <f t="shared" si="8"/>
        <v>-0.10949564773722875</v>
      </c>
      <c r="N47">
        <f t="shared" si="9"/>
        <v>-0.80893145176681525</v>
      </c>
      <c r="O47">
        <f t="shared" si="10"/>
        <v>0.5851050112156635</v>
      </c>
      <c r="P47">
        <f t="shared" si="11"/>
        <v>-0.6156635708970345</v>
      </c>
      <c r="Q47">
        <f t="shared" si="12"/>
        <v>-0.47305786748140838</v>
      </c>
      <c r="R47">
        <f t="shared" si="13"/>
        <v>0.38389274322088662</v>
      </c>
      <c r="S47">
        <f t="shared" si="14"/>
        <v>-1.4830780186758652E-2</v>
      </c>
      <c r="T47">
        <f t="shared" si="15"/>
        <v>0.49629237291140665</v>
      </c>
      <c r="U47">
        <f t="shared" si="16"/>
        <v>6.989789171661992E-2</v>
      </c>
      <c r="V47">
        <f t="shared" si="17"/>
        <v>0.12187361052272477</v>
      </c>
      <c r="W47" s="23">
        <f t="shared" si="18"/>
        <v>0.19177150223934469</v>
      </c>
      <c r="X47">
        <f t="shared" si="19"/>
        <v>-1.0226032635228053E-3</v>
      </c>
      <c r="Y47">
        <f t="shared" si="20"/>
        <v>-2.0452065270456106E-3</v>
      </c>
      <c r="Z47">
        <f t="shared" si="21"/>
        <v>5.5555132847644275E-5</v>
      </c>
      <c r="AA47">
        <f t="shared" si="22"/>
        <v>1.1111026569528855E-4</v>
      </c>
      <c r="AB47">
        <f t="shared" si="23"/>
        <v>4.5669695491634098E-2</v>
      </c>
      <c r="AC47">
        <f t="shared" si="24"/>
        <v>4.5533138705055889E-2</v>
      </c>
      <c r="AD47">
        <f t="shared" si="25"/>
        <v>-6.3738350105166167E-2</v>
      </c>
      <c r="AE47">
        <f t="shared" si="26"/>
        <v>-6.3547766301651376E-2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0.30314150700360293</v>
      </c>
      <c r="F48">
        <f t="shared" si="1"/>
        <v>0.50628301400720588</v>
      </c>
      <c r="G48">
        <f t="shared" si="2"/>
        <v>-0.20169759414208352</v>
      </c>
      <c r="H48">
        <f t="shared" si="3"/>
        <v>0.69660481171583299</v>
      </c>
      <c r="I48">
        <f t="shared" si="4"/>
        <v>6.5785376750900737E-2</v>
      </c>
      <c r="J48">
        <f t="shared" si="5"/>
        <v>0.51644041549485686</v>
      </c>
      <c r="K48">
        <f t="shared" si="6"/>
        <v>5.9575601464479121E-2</v>
      </c>
      <c r="L48">
        <f t="shared" si="7"/>
        <v>0.51488949674490447</v>
      </c>
      <c r="M48">
        <f t="shared" si="8"/>
        <v>-0.11406261728639217</v>
      </c>
      <c r="N48">
        <f t="shared" si="9"/>
        <v>-0.81348476563732086</v>
      </c>
      <c r="O48">
        <f t="shared" si="10"/>
        <v>0.59147884622618008</v>
      </c>
      <c r="P48">
        <f t="shared" si="11"/>
        <v>-0.60930879426686935</v>
      </c>
      <c r="Q48">
        <f t="shared" si="12"/>
        <v>-0.47776130705246189</v>
      </c>
      <c r="R48">
        <f t="shared" si="13"/>
        <v>0.3827808991351051</v>
      </c>
      <c r="S48">
        <f t="shared" si="14"/>
        <v>-8.2631173408458936E-3</v>
      </c>
      <c r="T48">
        <f t="shared" si="15"/>
        <v>0.49793423241883922</v>
      </c>
      <c r="U48">
        <f t="shared" si="16"/>
        <v>6.9482799379988705E-2</v>
      </c>
      <c r="V48">
        <f t="shared" si="17"/>
        <v>0.12106435981261847</v>
      </c>
      <c r="W48" s="23">
        <f t="shared" si="18"/>
        <v>0.19054715919260717</v>
      </c>
      <c r="X48">
        <f t="shared" si="19"/>
        <v>-1.0339587896259438E-3</v>
      </c>
      <c r="Y48">
        <f t="shared" si="20"/>
        <v>-2.0679175792518876E-3</v>
      </c>
      <c r="Z48">
        <f t="shared" si="21"/>
        <v>4.1300273678757615E-5</v>
      </c>
      <c r="AA48">
        <f t="shared" si="22"/>
        <v>8.2600547357515231E-5</v>
      </c>
      <c r="AB48">
        <f t="shared" si="23"/>
        <v>4.5484506721642018E-2</v>
      </c>
      <c r="AC48">
        <f t="shared" si="24"/>
        <v>4.5347912504399485E-2</v>
      </c>
      <c r="AD48">
        <f t="shared" si="25"/>
        <v>-6.3529577923201172E-2</v>
      </c>
      <c r="AE48">
        <f t="shared" si="26"/>
        <v>-6.3338792673593547E-2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0.3032449028825655</v>
      </c>
      <c r="F49">
        <f t="shared" si="1"/>
        <v>0.50648980576513103</v>
      </c>
      <c r="G49">
        <f t="shared" si="2"/>
        <v>-0.2017017241694514</v>
      </c>
      <c r="H49">
        <f t="shared" si="3"/>
        <v>0.69659655166109724</v>
      </c>
      <c r="I49">
        <f t="shared" si="4"/>
        <v>6.5811225720641381E-2</v>
      </c>
      <c r="J49">
        <f t="shared" si="5"/>
        <v>0.51644687074790108</v>
      </c>
      <c r="K49">
        <f t="shared" si="6"/>
        <v>5.9574568957637151E-2</v>
      </c>
      <c r="L49">
        <f t="shared" si="7"/>
        <v>0.51488923884709381</v>
      </c>
      <c r="M49">
        <f t="shared" si="8"/>
        <v>-0.11861106795855636</v>
      </c>
      <c r="N49">
        <f t="shared" si="9"/>
        <v>-0.81801955688776085</v>
      </c>
      <c r="O49">
        <f t="shared" si="10"/>
        <v>0.59783180401850022</v>
      </c>
      <c r="P49">
        <f t="shared" si="11"/>
        <v>-0.60297491499950995</v>
      </c>
      <c r="Q49">
        <f t="shared" si="12"/>
        <v>-0.48244578189123921</v>
      </c>
      <c r="R49">
        <f t="shared" si="13"/>
        <v>0.3816747560144847</v>
      </c>
      <c r="S49">
        <f t="shared" si="14"/>
        <v>-1.7169306090618619E-3</v>
      </c>
      <c r="T49">
        <f t="shared" si="15"/>
        <v>0.49957076745317724</v>
      </c>
      <c r="U49">
        <f t="shared" si="16"/>
        <v>6.9071062129213365E-2</v>
      </c>
      <c r="V49">
        <f t="shared" si="17"/>
        <v>0.12026041606823278</v>
      </c>
      <c r="W49" s="23">
        <f t="shared" si="18"/>
        <v>0.18933147819744614</v>
      </c>
      <c r="X49">
        <f t="shared" si="19"/>
        <v>-1.0451486100195788E-3</v>
      </c>
      <c r="Y49">
        <f t="shared" si="20"/>
        <v>-2.0902972200391575E-3</v>
      </c>
      <c r="Z49">
        <f t="shared" si="21"/>
        <v>2.717750560645708E-5</v>
      </c>
      <c r="AA49">
        <f t="shared" si="22"/>
        <v>5.435501121291416E-5</v>
      </c>
      <c r="AB49">
        <f t="shared" si="23"/>
        <v>4.5300096741409383E-2</v>
      </c>
      <c r="AC49">
        <f t="shared" si="24"/>
        <v>4.5163469181459436E-2</v>
      </c>
      <c r="AD49">
        <f t="shared" si="25"/>
        <v>-6.3320113953453022E-2</v>
      </c>
      <c r="AE49">
        <f t="shared" si="26"/>
        <v>-6.3129137039770078E-2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0.30334941774356744</v>
      </c>
      <c r="F50">
        <f t="shared" si="1"/>
        <v>0.5066988354871349</v>
      </c>
      <c r="G50">
        <f t="shared" si="2"/>
        <v>-0.20170444192001205</v>
      </c>
      <c r="H50">
        <f t="shared" si="3"/>
        <v>0.69659111615997593</v>
      </c>
      <c r="I50">
        <f t="shared" si="4"/>
        <v>6.5837354435891865E-2</v>
      </c>
      <c r="J50">
        <f t="shared" si="5"/>
        <v>0.51645339585610339</v>
      </c>
      <c r="K50">
        <f t="shared" si="6"/>
        <v>5.9573889519996995E-2</v>
      </c>
      <c r="L50">
        <f t="shared" si="7"/>
        <v>0.51488906913830623</v>
      </c>
      <c r="M50">
        <f t="shared" si="8"/>
        <v>-0.1231410776326973</v>
      </c>
      <c r="N50">
        <f t="shared" si="9"/>
        <v>-0.8225359038059068</v>
      </c>
      <c r="O50">
        <f t="shared" si="10"/>
        <v>0.60416381541384556</v>
      </c>
      <c r="P50">
        <f t="shared" si="11"/>
        <v>-0.59666200129553293</v>
      </c>
      <c r="Q50">
        <f t="shared" si="12"/>
        <v>-0.48711137355624534</v>
      </c>
      <c r="R50">
        <f t="shared" si="13"/>
        <v>0.38057428992617637</v>
      </c>
      <c r="S50">
        <f t="shared" si="14"/>
        <v>4.8077116866047098E-3</v>
      </c>
      <c r="T50">
        <f t="shared" si="15"/>
        <v>0.50120192560653387</v>
      </c>
      <c r="U50">
        <f t="shared" si="16"/>
        <v>6.8662652177144901E-2</v>
      </c>
      <c r="V50">
        <f t="shared" si="17"/>
        <v>0.11946177876538022</v>
      </c>
      <c r="W50" s="23">
        <f t="shared" si="18"/>
        <v>0.18812443094252512</v>
      </c>
      <c r="X50">
        <f t="shared" si="19"/>
        <v>-1.0561737081325191E-3</v>
      </c>
      <c r="Y50">
        <f t="shared" si="20"/>
        <v>-2.1123474162650382E-3</v>
      </c>
      <c r="Z50">
        <f t="shared" si="21"/>
        <v>1.3186773459259521E-5</v>
      </c>
      <c r="AA50">
        <f t="shared" si="22"/>
        <v>2.6373546918519042E-5</v>
      </c>
      <c r="AB50">
        <f t="shared" si="23"/>
        <v>4.5116468270676044E-2</v>
      </c>
      <c r="AC50">
        <f t="shared" si="24"/>
        <v>4.4979811415876057E-2</v>
      </c>
      <c r="AD50">
        <f t="shared" si="25"/>
        <v>-6.3109991668871962E-2</v>
      </c>
      <c r="AE50">
        <f t="shared" si="26"/>
        <v>-6.291883280164462E-2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0.30345503511438071</v>
      </c>
      <c r="F51">
        <f t="shared" si="1"/>
        <v>0.50691007022876144</v>
      </c>
      <c r="G51">
        <f t="shared" si="2"/>
        <v>-0.20170576059735798</v>
      </c>
      <c r="H51">
        <f t="shared" si="3"/>
        <v>0.69658847880528407</v>
      </c>
      <c r="I51">
        <f t="shared" si="4"/>
        <v>6.5863758778595183E-2</v>
      </c>
      <c r="J51">
        <f t="shared" si="5"/>
        <v>0.5164599897908827</v>
      </c>
      <c r="K51">
        <f t="shared" si="6"/>
        <v>5.9573559850660512E-2</v>
      </c>
      <c r="L51">
        <f t="shared" si="7"/>
        <v>0.51488898679405426</v>
      </c>
      <c r="M51">
        <f t="shared" si="8"/>
        <v>-0.12765272445976492</v>
      </c>
      <c r="N51">
        <f t="shared" si="9"/>
        <v>-0.82703388494749441</v>
      </c>
      <c r="O51">
        <f t="shared" si="10"/>
        <v>0.61047481458073272</v>
      </c>
      <c r="P51">
        <f t="shared" si="11"/>
        <v>-0.59037011801536843</v>
      </c>
      <c r="Q51">
        <f t="shared" si="12"/>
        <v>-0.49175816383623439</v>
      </c>
      <c r="R51">
        <f t="shared" si="13"/>
        <v>0.37947947673604498</v>
      </c>
      <c r="S51">
        <f t="shared" si="14"/>
        <v>1.1310744607536949E-2</v>
      </c>
      <c r="T51">
        <f t="shared" si="15"/>
        <v>0.50282765600608548</v>
      </c>
      <c r="U51">
        <f t="shared" si="16"/>
        <v>6.8257541864570795E-2</v>
      </c>
      <c r="V51">
        <f t="shared" si="17"/>
        <v>0.11866844637626249</v>
      </c>
      <c r="W51" s="23">
        <f t="shared" si="18"/>
        <v>0.18692598824083329</v>
      </c>
      <c r="X51">
        <f t="shared" si="19"/>
        <v>-1.0670350890966149E-3</v>
      </c>
      <c r="Y51">
        <f t="shared" si="20"/>
        <v>-2.1340701781932298E-3</v>
      </c>
      <c r="Z51">
        <f t="shared" si="21"/>
        <v>-6.7200611053851339E-7</v>
      </c>
      <c r="AA51">
        <f t="shared" si="22"/>
        <v>-1.3440122210770268E-6</v>
      </c>
      <c r="AB51">
        <f t="shared" si="23"/>
        <v>4.4933623841529234E-2</v>
      </c>
      <c r="AC51">
        <f t="shared" si="24"/>
        <v>4.4796941699429542E-2</v>
      </c>
      <c r="AD51">
        <f t="shared" si="25"/>
        <v>-6.2899244208562077E-2</v>
      </c>
      <c r="AE51">
        <f t="shared" si="26"/>
        <v>-6.2707913024921097E-2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0.30356173862329039</v>
      </c>
      <c r="F52">
        <f t="shared" si="1"/>
        <v>0.5071234772465808</v>
      </c>
      <c r="G52">
        <f t="shared" si="2"/>
        <v>-0.20170569339674693</v>
      </c>
      <c r="H52">
        <f t="shared" si="3"/>
        <v>0.69658861320650622</v>
      </c>
      <c r="I52">
        <f t="shared" si="4"/>
        <v>6.5890434655822602E-2</v>
      </c>
      <c r="J52">
        <f t="shared" si="5"/>
        <v>0.51646665152993498</v>
      </c>
      <c r="K52">
        <f t="shared" si="6"/>
        <v>5.9573576650813274E-2</v>
      </c>
      <c r="L52">
        <f t="shared" si="7"/>
        <v>0.51488899099036811</v>
      </c>
      <c r="M52">
        <f t="shared" si="8"/>
        <v>-0.13214608684391785</v>
      </c>
      <c r="N52">
        <f t="shared" si="9"/>
        <v>-0.8315135791174374</v>
      </c>
      <c r="O52">
        <f t="shared" si="10"/>
        <v>0.6167647390015889</v>
      </c>
      <c r="P52">
        <f t="shared" si="11"/>
        <v>-0.58409932671287634</v>
      </c>
      <c r="Q52">
        <f t="shared" si="12"/>
        <v>-0.49638623473162918</v>
      </c>
      <c r="R52">
        <f t="shared" si="13"/>
        <v>0.37839029211830477</v>
      </c>
      <c r="S52">
        <f t="shared" si="14"/>
        <v>1.7792106564538612E-2</v>
      </c>
      <c r="T52">
        <f t="shared" si="15"/>
        <v>0.50444790930625616</v>
      </c>
      <c r="U52">
        <f t="shared" si="16"/>
        <v>6.7855703663504963E-2</v>
      </c>
      <c r="V52">
        <f t="shared" si="17"/>
        <v>0.11788041638853282</v>
      </c>
      <c r="W52" s="23">
        <f t="shared" si="18"/>
        <v>0.18573612005203777</v>
      </c>
      <c r="X52">
        <f t="shared" si="19"/>
        <v>-1.077733778949534E-3</v>
      </c>
      <c r="Y52">
        <f t="shared" si="20"/>
        <v>-2.155467557899068E-3</v>
      </c>
      <c r="Z52">
        <f t="shared" si="21"/>
        <v>-1.439894415313391E-5</v>
      </c>
      <c r="AA52">
        <f t="shared" si="22"/>
        <v>-2.879788830626782E-5</v>
      </c>
      <c r="AB52">
        <f t="shared" si="23"/>
        <v>4.4751565802579787E-2</v>
      </c>
      <c r="AC52">
        <f t="shared" si="24"/>
        <v>4.4614862340233451E-2</v>
      </c>
      <c r="AD52">
        <f t="shared" si="25"/>
        <v>-6.2687904369156847E-2</v>
      </c>
      <c r="AE52">
        <f t="shared" si="26"/>
        <v>-6.2496410430993771E-2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0.30366951200118536</v>
      </c>
      <c r="F53">
        <f t="shared" si="1"/>
        <v>0.50733902400237074</v>
      </c>
      <c r="G53">
        <f t="shared" si="2"/>
        <v>-0.20170425350233162</v>
      </c>
      <c r="H53">
        <f t="shared" si="3"/>
        <v>0.69659149299533685</v>
      </c>
      <c r="I53">
        <f t="shared" si="4"/>
        <v>6.5917378000296345E-2</v>
      </c>
      <c r="J53">
        <f t="shared" si="5"/>
        <v>0.51647338005736343</v>
      </c>
      <c r="K53">
        <f t="shared" si="6"/>
        <v>5.9573936624417109E-2</v>
      </c>
      <c r="L53">
        <f t="shared" si="7"/>
        <v>0.51488908090396901</v>
      </c>
      <c r="M53">
        <f t="shared" si="8"/>
        <v>-0.13662124342417584</v>
      </c>
      <c r="N53">
        <f t="shared" si="9"/>
        <v>-0.83597506535146071</v>
      </c>
      <c r="O53">
        <f t="shared" si="10"/>
        <v>0.62303352943850454</v>
      </c>
      <c r="P53">
        <f t="shared" si="11"/>
        <v>-0.57784968566977701</v>
      </c>
      <c r="Q53">
        <f t="shared" si="12"/>
        <v>-0.500995668436373</v>
      </c>
      <c r="R53">
        <f t="shared" si="13"/>
        <v>0.37730671156494966</v>
      </c>
      <c r="S53">
        <f t="shared" si="14"/>
        <v>2.425173928301444E-2</v>
      </c>
      <c r="T53">
        <f t="shared" si="15"/>
        <v>0.50606263768022419</v>
      </c>
      <c r="U53">
        <f t="shared" si="16"/>
        <v>6.7457110180328558E-2</v>
      </c>
      <c r="V53">
        <f t="shared" si="17"/>
        <v>0.11709768532451098</v>
      </c>
      <c r="W53" s="23">
        <f t="shared" si="18"/>
        <v>0.18455479550483955</v>
      </c>
      <c r="X53">
        <f t="shared" si="19"/>
        <v>-1.0882708238417586E-3</v>
      </c>
      <c r="Y53">
        <f t="shared" si="20"/>
        <v>-2.1765416476835172E-3</v>
      </c>
      <c r="Z53">
        <f t="shared" si="21"/>
        <v>-2.7994178938117287E-5</v>
      </c>
      <c r="AA53">
        <f t="shared" si="22"/>
        <v>-5.5988357876234574E-5</v>
      </c>
      <c r="AB53">
        <f t="shared" si="23"/>
        <v>4.4570296323087573E-2</v>
      </c>
      <c r="AC53">
        <f t="shared" si="24"/>
        <v>4.4433575466877394E-2</v>
      </c>
      <c r="AD53">
        <f t="shared" si="25"/>
        <v>-6.2476004596631683E-2</v>
      </c>
      <c r="AE53">
        <f t="shared" si="26"/>
        <v>-6.2284357388833839E-2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0.30377833908356955</v>
      </c>
      <c r="F54">
        <f t="shared" si="1"/>
        <v>0.50755667816713912</v>
      </c>
      <c r="G54">
        <f t="shared" si="2"/>
        <v>-0.20170145408443782</v>
      </c>
      <c r="H54">
        <f t="shared" si="3"/>
        <v>0.6965970918311245</v>
      </c>
      <c r="I54">
        <f t="shared" si="4"/>
        <v>6.5944584770892392E-2</v>
      </c>
      <c r="J54">
        <f t="shared" si="5"/>
        <v>0.51648017436380422</v>
      </c>
      <c r="K54">
        <f t="shared" si="6"/>
        <v>5.9574636478890566E-2</v>
      </c>
      <c r="L54">
        <f t="shared" si="7"/>
        <v>0.51488925571243838</v>
      </c>
      <c r="M54">
        <f t="shared" si="8"/>
        <v>-0.1410782730564846</v>
      </c>
      <c r="N54">
        <f t="shared" si="9"/>
        <v>-0.8404184228981485</v>
      </c>
      <c r="O54">
        <f t="shared" si="10"/>
        <v>0.62928112989816776</v>
      </c>
      <c r="P54">
        <f t="shared" si="11"/>
        <v>-0.57162124993089358</v>
      </c>
      <c r="Q54">
        <f t="shared" si="12"/>
        <v>-0.50558654732020647</v>
      </c>
      <c r="R54">
        <f t="shared" si="13"/>
        <v>0.37622871039498085</v>
      </c>
      <c r="S54">
        <f t="shared" si="14"/>
        <v>3.0689587767325888E-2</v>
      </c>
      <c r="T54">
        <f t="shared" si="15"/>
        <v>0.5076717948107784</v>
      </c>
      <c r="U54">
        <f t="shared" si="16"/>
        <v>6.7061734158785372E-2</v>
      </c>
      <c r="V54">
        <f t="shared" si="17"/>
        <v>0.11632024876052792</v>
      </c>
      <c r="W54" s="23">
        <f t="shared" si="18"/>
        <v>0.18338198291931329</v>
      </c>
      <c r="X54">
        <f t="shared" si="19"/>
        <v>-1.0986472892483942E-3</v>
      </c>
      <c r="Y54">
        <f t="shared" si="20"/>
        <v>-2.1972945784967885E-3</v>
      </c>
      <c r="Z54">
        <f t="shared" si="21"/>
        <v>-4.1457875462702799E-5</v>
      </c>
      <c r="AA54">
        <f t="shared" si="22"/>
        <v>-8.2915750925405599E-5</v>
      </c>
      <c r="AB54">
        <f t="shared" si="23"/>
        <v>4.4389817397035548E-2</v>
      </c>
      <c r="AC54">
        <f t="shared" si="24"/>
        <v>4.4253083032517765E-2</v>
      </c>
      <c r="AD54">
        <f t="shared" si="25"/>
        <v>-6.2263576978549326E-2</v>
      </c>
      <c r="AE54">
        <f t="shared" si="26"/>
        <v>-6.2071785907308413E-2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W5" sqref="W5:W54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0.2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0.30007746671334357</v>
      </c>
      <c r="F6">
        <f>F5-$B$2*Y5</f>
        <v>0.50015493342668715</v>
      </c>
      <c r="G6">
        <f>G5-$B$2*Z5</f>
        <v>-0.20015391457320725</v>
      </c>
      <c r="H6">
        <f>H5-$B$2*AA5</f>
        <v>0.69969217085358548</v>
      </c>
      <c r="I6">
        <f>(E6*C6)+(F6*D6)</f>
        <v>6.5019366678335896E-2</v>
      </c>
      <c r="J6">
        <f>(1/(1+EXP(-I6)))</f>
        <v>0.51624911761972014</v>
      </c>
      <c r="K6">
        <f>(G6*C6)+(H6*D6)</f>
        <v>5.9961521356698189E-2</v>
      </c>
      <c r="L6">
        <f>(1/(1+EXP(-K6)))</f>
        <v>0.51498589060554301</v>
      </c>
      <c r="M6">
        <f>M5-$B$2*AB5</f>
        <v>8.9183856817130827E-2</v>
      </c>
      <c r="N6">
        <f>N5-$B$2*AC5</f>
        <v>-0.61078997925669865</v>
      </c>
      <c r="O6">
        <f>O5-$B$2*AD5</f>
        <v>0.31428111543279175</v>
      </c>
      <c r="P6">
        <f>P5-$B$2*AE5</f>
        <v>-0.88575343015739683</v>
      </c>
      <c r="Q6">
        <f>(M6*J6)+(N6*L6)</f>
        <v>-0.26850713405268484</v>
      </c>
      <c r="R6">
        <f>(1/(1+EXP(-Q6)))</f>
        <v>0.43327362809230691</v>
      </c>
      <c r="S6">
        <f>(O6*J6)+(P6*L6)</f>
        <v>-0.29390317055980153</v>
      </c>
      <c r="T6">
        <f>(1/(1+EXP(-S6)))</f>
        <v>0.42704857595346102</v>
      </c>
      <c r="U6">
        <f>0.5*(A6-R6)^2</f>
        <v>8.9580282119212262E-2</v>
      </c>
      <c r="V6">
        <f>0.5*(B6-T6)^2</f>
        <v>0.15845715291801307</v>
      </c>
      <c r="W6" s="23">
        <f>U6+V6</f>
        <v>0.24803743503722533</v>
      </c>
      <c r="X6">
        <f>((R6-A6)*R6*(1-R6)*M6 + (T6-B6)*T6*(1-T6)*O6)*J6*(1-J6)*C6</f>
        <v>-4.2480652851531822E-4</v>
      </c>
      <c r="Y6">
        <f>((R6-A6)*R6*(1-R6)*M6 + (T6-B6)*T6*(1-T6)*O6)*J6*(1-J6)*D6</f>
        <v>-8.4961305703063644E-4</v>
      </c>
      <c r="Z6">
        <f>((R6-A6)*R6*(1-R6)*N6 + (T6-B6)*T6*(1-T6)*P6)*J6*(1-J6)*C6</f>
        <v>7.3077246667683322E-4</v>
      </c>
      <c r="AA6">
        <f>((R6-A6)*R6*(1-R6)*N6 + (T6-B6)*T6*(1-T6)*P6)*J6*(1-J6)*D6</f>
        <v>1.4615449333536664E-3</v>
      </c>
      <c r="AB6">
        <f>(R6-A6)*(R6*(1-R6))*J6</f>
        <v>5.3655742780927516E-2</v>
      </c>
      <c r="AC6">
        <f>(R6-A6)*(R6*(1-R6))*L6</f>
        <v>5.3524450772024681E-2</v>
      </c>
      <c r="AD6">
        <f>(T6-B6)*(T6*(1-T6))*J6</f>
        <v>-7.1109123516911399E-2</v>
      </c>
      <c r="AE6">
        <f>(T6-B6)*(T6*(1-T6))*L6</f>
        <v>-7.0935124254316653E-2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H54" si="0">E6-$B$2*X6</f>
        <v>0.30016242801904663</v>
      </c>
      <c r="F7">
        <f t="shared" si="0"/>
        <v>0.50032485603809329</v>
      </c>
      <c r="G7">
        <f t="shared" si="0"/>
        <v>-0.2003000690665426</v>
      </c>
      <c r="H7">
        <f t="shared" si="0"/>
        <v>0.69939986186691472</v>
      </c>
      <c r="I7">
        <f t="shared" ref="I7:I54" si="1">(E7*C7)+(F7*D7)</f>
        <v>6.5040607004761664E-2</v>
      </c>
      <c r="J7">
        <f t="shared" ref="J7:J54" si="2">(1/(1+EXP(-I7)))</f>
        <v>0.51625442209133099</v>
      </c>
      <c r="K7">
        <f t="shared" ref="K7:K54" si="3">(G7*C7)+(H7*D7)</f>
        <v>5.9924982733364343E-2</v>
      </c>
      <c r="L7">
        <f t="shared" ref="L7:L54" si="4">(1/(1+EXP(-K7)))</f>
        <v>0.51497676415044458</v>
      </c>
      <c r="M7">
        <f t="shared" ref="M7:P54" si="5">M6-$B$2*AB6</f>
        <v>7.8452708260945331E-2</v>
      </c>
      <c r="N7">
        <f t="shared" si="5"/>
        <v>-0.62149486941110355</v>
      </c>
      <c r="O7">
        <f t="shared" si="5"/>
        <v>0.32850294013617404</v>
      </c>
      <c r="P7">
        <f t="shared" si="5"/>
        <v>-0.87156640530653351</v>
      </c>
      <c r="Q7">
        <f t="shared" ref="Q7:Q54" si="6">(M7*J7)+(N7*L7)</f>
        <v>-0.2795538592206791</v>
      </c>
      <c r="R7">
        <f t="shared" ref="R7:R54" si="7">(1/(1+EXP(-Q7)))</f>
        <v>0.43056315680862384</v>
      </c>
      <c r="S7">
        <f t="shared" ref="S7:S54" si="8">(O7*J7)+(P7*L7)</f>
        <v>-0.27924535163168984</v>
      </c>
      <c r="T7">
        <f t="shared" ref="T7:T54" si="9">(1/(1+EXP(-S7)))</f>
        <v>0.43063879786395126</v>
      </c>
      <c r="U7">
        <f t="shared" ref="U7:U54" si="10">0.5*(A7-R7)^2</f>
        <v>8.8436684432417562E-2</v>
      </c>
      <c r="V7">
        <f t="shared" ref="V7:V54" si="11">0.5*(B7-T7)^2</f>
        <v>0.15644247722754281</v>
      </c>
      <c r="W7" s="23">
        <f t="shared" ref="W7:W54" si="12">U7+V7</f>
        <v>0.24487916165996038</v>
      </c>
      <c r="X7">
        <f t="shared" ref="X7:X54" si="13">((R7-A7)*R7*(1-R7)*M7 + (T7-B7)*T7*(1-T7)*O7)*J7*(1-J7)*C7</f>
        <v>-4.6156701263460839E-4</v>
      </c>
      <c r="Y7">
        <f t="shared" ref="Y7:Y54" si="14">((R7-A7)*R7*(1-R7)*M7 + (T7-B7)*T7*(1-T7)*O7)*J7*(1-J7)*D7</f>
        <v>-9.2313402526921677E-4</v>
      </c>
      <c r="Z7">
        <f t="shared" ref="Z7:Z54" si="15">((R7-A7)*R7*(1-R7)*N7 + (T7-B7)*T7*(1-T7)*P7)*J7*(1-J7)*C7</f>
        <v>6.9239778903513202E-4</v>
      </c>
      <c r="AA7">
        <f t="shared" ref="AA7:AA54" si="16">((R7-A7)*R7*(1-R7)*N7 + (T7-B7)*T7*(1-T7)*P7)*J7*(1-J7)*D7</f>
        <v>1.384795578070264E-3</v>
      </c>
      <c r="AB7">
        <f t="shared" ref="AB7:AB54" si="17">(R7-A7)*(R7*(1-R7))*J7</f>
        <v>5.3232570296320197E-2</v>
      </c>
      <c r="AC7">
        <f t="shared" ref="AC7:AC54" si="18">(R7-A7)*(R7*(1-R7))*L7</f>
        <v>5.3100827083589215E-2</v>
      </c>
      <c r="AD7">
        <f t="shared" ref="AD7:AD54" si="19">(T7-B7)*(T7*(1-T7))*J7</f>
        <v>-7.0803894931792288E-2</v>
      </c>
      <c r="AE7">
        <f t="shared" ref="AE7:AE54" si="20">(T7-B7)*(T7*(1-T7))*L7</f>
        <v>-7.0628665132812879E-2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0.30025474142157355</v>
      </c>
      <c r="F8">
        <f t="shared" si="0"/>
        <v>0.50050948284314711</v>
      </c>
      <c r="G8">
        <f t="shared" si="0"/>
        <v>-0.20043854862434962</v>
      </c>
      <c r="H8">
        <f t="shared" si="0"/>
        <v>0.69912290275130062</v>
      </c>
      <c r="I8">
        <f t="shared" si="1"/>
        <v>6.5063685355393391E-2</v>
      </c>
      <c r="J8">
        <f t="shared" si="2"/>
        <v>0.51626018557938258</v>
      </c>
      <c r="K8">
        <f t="shared" si="3"/>
        <v>5.9890362843912581E-2</v>
      </c>
      <c r="L8">
        <f t="shared" si="4"/>
        <v>0.51496811693896016</v>
      </c>
      <c r="M8">
        <f t="shared" si="5"/>
        <v>6.7806194201681297E-2</v>
      </c>
      <c r="N8">
        <f t="shared" si="5"/>
        <v>-0.63211503482782139</v>
      </c>
      <c r="O8">
        <f t="shared" si="5"/>
        <v>0.34266371912253252</v>
      </c>
      <c r="P8">
        <f t="shared" si="5"/>
        <v>-0.85744067227997089</v>
      </c>
      <c r="Q8">
        <f t="shared" si="6"/>
        <v>-0.29051345077209678</v>
      </c>
      <c r="R8">
        <f t="shared" si="7"/>
        <v>0.42787817046766935</v>
      </c>
      <c r="S8">
        <f t="shared" si="8"/>
        <v>-0.26465097316537256</v>
      </c>
      <c r="T8">
        <f t="shared" si="9"/>
        <v>0.43422074163572849</v>
      </c>
      <c r="U8">
        <f t="shared" si="10"/>
        <v>8.7311082676703261E-2</v>
      </c>
      <c r="V8">
        <f t="shared" si="11"/>
        <v>0.15444529201396986</v>
      </c>
      <c r="W8" s="23">
        <f t="shared" si="12"/>
        <v>0.24175637469067313</v>
      </c>
      <c r="X8">
        <f t="shared" si="13"/>
        <v>-4.9761079929493775E-4</v>
      </c>
      <c r="Y8">
        <f t="shared" si="14"/>
        <v>-9.9522159858987549E-4</v>
      </c>
      <c r="Z8">
        <f t="shared" si="15"/>
        <v>6.5445917146217999E-4</v>
      </c>
      <c r="AA8">
        <f t="shared" si="16"/>
        <v>1.30891834292436E-3</v>
      </c>
      <c r="AB8">
        <f t="shared" si="17"/>
        <v>5.2811313200242099E-2</v>
      </c>
      <c r="AC8">
        <f t="shared" si="18"/>
        <v>5.2679139843567348E-2</v>
      </c>
      <c r="AD8">
        <f t="shared" si="19"/>
        <v>-7.0490169506898848E-2</v>
      </c>
      <c r="AE8">
        <f t="shared" si="20"/>
        <v>-7.0313750445305495E-2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0.30035426358143252</v>
      </c>
      <c r="F9">
        <f t="shared" si="0"/>
        <v>0.50070852716286507</v>
      </c>
      <c r="G9">
        <f t="shared" si="0"/>
        <v>-0.20056944045864206</v>
      </c>
      <c r="H9">
        <f t="shared" si="0"/>
        <v>0.69886111908271575</v>
      </c>
      <c r="I9">
        <f t="shared" si="1"/>
        <v>6.5088565895358136E-2</v>
      </c>
      <c r="J9">
        <f t="shared" si="2"/>
        <v>0.51626639913360317</v>
      </c>
      <c r="K9">
        <f t="shared" si="3"/>
        <v>5.9857639885339479E-2</v>
      </c>
      <c r="L9">
        <f t="shared" si="4"/>
        <v>0.51495994352671393</v>
      </c>
      <c r="M9">
        <f t="shared" si="5"/>
        <v>5.7243931561632877E-2</v>
      </c>
      <c r="N9">
        <f t="shared" si="5"/>
        <v>-0.64265086279653483</v>
      </c>
      <c r="O9">
        <f t="shared" si="5"/>
        <v>0.35676175302391228</v>
      </c>
      <c r="P9">
        <f t="shared" si="5"/>
        <v>-0.84337792219090979</v>
      </c>
      <c r="Q9">
        <f t="shared" si="6"/>
        <v>-0.3013863335935229</v>
      </c>
      <c r="R9">
        <f t="shared" si="7"/>
        <v>0.4252186174445784</v>
      </c>
      <c r="S9">
        <f t="shared" si="8"/>
        <v>-0.2501217416008612</v>
      </c>
      <c r="T9">
        <f t="shared" si="9"/>
        <v>0.4377935345837955</v>
      </c>
      <c r="U9">
        <f t="shared" si="10"/>
        <v>8.6203250136293569E-2</v>
      </c>
      <c r="V9">
        <f t="shared" si="11"/>
        <v>0.15246599022372889</v>
      </c>
      <c r="W9" s="23">
        <f t="shared" si="12"/>
        <v>0.23866924036002246</v>
      </c>
      <c r="X9">
        <f t="shared" si="13"/>
        <v>-5.3293444492079529E-4</v>
      </c>
      <c r="Y9">
        <f t="shared" si="14"/>
        <v>-1.0658688898415906E-3</v>
      </c>
      <c r="Z9">
        <f t="shared" si="15"/>
        <v>6.1696644037394005E-4</v>
      </c>
      <c r="AA9">
        <f t="shared" si="16"/>
        <v>1.2339328807478801E-3</v>
      </c>
      <c r="AB9">
        <f t="shared" si="17"/>
        <v>5.239208017241153E-2</v>
      </c>
      <c r="AC9">
        <f t="shared" si="18"/>
        <v>5.2259497600675879E-2</v>
      </c>
      <c r="AD9">
        <f t="shared" si="19"/>
        <v>-7.016823082309738E-2</v>
      </c>
      <c r="AE9">
        <f t="shared" si="20"/>
        <v>-6.9990664204897593E-2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0.30046085047041671</v>
      </c>
      <c r="F10">
        <f t="shared" si="0"/>
        <v>0.50092170094083344</v>
      </c>
      <c r="G10">
        <f t="shared" si="0"/>
        <v>-0.20069283374671684</v>
      </c>
      <c r="H10">
        <f t="shared" si="0"/>
        <v>0.69861433250656613</v>
      </c>
      <c r="I10">
        <f t="shared" si="1"/>
        <v>6.5115212617604182E-2</v>
      </c>
      <c r="J10">
        <f t="shared" si="2"/>
        <v>0.51627305376067067</v>
      </c>
      <c r="K10">
        <f t="shared" si="3"/>
        <v>5.9826791563320776E-2</v>
      </c>
      <c r="L10">
        <f t="shared" si="4"/>
        <v>0.51495223834650572</v>
      </c>
      <c r="M10">
        <f t="shared" si="5"/>
        <v>4.6765515527150567E-2</v>
      </c>
      <c r="N10">
        <f t="shared" si="5"/>
        <v>-0.65310276231666997</v>
      </c>
      <c r="O10">
        <f t="shared" si="5"/>
        <v>0.37079539918853177</v>
      </c>
      <c r="P10">
        <f t="shared" si="5"/>
        <v>-0.82937978934993029</v>
      </c>
      <c r="Q10">
        <f t="shared" si="6"/>
        <v>-0.31217295381336102</v>
      </c>
      <c r="R10">
        <f t="shared" si="7"/>
        <v>0.42258443429640297</v>
      </c>
      <c r="S10">
        <f t="shared" si="8"/>
        <v>-0.23565930590562981</v>
      </c>
      <c r="T10">
        <f t="shared" si="9"/>
        <v>0.44135632221224985</v>
      </c>
      <c r="U10">
        <f t="shared" si="10"/>
        <v>8.5112957711841422E-2</v>
      </c>
      <c r="V10">
        <f t="shared" si="11"/>
        <v>0.1505049425882343</v>
      </c>
      <c r="W10" s="23">
        <f t="shared" si="12"/>
        <v>0.23561790030007573</v>
      </c>
      <c r="X10">
        <f t="shared" si="13"/>
        <v>-5.6753527135868594E-4</v>
      </c>
      <c r="Y10">
        <f t="shared" si="14"/>
        <v>-1.1350705427173719E-3</v>
      </c>
      <c r="Z10">
        <f t="shared" si="15"/>
        <v>5.7992889824594611E-4</v>
      </c>
      <c r="AA10">
        <f t="shared" si="16"/>
        <v>1.1598577964918922E-3</v>
      </c>
      <c r="AB10">
        <f t="shared" si="17"/>
        <v>5.1974973974421031E-2</v>
      </c>
      <c r="AC10">
        <f t="shared" si="18"/>
        <v>5.1842002969492186E-2</v>
      </c>
      <c r="AD10">
        <f t="shared" si="19"/>
        <v>-6.9838367244385538E-2</v>
      </c>
      <c r="AE10">
        <f t="shared" si="20"/>
        <v>-6.9659695141930128E-2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0.30057435752468842</v>
      </c>
      <c r="F11">
        <f t="shared" si="0"/>
        <v>0.50114871504937686</v>
      </c>
      <c r="G11">
        <f t="shared" si="0"/>
        <v>-0.20080881952636603</v>
      </c>
      <c r="H11">
        <f t="shared" si="0"/>
        <v>0.6983823609472678</v>
      </c>
      <c r="I11">
        <f t="shared" si="1"/>
        <v>6.514358938117211E-2</v>
      </c>
      <c r="J11">
        <f t="shared" si="2"/>
        <v>0.51628014043377424</v>
      </c>
      <c r="K11">
        <f t="shared" si="3"/>
        <v>5.9797795118408478E-2</v>
      </c>
      <c r="L11">
        <f t="shared" si="4"/>
        <v>0.51494499571485675</v>
      </c>
      <c r="M11">
        <f t="shared" si="5"/>
        <v>3.6370520732266362E-2</v>
      </c>
      <c r="N11">
        <f t="shared" si="5"/>
        <v>-0.6634711629105684</v>
      </c>
      <c r="O11">
        <f t="shared" si="5"/>
        <v>0.38476307263740889</v>
      </c>
      <c r="P11">
        <f t="shared" si="5"/>
        <v>-0.81544785032154421</v>
      </c>
      <c r="Q11">
        <f t="shared" si="6"/>
        <v>-0.3228737775906097</v>
      </c>
      <c r="R11">
        <f t="shared" si="7"/>
        <v>0.41997554633061046</v>
      </c>
      <c r="S11">
        <f t="shared" si="8"/>
        <v>-0.2212652566145448</v>
      </c>
      <c r="T11">
        <f t="shared" si="9"/>
        <v>0.44490826917710768</v>
      </c>
      <c r="U11">
        <f t="shared" si="10"/>
        <v>8.4039974294541256E-2</v>
      </c>
      <c r="V11">
        <f t="shared" si="11"/>
        <v>0.14856249750574824</v>
      </c>
      <c r="W11" s="23">
        <f t="shared" si="12"/>
        <v>0.23260247180028948</v>
      </c>
      <c r="X11">
        <f t="shared" si="13"/>
        <v>-6.0141135341979326E-4</v>
      </c>
      <c r="Y11">
        <f t="shared" si="14"/>
        <v>-1.2028227068395865E-3</v>
      </c>
      <c r="Z11">
        <f t="shared" si="15"/>
        <v>5.4335531329431511E-4</v>
      </c>
      <c r="AA11">
        <f t="shared" si="16"/>
        <v>1.0867106265886302E-3</v>
      </c>
      <c r="AB11">
        <f t="shared" si="17"/>
        <v>5.1560091596146093E-2</v>
      </c>
      <c r="AC11">
        <f t="shared" si="18"/>
        <v>5.1426752777527854E-2</v>
      </c>
      <c r="AD11">
        <f t="shared" si="19"/>
        <v>-6.9500871221656477E-2</v>
      </c>
      <c r="AE11">
        <f t="shared" si="20"/>
        <v>-6.932113600834032E-2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0.30069463979537236</v>
      </c>
      <c r="F12">
        <f t="shared" si="0"/>
        <v>0.50138927959074475</v>
      </c>
      <c r="G12">
        <f t="shared" si="0"/>
        <v>-0.20091749058902489</v>
      </c>
      <c r="H12">
        <f t="shared" si="0"/>
        <v>0.69816501882195003</v>
      </c>
      <c r="I12">
        <f t="shared" si="1"/>
        <v>6.5173659948843096E-2</v>
      </c>
      <c r="J12">
        <f t="shared" si="2"/>
        <v>0.51628765010202249</v>
      </c>
      <c r="K12">
        <f t="shared" si="3"/>
        <v>5.9770627352743758E-2</v>
      </c>
      <c r="L12">
        <f t="shared" si="4"/>
        <v>0.51493820983868499</v>
      </c>
      <c r="M12">
        <f t="shared" si="5"/>
        <v>2.6058502413037143E-2</v>
      </c>
      <c r="N12">
        <f t="shared" si="5"/>
        <v>-0.67375651346607401</v>
      </c>
      <c r="O12">
        <f t="shared" si="5"/>
        <v>0.39866324688174021</v>
      </c>
      <c r="P12">
        <f t="shared" si="5"/>
        <v>-0.80158362311987619</v>
      </c>
      <c r="Q12">
        <f t="shared" si="6"/>
        <v>-0.33348928993536914</v>
      </c>
      <c r="R12">
        <f t="shared" si="7"/>
        <v>0.41739186816263518</v>
      </c>
      <c r="S12">
        <f t="shared" si="8"/>
        <v>-0.20694112501074011</v>
      </c>
      <c r="T12">
        <f t="shared" si="9"/>
        <v>0.44844856017975515</v>
      </c>
      <c r="U12">
        <f t="shared" si="10"/>
        <v>8.298406712252096E-2</v>
      </c>
      <c r="V12">
        <f t="shared" si="11"/>
        <v>0.14663898098569011</v>
      </c>
      <c r="W12" s="23">
        <f t="shared" si="12"/>
        <v>0.22962304810821108</v>
      </c>
      <c r="X12">
        <f t="shared" si="13"/>
        <v>-6.3456150482143255E-4</v>
      </c>
      <c r="Y12">
        <f t="shared" si="14"/>
        <v>-1.2691230096428651E-3</v>
      </c>
      <c r="Z12">
        <f t="shared" si="15"/>
        <v>5.0725391087081784E-4</v>
      </c>
      <c r="AA12">
        <f t="shared" si="16"/>
        <v>1.0145078217416357E-3</v>
      </c>
      <c r="AB12">
        <f t="shared" si="17"/>
        <v>5.1147524405920124E-2</v>
      </c>
      <c r="AC12">
        <f t="shared" si="18"/>
        <v>5.1013838216080513E-2</v>
      </c>
      <c r="AD12">
        <f t="shared" si="19"/>
        <v>-6.9156038602666864E-2</v>
      </c>
      <c r="AE12">
        <f t="shared" si="20"/>
        <v>-6.8975282888434838E-2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0.30082155209633665</v>
      </c>
      <c r="F13">
        <f t="shared" si="0"/>
        <v>0.50164310419267333</v>
      </c>
      <c r="G13">
        <f t="shared" si="0"/>
        <v>-0.20101894137119905</v>
      </c>
      <c r="H13">
        <f t="shared" si="0"/>
        <v>0.69796211725760171</v>
      </c>
      <c r="I13">
        <f t="shared" si="1"/>
        <v>6.5205388024084168E-2</v>
      </c>
      <c r="J13">
        <f t="shared" si="2"/>
        <v>0.51629557369967405</v>
      </c>
      <c r="K13">
        <f t="shared" si="3"/>
        <v>5.9745264657200217E-2</v>
      </c>
      <c r="L13">
        <f t="shared" si="4"/>
        <v>0.51493187482208758</v>
      </c>
      <c r="M13">
        <f t="shared" si="5"/>
        <v>1.5828997531853118E-2</v>
      </c>
      <c r="N13">
        <f t="shared" si="5"/>
        <v>-0.68395928110929016</v>
      </c>
      <c r="O13">
        <f t="shared" si="5"/>
        <v>0.41249445460227357</v>
      </c>
      <c r="P13">
        <f t="shared" si="5"/>
        <v>-0.78778856654218921</v>
      </c>
      <c r="Q13">
        <f t="shared" si="6"/>
        <v>-0.34401999356177515</v>
      </c>
      <c r="R13">
        <f t="shared" si="7"/>
        <v>0.41483330426176918</v>
      </c>
      <c r="S13">
        <f t="shared" si="8"/>
        <v>-0.19268838244615941</v>
      </c>
      <c r="T13">
        <f t="shared" si="9"/>
        <v>0.45197640078970963</v>
      </c>
      <c r="U13">
        <f t="shared" si="10"/>
        <v>8.1945002119751087E-2</v>
      </c>
      <c r="V13">
        <f t="shared" si="11"/>
        <v>0.14473469665359762</v>
      </c>
      <c r="W13" s="23">
        <f t="shared" si="12"/>
        <v>0.2266796987733487</v>
      </c>
      <c r="X13">
        <f t="shared" si="13"/>
        <v>-6.6698526260832965E-4</v>
      </c>
      <c r="Y13">
        <f t="shared" si="14"/>
        <v>-1.3339705252166593E-3</v>
      </c>
      <c r="Z13">
        <f t="shared" si="15"/>
        <v>4.7163236658663891E-4</v>
      </c>
      <c r="AA13">
        <f t="shared" si="16"/>
        <v>9.4326473317327781E-4</v>
      </c>
      <c r="AB13">
        <f t="shared" si="17"/>
        <v>5.073735830375227E-2</v>
      </c>
      <c r="AC13">
        <f t="shared" si="18"/>
        <v>5.0603344994138308E-2</v>
      </c>
      <c r="AD13">
        <f t="shared" si="19"/>
        <v>-6.880416795106245E-2</v>
      </c>
      <c r="AE13">
        <f t="shared" si="20"/>
        <v>-6.8622434518920514E-2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0.30095494914885834</v>
      </c>
      <c r="F14">
        <f t="shared" si="0"/>
        <v>0.50190989829771671</v>
      </c>
      <c r="G14">
        <f t="shared" si="0"/>
        <v>-0.20111326784451639</v>
      </c>
      <c r="H14">
        <f t="shared" si="0"/>
        <v>0.6977734643109671</v>
      </c>
      <c r="I14">
        <f t="shared" si="1"/>
        <v>6.523873728721459E-2</v>
      </c>
      <c r="J14">
        <f t="shared" si="2"/>
        <v>0.51630390215517574</v>
      </c>
      <c r="K14">
        <f t="shared" si="3"/>
        <v>5.9721683038870897E-2</v>
      </c>
      <c r="L14">
        <f t="shared" si="4"/>
        <v>0.51492598467321005</v>
      </c>
      <c r="M14">
        <f t="shared" si="5"/>
        <v>5.6815258711026637E-3</v>
      </c>
      <c r="N14">
        <f t="shared" si="5"/>
        <v>-0.69407995010811785</v>
      </c>
      <c r="O14">
        <f t="shared" si="5"/>
        <v>0.42625528819248604</v>
      </c>
      <c r="P14">
        <f t="shared" si="5"/>
        <v>-0.77406407963840507</v>
      </c>
      <c r="Q14">
        <f t="shared" si="6"/>
        <v>-0.3544664077739092</v>
      </c>
      <c r="R14">
        <f t="shared" si="7"/>
        <v>0.41229974948476278</v>
      </c>
      <c r="S14">
        <f t="shared" si="8"/>
        <v>-0.17850843979990827</v>
      </c>
      <c r="T14">
        <f t="shared" si="9"/>
        <v>0.45549101819577376</v>
      </c>
      <c r="U14">
        <f t="shared" si="10"/>
        <v>8.0922544217751441E-2</v>
      </c>
      <c r="V14">
        <f t="shared" si="11"/>
        <v>0.14284992581469533</v>
      </c>
      <c r="W14" s="23">
        <f t="shared" si="12"/>
        <v>0.22377247003244677</v>
      </c>
      <c r="X14">
        <f t="shared" si="13"/>
        <v>-6.9868287014203823E-4</v>
      </c>
      <c r="Y14">
        <f t="shared" si="14"/>
        <v>-1.3973657402840765E-3</v>
      </c>
      <c r="Z14">
        <f t="shared" si="15"/>
        <v>4.364978011667466E-4</v>
      </c>
      <c r="AA14">
        <f t="shared" si="16"/>
        <v>8.7299560233349319E-4</v>
      </c>
      <c r="AB14">
        <f t="shared" si="17"/>
        <v>5.0329673876910196E-2</v>
      </c>
      <c r="AC14">
        <f t="shared" si="18"/>
        <v>5.019535349465637E-2</v>
      </c>
      <c r="AD14">
        <f t="shared" si="19"/>
        <v>-6.8445559877155726E-2</v>
      </c>
      <c r="AE14">
        <f t="shared" si="20"/>
        <v>-6.8262891620874913E-2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0.30109468572288672</v>
      </c>
      <c r="F15">
        <f t="shared" si="0"/>
        <v>0.50218937144577347</v>
      </c>
      <c r="G15">
        <f t="shared" si="0"/>
        <v>-0.20120056740474973</v>
      </c>
      <c r="H15">
        <f t="shared" si="0"/>
        <v>0.69759886519050041</v>
      </c>
      <c r="I15">
        <f t="shared" si="1"/>
        <v>6.5273671430721686E-2</v>
      </c>
      <c r="J15">
        <f t="shared" si="2"/>
        <v>0.51631262639998554</v>
      </c>
      <c r="K15">
        <f t="shared" si="3"/>
        <v>5.9699858148812561E-2</v>
      </c>
      <c r="L15">
        <f t="shared" si="4"/>
        <v>0.51492053331117837</v>
      </c>
      <c r="M15">
        <f t="shared" si="5"/>
        <v>-4.3844089042793764E-3</v>
      </c>
      <c r="N15">
        <f t="shared" si="5"/>
        <v>-0.70411902080704913</v>
      </c>
      <c r="O15">
        <f t="shared" si="5"/>
        <v>0.43994440016791719</v>
      </c>
      <c r="P15">
        <f t="shared" si="5"/>
        <v>-0.76041150131423008</v>
      </c>
      <c r="Q15">
        <f t="shared" si="6"/>
        <v>-0.36482906738509041</v>
      </c>
      <c r="R15">
        <f t="shared" si="7"/>
        <v>0.40979108959660254</v>
      </c>
      <c r="S15">
        <f t="shared" si="8"/>
        <v>-0.1644026470720136</v>
      </c>
      <c r="T15">
        <f t="shared" si="9"/>
        <v>0.45899166188505958</v>
      </c>
      <c r="U15">
        <f t="shared" si="10"/>
        <v>7.9916457660419341E-2</v>
      </c>
      <c r="V15">
        <f t="shared" si="11"/>
        <v>0.14098492757379544</v>
      </c>
      <c r="W15" s="23">
        <f t="shared" si="12"/>
        <v>0.22090138523421476</v>
      </c>
      <c r="X15">
        <f t="shared" si="13"/>
        <v>-7.2965525875315091E-4</v>
      </c>
      <c r="Y15">
        <f t="shared" si="14"/>
        <v>-1.4593105175063018E-3</v>
      </c>
      <c r="Z15">
        <f t="shared" si="15"/>
        <v>4.0185677702457329E-4</v>
      </c>
      <c r="AA15">
        <f t="shared" si="16"/>
        <v>8.0371355404914658E-4</v>
      </c>
      <c r="AB15">
        <f t="shared" si="17"/>
        <v>4.99245465572348E-2</v>
      </c>
      <c r="AC15">
        <f t="shared" si="18"/>
        <v>4.9789938932569971E-2</v>
      </c>
      <c r="AD15">
        <f t="shared" si="19"/>
        <v>-6.8080516382973341E-2</v>
      </c>
      <c r="AE15">
        <f t="shared" si="20"/>
        <v>-6.7896956246162474E-2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0.30124061677463737</v>
      </c>
      <c r="F16">
        <f t="shared" si="0"/>
        <v>0.50248123354927476</v>
      </c>
      <c r="G16">
        <f t="shared" si="0"/>
        <v>-0.20128093876015465</v>
      </c>
      <c r="H16">
        <f t="shared" si="0"/>
        <v>0.69743812247969061</v>
      </c>
      <c r="I16">
        <f t="shared" si="1"/>
        <v>6.5310154193659348E-2</v>
      </c>
      <c r="J16">
        <f t="shared" si="2"/>
        <v>0.51632173737716858</v>
      </c>
      <c r="K16">
        <f t="shared" si="3"/>
        <v>5.967976530996133E-2</v>
      </c>
      <c r="L16">
        <f t="shared" si="4"/>
        <v>0.51491551457307538</v>
      </c>
      <c r="M16">
        <f t="shared" si="5"/>
        <v>-1.4369318215726337E-2</v>
      </c>
      <c r="N16">
        <f t="shared" si="5"/>
        <v>-0.71407700859356316</v>
      </c>
      <c r="O16">
        <f t="shared" si="5"/>
        <v>0.45356050344451188</v>
      </c>
      <c r="P16">
        <f t="shared" si="5"/>
        <v>-0.74683211006499761</v>
      </c>
      <c r="Q16">
        <f t="shared" si="6"/>
        <v>-0.37510852167082614</v>
      </c>
      <c r="R16">
        <f t="shared" si="7"/>
        <v>0.4073072017780115</v>
      </c>
      <c r="S16">
        <f t="shared" si="8"/>
        <v>-0.15037229310968031</v>
      </c>
      <c r="T16">
        <f t="shared" si="9"/>
        <v>0.46247760424973816</v>
      </c>
      <c r="U16">
        <f t="shared" si="10"/>
        <v>7.8926506292336773E-2</v>
      </c>
      <c r="V16">
        <f t="shared" si="11"/>
        <v>0.13913993900904792</v>
      </c>
      <c r="W16" s="23">
        <f t="shared" si="12"/>
        <v>0.21806644530138469</v>
      </c>
      <c r="X16">
        <f t="shared" si="13"/>
        <v>-7.5990402815632161E-4</v>
      </c>
      <c r="Y16">
        <f t="shared" si="14"/>
        <v>-1.5198080563126432E-3</v>
      </c>
      <c r="Z16">
        <f t="shared" si="15"/>
        <v>3.6771529653513468E-4</v>
      </c>
      <c r="AA16">
        <f t="shared" si="16"/>
        <v>7.3543059307026935E-4</v>
      </c>
      <c r="AB16">
        <f t="shared" si="17"/>
        <v>4.952204677959781E-2</v>
      </c>
      <c r="AC16">
        <f t="shared" si="18"/>
        <v>4.9387171513953179E-2</v>
      </c>
      <c r="AD16">
        <f t="shared" si="19"/>
        <v>-6.7709340223904971E-2</v>
      </c>
      <c r="AE16">
        <f t="shared" si="20"/>
        <v>-6.7524931140613934E-2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0.30139259758026865</v>
      </c>
      <c r="F17">
        <f t="shared" si="0"/>
        <v>0.50278519516053732</v>
      </c>
      <c r="G17">
        <f t="shared" si="0"/>
        <v>-0.20135448181946169</v>
      </c>
      <c r="H17">
        <f t="shared" si="0"/>
        <v>0.69729103636107659</v>
      </c>
      <c r="I17">
        <f t="shared" si="1"/>
        <v>6.5348149395067168E-2</v>
      </c>
      <c r="J17">
        <f t="shared" si="2"/>
        <v>0.51633122604974713</v>
      </c>
      <c r="K17">
        <f t="shared" si="3"/>
        <v>5.9661379545134584E-2</v>
      </c>
      <c r="L17">
        <f t="shared" si="4"/>
        <v>0.51491092222093793</v>
      </c>
      <c r="M17">
        <f t="shared" si="5"/>
        <v>-2.4273727571645899E-2</v>
      </c>
      <c r="N17">
        <f t="shared" si="5"/>
        <v>-0.7239544428963538</v>
      </c>
      <c r="O17">
        <f t="shared" si="5"/>
        <v>0.46710237148929284</v>
      </c>
      <c r="P17">
        <f t="shared" si="5"/>
        <v>-0.73332712383687482</v>
      </c>
      <c r="Q17">
        <f t="shared" si="6"/>
        <v>-0.38530533335557238</v>
      </c>
      <c r="R17">
        <f t="shared" si="7"/>
        <v>0.40484795511930255</v>
      </c>
      <c r="S17">
        <f t="shared" si="8"/>
        <v>-0.13641860546266216</v>
      </c>
      <c r="T17">
        <f t="shared" si="9"/>
        <v>0.46594814112173788</v>
      </c>
      <c r="U17">
        <f t="shared" si="10"/>
        <v>7.7952453830947371E-2</v>
      </c>
      <c r="V17">
        <f t="shared" si="11"/>
        <v>0.13731517539688098</v>
      </c>
      <c r="W17" s="23">
        <f t="shared" si="12"/>
        <v>0.21526762922782836</v>
      </c>
      <c r="X17">
        <f t="shared" si="13"/>
        <v>-7.8943142573254389E-4</v>
      </c>
      <c r="Y17">
        <f t="shared" si="14"/>
        <v>-1.5788628514650878E-3</v>
      </c>
      <c r="Z17">
        <f t="shared" si="15"/>
        <v>3.340788019738966E-4</v>
      </c>
      <c r="AA17">
        <f t="shared" si="16"/>
        <v>6.681576039477932E-4</v>
      </c>
      <c r="AB17">
        <f t="shared" si="17"/>
        <v>4.9122240140956855E-2</v>
      </c>
      <c r="AC17">
        <f t="shared" si="18"/>
        <v>4.8987116595775093E-2</v>
      </c>
      <c r="AD17">
        <f t="shared" si="19"/>
        <v>-6.7332334289089579E-2</v>
      </c>
      <c r="AE17">
        <f t="shared" si="20"/>
        <v>-6.714711912609217E-2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0.30155048386541516</v>
      </c>
      <c r="F18">
        <f t="shared" si="0"/>
        <v>0.50310096773083035</v>
      </c>
      <c r="G18">
        <f t="shared" si="0"/>
        <v>-0.20142129757985647</v>
      </c>
      <c r="H18">
        <f t="shared" si="0"/>
        <v>0.69715740484028699</v>
      </c>
      <c r="I18">
        <f t="shared" si="1"/>
        <v>6.5387620966353796E-2</v>
      </c>
      <c r="J18">
        <f t="shared" si="2"/>
        <v>0.51634108340879215</v>
      </c>
      <c r="K18">
        <f t="shared" si="3"/>
        <v>5.9644675605035877E-2</v>
      </c>
      <c r="L18">
        <f t="shared" si="4"/>
        <v>0.51490674994875474</v>
      </c>
      <c r="M18">
        <f t="shared" si="5"/>
        <v>-3.4098175599837272E-2</v>
      </c>
      <c r="N18">
        <f t="shared" si="5"/>
        <v>-0.73375186621550881</v>
      </c>
      <c r="O18">
        <f t="shared" si="5"/>
        <v>0.48056883834711078</v>
      </c>
      <c r="P18">
        <f t="shared" si="5"/>
        <v>-0.71989770001165643</v>
      </c>
      <c r="Q18">
        <f t="shared" si="6"/>
        <v>-0.3954200776333443</v>
      </c>
      <c r="R18">
        <f t="shared" si="7"/>
        <v>0.40241321110028178</v>
      </c>
      <c r="S18">
        <f t="shared" si="8"/>
        <v>-0.12254275036393375</v>
      </c>
      <c r="T18">
        <f t="shared" si="9"/>
        <v>0.46940259223595859</v>
      </c>
      <c r="U18">
        <f t="shared" si="10"/>
        <v>7.6994064123017153E-2</v>
      </c>
      <c r="V18">
        <f t="shared" si="11"/>
        <v>0.13551083048531978</v>
      </c>
      <c r="W18" s="23">
        <f t="shared" si="12"/>
        <v>0.21250489460833694</v>
      </c>
      <c r="X18">
        <f t="shared" si="13"/>
        <v>-8.1824032478653287E-4</v>
      </c>
      <c r="Y18">
        <f t="shared" si="14"/>
        <v>-1.6364806495730657E-3</v>
      </c>
      <c r="Z18">
        <f t="shared" si="15"/>
        <v>3.0095217707866548E-4</v>
      </c>
      <c r="AA18">
        <f t="shared" si="16"/>
        <v>6.0190435415733096E-4</v>
      </c>
      <c r="AB18">
        <f t="shared" si="17"/>
        <v>4.8725187559503835E-2</v>
      </c>
      <c r="AC18">
        <f t="shared" si="18"/>
        <v>4.8589834845747637E-2</v>
      </c>
      <c r="AD18">
        <f t="shared" si="19"/>
        <v>-6.6949801002472706E-2</v>
      </c>
      <c r="AE18">
        <f t="shared" si="20"/>
        <v>-6.6763822503363685E-2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0.3017141319303725</v>
      </c>
      <c r="F19">
        <f t="shared" si="0"/>
        <v>0.50342826386074502</v>
      </c>
      <c r="G19">
        <f t="shared" si="0"/>
        <v>-0.20148148801527221</v>
      </c>
      <c r="H19">
        <f t="shared" si="0"/>
        <v>0.69703702396945555</v>
      </c>
      <c r="I19">
        <f t="shared" si="1"/>
        <v>6.5428532982593129E-2</v>
      </c>
      <c r="J19">
        <f t="shared" si="2"/>
        <v>0.51635130048124311</v>
      </c>
      <c r="K19">
        <f t="shared" si="3"/>
        <v>5.962962799618194E-2</v>
      </c>
      <c r="L19">
        <f t="shared" si="4"/>
        <v>0.5149029913894454</v>
      </c>
      <c r="M19">
        <f t="shared" si="5"/>
        <v>-4.3843213111738041E-2</v>
      </c>
      <c r="N19">
        <f t="shared" si="5"/>
        <v>-0.74346983318465831</v>
      </c>
      <c r="O19">
        <f t="shared" si="5"/>
        <v>0.49395879854760533</v>
      </c>
      <c r="P19">
        <f t="shared" si="5"/>
        <v>-0.70654493551098374</v>
      </c>
      <c r="Q19">
        <f t="shared" si="6"/>
        <v>-0.40545334122211474</v>
      </c>
      <c r="R19">
        <f t="shared" si="7"/>
        <v>0.40000282405597493</v>
      </c>
      <c r="S19">
        <f t="shared" si="8"/>
        <v>-0.10874583283145994</v>
      </c>
      <c r="T19">
        <f t="shared" si="9"/>
        <v>0.47284030162290186</v>
      </c>
      <c r="U19">
        <f t="shared" si="10"/>
        <v>7.605110138581786E-2</v>
      </c>
      <c r="V19">
        <f t="shared" si="11"/>
        <v>0.13372707681274554</v>
      </c>
      <c r="W19" s="23">
        <f t="shared" si="12"/>
        <v>0.2097781781985634</v>
      </c>
      <c r="X19">
        <f t="shared" si="13"/>
        <v>-8.4633420188950708E-4</v>
      </c>
      <c r="Y19">
        <f t="shared" si="14"/>
        <v>-1.6926684037790142E-3</v>
      </c>
      <c r="Z19">
        <f t="shared" si="15"/>
        <v>2.6833975018260395E-4</v>
      </c>
      <c r="AA19">
        <f t="shared" si="16"/>
        <v>5.366795003652079E-4</v>
      </c>
      <c r="AB19">
        <f t="shared" si="17"/>
        <v>4.8330945433444045E-2</v>
      </c>
      <c r="AC19">
        <f t="shared" si="18"/>
        <v>4.8195382401800282E-2</v>
      </c>
      <c r="AD19">
        <f t="shared" si="19"/>
        <v>-6.6562041746261777E-2</v>
      </c>
      <c r="AE19">
        <f t="shared" si="20"/>
        <v>-6.6375342477488983E-2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0.30188339877075038</v>
      </c>
      <c r="F20">
        <f t="shared" si="0"/>
        <v>0.50376679754150078</v>
      </c>
      <c r="G20">
        <f t="shared" si="0"/>
        <v>-0.20153515596530874</v>
      </c>
      <c r="H20">
        <f t="shared" si="0"/>
        <v>0.69692968806938249</v>
      </c>
      <c r="I20">
        <f t="shared" si="1"/>
        <v>6.5470849692687599E-2</v>
      </c>
      <c r="J20">
        <f t="shared" si="2"/>
        <v>0.51636186833744446</v>
      </c>
      <c r="K20">
        <f t="shared" si="3"/>
        <v>5.9616211008672808E-2</v>
      </c>
      <c r="L20">
        <f t="shared" si="4"/>
        <v>0.51489964012179956</v>
      </c>
      <c r="M20">
        <f t="shared" si="5"/>
        <v>-5.3509402198426849E-2</v>
      </c>
      <c r="N20">
        <f t="shared" si="5"/>
        <v>-0.75310890966501842</v>
      </c>
      <c r="O20">
        <f t="shared" si="5"/>
        <v>0.50727120689685767</v>
      </c>
      <c r="P20">
        <f t="shared" si="5"/>
        <v>-0.69326986701548599</v>
      </c>
      <c r="Q20">
        <f t="shared" si="6"/>
        <v>-0.41540572145183829</v>
      </c>
      <c r="R20">
        <f t="shared" si="7"/>
        <v>0.39761664162801019</v>
      </c>
      <c r="S20">
        <f t="shared" si="8"/>
        <v>-9.5028896886509784E-2</v>
      </c>
      <c r="T20">
        <f t="shared" si="9"/>
        <v>0.47626063793191903</v>
      </c>
      <c r="U20">
        <f t="shared" si="10"/>
        <v>7.5123330433488636E-2</v>
      </c>
      <c r="V20">
        <f t="shared" si="11"/>
        <v>0.13196406606905942</v>
      </c>
      <c r="W20" s="23">
        <f t="shared" si="12"/>
        <v>0.20708739650254804</v>
      </c>
      <c r="X20">
        <f t="shared" si="13"/>
        <v>-8.7371711341917204E-4</v>
      </c>
      <c r="Y20">
        <f t="shared" si="14"/>
        <v>-1.7474342268383441E-3</v>
      </c>
      <c r="Z20">
        <f t="shared" si="15"/>
        <v>2.3624529885825203E-4</v>
      </c>
      <c r="AA20">
        <f t="shared" si="16"/>
        <v>4.7249059771650406E-4</v>
      </c>
      <c r="AB20">
        <f t="shared" si="17"/>
        <v>4.7939565798982217E-2</v>
      </c>
      <c r="AC20">
        <f t="shared" si="18"/>
        <v>4.7803811030755941E-2</v>
      </c>
      <c r="AD20">
        <f t="shared" si="19"/>
        <v>-6.6169356308297858E-2</v>
      </c>
      <c r="AE20">
        <f t="shared" si="20"/>
        <v>-6.5981978607236036E-2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0.30205814219343419</v>
      </c>
      <c r="F21">
        <f t="shared" si="0"/>
        <v>0.5041162843868684</v>
      </c>
      <c r="G21">
        <f t="shared" si="0"/>
        <v>-0.2015824050250804</v>
      </c>
      <c r="H21">
        <f t="shared" si="0"/>
        <v>0.69683518994983917</v>
      </c>
      <c r="I21">
        <f t="shared" si="1"/>
        <v>6.5514535548358552E-2</v>
      </c>
      <c r="J21">
        <f t="shared" si="2"/>
        <v>0.51637277809838988</v>
      </c>
      <c r="K21">
        <f t="shared" si="3"/>
        <v>5.9604398743729893E-2</v>
      </c>
      <c r="L21">
        <f t="shared" si="4"/>
        <v>0.5148966896773588</v>
      </c>
      <c r="M21">
        <f t="shared" si="5"/>
        <v>-6.3097315358223299E-2</v>
      </c>
      <c r="N21">
        <f t="shared" si="5"/>
        <v>-0.76266967187116963</v>
      </c>
      <c r="O21">
        <f t="shared" si="5"/>
        <v>0.52050507815851721</v>
      </c>
      <c r="P21">
        <f t="shared" si="5"/>
        <v>-0.68007347129403883</v>
      </c>
      <c r="Q21">
        <f t="shared" si="6"/>
        <v>-0.42527782538585868</v>
      </c>
      <c r="R21">
        <f t="shared" si="7"/>
        <v>0.39525450520154948</v>
      </c>
      <c r="S21">
        <f t="shared" si="8"/>
        <v>-8.1392925883657818E-2</v>
      </c>
      <c r="T21">
        <f t="shared" si="9"/>
        <v>0.4796629946865672</v>
      </c>
      <c r="U21">
        <f t="shared" si="10"/>
        <v>7.4210516889045355E-2</v>
      </c>
      <c r="V21">
        <f t="shared" si="11"/>
        <v>0.13022192949614139</v>
      </c>
      <c r="W21" s="23">
        <f t="shared" si="12"/>
        <v>0.20443244638518676</v>
      </c>
      <c r="X21">
        <f t="shared" si="13"/>
        <v>-9.0039367140926075E-4</v>
      </c>
      <c r="Y21">
        <f t="shared" si="14"/>
        <v>-1.8007873428185215E-3</v>
      </c>
      <c r="Z21">
        <f t="shared" si="15"/>
        <v>2.0467205600509383E-4</v>
      </c>
      <c r="AA21">
        <f t="shared" si="16"/>
        <v>4.0934411201018765E-4</v>
      </c>
      <c r="AB21">
        <f t="shared" si="17"/>
        <v>4.755109648712956E-2</v>
      </c>
      <c r="AC21">
        <f t="shared" si="18"/>
        <v>4.7415168285820292E-2</v>
      </c>
      <c r="AD21">
        <f t="shared" si="19"/>
        <v>-6.5772042354652824E-2</v>
      </c>
      <c r="AE21">
        <f t="shared" si="20"/>
        <v>-6.5584028279811774E-2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0.30223822092771602</v>
      </c>
      <c r="F22">
        <f t="shared" si="0"/>
        <v>0.50447644185543206</v>
      </c>
      <c r="G22">
        <f t="shared" si="0"/>
        <v>-0.20162333943628141</v>
      </c>
      <c r="H22">
        <f t="shared" si="0"/>
        <v>0.69675332112743715</v>
      </c>
      <c r="I22">
        <f t="shared" si="1"/>
        <v>6.5559555231929009E-2</v>
      </c>
      <c r="J22">
        <f t="shared" si="2"/>
        <v>0.51638402094266311</v>
      </c>
      <c r="K22">
        <f t="shared" si="3"/>
        <v>5.9594165140929654E-2</v>
      </c>
      <c r="L22">
        <f t="shared" si="4"/>
        <v>0.5148941335472218</v>
      </c>
      <c r="M22">
        <f t="shared" si="5"/>
        <v>-7.2607534655649217E-2</v>
      </c>
      <c r="N22">
        <f t="shared" si="5"/>
        <v>-0.7721527055283337</v>
      </c>
      <c r="O22">
        <f t="shared" si="5"/>
        <v>0.53365948662944773</v>
      </c>
      <c r="P22">
        <f t="shared" si="5"/>
        <v>-0.66695666563807643</v>
      </c>
      <c r="Q22">
        <f t="shared" si="6"/>
        <v>-0.43507026897537238</v>
      </c>
      <c r="R22">
        <f t="shared" si="7"/>
        <v>0.39291625032771743</v>
      </c>
      <c r="S22">
        <f t="shared" si="8"/>
        <v>-6.7838842947349876E-2</v>
      </c>
      <c r="T22">
        <f t="shared" si="9"/>
        <v>0.48304679047382165</v>
      </c>
      <c r="U22">
        <f t="shared" si="10"/>
        <v>7.3312427382519571E-2</v>
      </c>
      <c r="V22">
        <f t="shared" si="11"/>
        <v>0.12850077832444667</v>
      </c>
      <c r="W22" s="23">
        <f t="shared" si="12"/>
        <v>0.20181320570696626</v>
      </c>
      <c r="X22">
        <f t="shared" si="13"/>
        <v>-9.2636901882070662E-4</v>
      </c>
      <c r="Y22">
        <f t="shared" si="14"/>
        <v>-1.8527380376414132E-3</v>
      </c>
      <c r="Z22">
        <f t="shared" si="15"/>
        <v>1.7362271730689521E-4</v>
      </c>
      <c r="AA22">
        <f t="shared" si="16"/>
        <v>3.4724543461379042E-4</v>
      </c>
      <c r="AB22">
        <f t="shared" si="17"/>
        <v>4.7165581278982259E-2</v>
      </c>
      <c r="AC22">
        <f t="shared" si="18"/>
        <v>4.7029497662533525E-2</v>
      </c>
      <c r="AD22">
        <f t="shared" si="19"/>
        <v>-6.5370394928554593E-2</v>
      </c>
      <c r="AE22">
        <f t="shared" si="20"/>
        <v>-6.5181786212000437E-2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0.30242349473148017</v>
      </c>
      <c r="F23">
        <f t="shared" si="0"/>
        <v>0.50484698946296036</v>
      </c>
      <c r="G23">
        <f t="shared" si="0"/>
        <v>-0.20165806397974279</v>
      </c>
      <c r="H23">
        <f t="shared" si="0"/>
        <v>0.69668387204051441</v>
      </c>
      <c r="I23">
        <f t="shared" si="1"/>
        <v>6.5605873682870047E-2</v>
      </c>
      <c r="J23">
        <f t="shared" si="2"/>
        <v>0.51639558811307196</v>
      </c>
      <c r="K23">
        <f t="shared" si="3"/>
        <v>5.9585484005064304E-2</v>
      </c>
      <c r="L23">
        <f t="shared" si="4"/>
        <v>0.51489196518875691</v>
      </c>
      <c r="M23">
        <f t="shared" si="5"/>
        <v>-8.2040650911445662E-2</v>
      </c>
      <c r="N23">
        <f t="shared" si="5"/>
        <v>-0.78155860506084041</v>
      </c>
      <c r="O23">
        <f t="shared" si="5"/>
        <v>0.54673356561515862</v>
      </c>
      <c r="P23">
        <f t="shared" si="5"/>
        <v>-0.65392030839567639</v>
      </c>
      <c r="Q23">
        <f t="shared" si="6"/>
        <v>-0.44478367624655485</v>
      </c>
      <c r="R23">
        <f t="shared" si="7"/>
        <v>0.39060170713152631</v>
      </c>
      <c r="S23">
        <f t="shared" si="8"/>
        <v>-5.4367511509691102E-2</v>
      </c>
      <c r="T23">
        <f t="shared" si="9"/>
        <v>0.48641146906913163</v>
      </c>
      <c r="U23">
        <f t="shared" si="10"/>
        <v>7.2428829735716058E-2</v>
      </c>
      <c r="V23">
        <f t="shared" si="11"/>
        <v>0.12680070424255505</v>
      </c>
      <c r="W23" s="23">
        <f t="shared" si="12"/>
        <v>0.19922953397827109</v>
      </c>
      <c r="X23">
        <f t="shared" si="13"/>
        <v>-9.5164880434536357E-4</v>
      </c>
      <c r="Y23">
        <f t="shared" si="14"/>
        <v>-1.9032976086907271E-3</v>
      </c>
      <c r="Z23">
        <f t="shared" si="15"/>
        <v>1.4309944997961441E-4</v>
      </c>
      <c r="AA23">
        <f t="shared" si="16"/>
        <v>2.8619889995922882E-4</v>
      </c>
      <c r="AB23">
        <f t="shared" si="17"/>
        <v>4.6783060059156556E-2</v>
      </c>
      <c r="AC23">
        <f t="shared" si="18"/>
        <v>4.6646838752867716E-2</v>
      </c>
      <c r="AD23">
        <f t="shared" si="19"/>
        <v>-6.4964705976538528E-2</v>
      </c>
      <c r="AE23">
        <f t="shared" si="20"/>
        <v>-6.4775543978593031E-2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0.30261382449234925</v>
      </c>
      <c r="F24">
        <f t="shared" si="0"/>
        <v>0.50522764898469852</v>
      </c>
      <c r="G24">
        <f t="shared" si="0"/>
        <v>-0.2016866838697387</v>
      </c>
      <c r="H24">
        <f t="shared" si="0"/>
        <v>0.69662663226052257</v>
      </c>
      <c r="I24">
        <f t="shared" si="1"/>
        <v>6.5653456123087317E-2</v>
      </c>
      <c r="J24">
        <f t="shared" si="2"/>
        <v>0.51640747092296535</v>
      </c>
      <c r="K24">
        <f t="shared" si="3"/>
        <v>5.9578329032565325E-2</v>
      </c>
      <c r="L24">
        <f t="shared" si="4"/>
        <v>0.51489017803220438</v>
      </c>
      <c r="M24">
        <f t="shared" si="5"/>
        <v>-9.1397262923276976E-2</v>
      </c>
      <c r="N24">
        <f t="shared" si="5"/>
        <v>-0.79088797281141399</v>
      </c>
      <c r="O24">
        <f t="shared" si="5"/>
        <v>0.55972650681046632</v>
      </c>
      <c r="P24">
        <f t="shared" si="5"/>
        <v>-0.64096519959995779</v>
      </c>
      <c r="Q24">
        <f t="shared" si="6"/>
        <v>-0.45441867851988893</v>
      </c>
      <c r="R24">
        <f t="shared" si="7"/>
        <v>0.38831070070533918</v>
      </c>
      <c r="S24">
        <f t="shared" si="8"/>
        <v>-4.097973594393084E-2</v>
      </c>
      <c r="T24">
        <f t="shared" si="9"/>
        <v>0.48975649949951333</v>
      </c>
      <c r="U24">
        <f t="shared" si="10"/>
        <v>7.1559493134082358E-2</v>
      </c>
      <c r="V24">
        <f t="shared" si="11"/>
        <v>0.12512177989649018</v>
      </c>
      <c r="W24" s="23">
        <f t="shared" si="12"/>
        <v>0.19668127303057253</v>
      </c>
      <c r="X24">
        <f t="shared" si="13"/>
        <v>-9.7623915685129438E-4</v>
      </c>
      <c r="Y24">
        <f t="shared" si="14"/>
        <v>-1.9524783137025888E-3</v>
      </c>
      <c r="Z24">
        <f t="shared" si="15"/>
        <v>1.1310390272628705E-4</v>
      </c>
      <c r="AA24">
        <f t="shared" si="16"/>
        <v>2.262078054525741E-4</v>
      </c>
      <c r="AB24">
        <f t="shared" si="17"/>
        <v>4.6403568967097526E-2</v>
      </c>
      <c r="AC24">
        <f t="shared" si="18"/>
        <v>4.6267227397185931E-2</v>
      </c>
      <c r="AD24">
        <f t="shared" si="19"/>
        <v>-6.4555263902525833E-2</v>
      </c>
      <c r="AE24">
        <f t="shared" si="20"/>
        <v>-6.4365589568795845E-2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0.30280907232371951</v>
      </c>
      <c r="F25">
        <f t="shared" si="0"/>
        <v>0.50561814464743904</v>
      </c>
      <c r="G25">
        <f t="shared" si="0"/>
        <v>-0.20170930465028397</v>
      </c>
      <c r="H25">
        <f t="shared" si="0"/>
        <v>0.69658139069943203</v>
      </c>
      <c r="I25">
        <f t="shared" si="1"/>
        <v>6.5702268080929882E-2</v>
      </c>
      <c r="J25">
        <f t="shared" si="2"/>
        <v>0.51641966076223278</v>
      </c>
      <c r="K25">
        <f t="shared" si="3"/>
        <v>5.9572673837429015E-2</v>
      </c>
      <c r="L25">
        <f t="shared" si="4"/>
        <v>0.51488876548715656</v>
      </c>
      <c r="M25">
        <f t="shared" si="5"/>
        <v>-0.10067797671669648</v>
      </c>
      <c r="N25">
        <f t="shared" si="5"/>
        <v>-0.80014141829085117</v>
      </c>
      <c r="O25">
        <f t="shared" si="5"/>
        <v>0.57263755959097151</v>
      </c>
      <c r="P25">
        <f t="shared" si="5"/>
        <v>-0.62809208168619857</v>
      </c>
      <c r="Q25">
        <f t="shared" si="6"/>
        <v>-0.46397591366118329</v>
      </c>
      <c r="R25">
        <f t="shared" si="7"/>
        <v>0.3860430514879592</v>
      </c>
      <c r="S25">
        <f t="shared" si="8"/>
        <v>-2.76762622879827E-2</v>
      </c>
      <c r="T25">
        <f t="shared" si="9"/>
        <v>0.49308137604706664</v>
      </c>
      <c r="U25">
        <f t="shared" si="10"/>
        <v>7.0704188286187963E-2</v>
      </c>
      <c r="V25">
        <f t="shared" si="11"/>
        <v>0.12346405941563839</v>
      </c>
      <c r="W25" s="23">
        <f t="shared" si="12"/>
        <v>0.19416824770182634</v>
      </c>
      <c r="X25">
        <f t="shared" si="13"/>
        <v>-1.0001466595760302E-3</v>
      </c>
      <c r="Y25">
        <f t="shared" si="14"/>
        <v>-2.0002933191520605E-3</v>
      </c>
      <c r="Z25">
        <f t="shared" si="15"/>
        <v>8.363721681175865E-5</v>
      </c>
      <c r="AA25">
        <f t="shared" si="16"/>
        <v>1.672744336235173E-4</v>
      </c>
      <c r="AB25">
        <f t="shared" si="17"/>
        <v>4.6027140546011362E-2</v>
      </c>
      <c r="AC25">
        <f t="shared" si="18"/>
        <v>4.58906958338113E-2</v>
      </c>
      <c r="AD25">
        <f t="shared" si="19"/>
        <v>-6.4142353150337103E-2</v>
      </c>
      <c r="AE25">
        <f t="shared" si="20"/>
        <v>-6.3952206971113049E-2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0.30300910165563472</v>
      </c>
      <c r="F26">
        <f t="shared" si="0"/>
        <v>0.50601820331126945</v>
      </c>
      <c r="G26">
        <f t="shared" si="0"/>
        <v>-0.20172603209364631</v>
      </c>
      <c r="H26">
        <f t="shared" si="0"/>
        <v>0.69654793581270735</v>
      </c>
      <c r="I26">
        <f t="shared" si="1"/>
        <v>6.5752275413908684E-2</v>
      </c>
      <c r="J26">
        <f t="shared" si="2"/>
        <v>0.51643214910298074</v>
      </c>
      <c r="K26">
        <f t="shared" si="3"/>
        <v>5.9568491976588415E-2</v>
      </c>
      <c r="L26">
        <f t="shared" si="4"/>
        <v>0.51488772094889679</v>
      </c>
      <c r="M26">
        <f t="shared" si="5"/>
        <v>-0.10988340482589876</v>
      </c>
      <c r="N26">
        <f t="shared" si="5"/>
        <v>-0.80931955745761341</v>
      </c>
      <c r="O26">
        <f t="shared" si="5"/>
        <v>0.58546603022103894</v>
      </c>
      <c r="P26">
        <f t="shared" si="5"/>
        <v>-0.61530164029197598</v>
      </c>
      <c r="Q26">
        <f t="shared" si="6"/>
        <v>-0.47345602536371201</v>
      </c>
      <c r="R26">
        <f t="shared" si="7"/>
        <v>0.38379857562946551</v>
      </c>
      <c r="S26">
        <f t="shared" si="8"/>
        <v>-1.4457779052211628E-2</v>
      </c>
      <c r="T26">
        <f t="shared" si="9"/>
        <v>0.49638561819545618</v>
      </c>
      <c r="U26">
        <f t="shared" si="10"/>
        <v>6.9862687571308618E-2</v>
      </c>
      <c r="V26">
        <f t="shared" si="11"/>
        <v>0.12182757896214097</v>
      </c>
      <c r="W26" s="23">
        <f t="shared" si="12"/>
        <v>0.19169026653344959</v>
      </c>
      <c r="X26">
        <f t="shared" si="13"/>
        <v>-1.0233783241709303E-3</v>
      </c>
      <c r="Y26">
        <f t="shared" si="14"/>
        <v>-2.0467566483418605E-3</v>
      </c>
      <c r="Z26">
        <f t="shared" si="15"/>
        <v>5.4700038167563953E-5</v>
      </c>
      <c r="AA26">
        <f t="shared" si="16"/>
        <v>1.0940007633512791E-4</v>
      </c>
      <c r="AB26">
        <f t="shared" si="17"/>
        <v>4.5653803889198527E-2</v>
      </c>
      <c r="AC26">
        <f t="shared" si="18"/>
        <v>4.551727284598215E-2</v>
      </c>
      <c r="AD26">
        <f t="shared" si="19"/>
        <v>-6.3726253814966799E-2</v>
      </c>
      <c r="AE26">
        <f t="shared" si="20"/>
        <v>-6.3535675787016591E-2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0.30321377732046889</v>
      </c>
      <c r="F27">
        <f t="shared" si="0"/>
        <v>0.5064275546409378</v>
      </c>
      <c r="G27">
        <f t="shared" si="0"/>
        <v>-0.20173697210127983</v>
      </c>
      <c r="H27">
        <f t="shared" si="0"/>
        <v>0.69652605579744031</v>
      </c>
      <c r="I27">
        <f t="shared" si="1"/>
        <v>6.5803444330117228E-2</v>
      </c>
      <c r="J27">
        <f t="shared" si="2"/>
        <v>0.51644492750488413</v>
      </c>
      <c r="K27">
        <f t="shared" si="3"/>
        <v>5.9565756974680042E-2</v>
      </c>
      <c r="L27">
        <f t="shared" si="4"/>
        <v>0.51488703780458933</v>
      </c>
      <c r="M27">
        <f t="shared" si="5"/>
        <v>-0.11901416560373847</v>
      </c>
      <c r="N27">
        <f t="shared" si="5"/>
        <v>-0.81842301202680989</v>
      </c>
      <c r="O27">
        <f t="shared" si="5"/>
        <v>0.59821128098403231</v>
      </c>
      <c r="P27">
        <f t="shared" si="5"/>
        <v>-0.60259450513457269</v>
      </c>
      <c r="Q27">
        <f t="shared" si="6"/>
        <v>-0.48285966246087098</v>
      </c>
      <c r="R27">
        <f t="shared" si="7"/>
        <v>0.38157708534195439</v>
      </c>
      <c r="S27">
        <f t="shared" si="8"/>
        <v>-1.3249181056600445E-3</v>
      </c>
      <c r="T27">
        <f t="shared" si="9"/>
        <v>0.49966877052203851</v>
      </c>
      <c r="U27">
        <f t="shared" si="10"/>
        <v>6.9034765175611024E-2</v>
      </c>
      <c r="V27">
        <f t="shared" si="11"/>
        <v>0.12021235730068466</v>
      </c>
      <c r="W27" s="23">
        <f t="shared" si="12"/>
        <v>0.18924712247629569</v>
      </c>
      <c r="X27">
        <f t="shared" si="13"/>
        <v>-1.0459415646959494E-3</v>
      </c>
      <c r="Y27">
        <f t="shared" si="14"/>
        <v>-2.0918831293918988E-3</v>
      </c>
      <c r="Z27">
        <f t="shared" si="15"/>
        <v>2.6292530435504759E-5</v>
      </c>
      <c r="AA27">
        <f t="shared" si="16"/>
        <v>5.2585060871009519E-5</v>
      </c>
      <c r="AB27">
        <f t="shared" si="17"/>
        <v>4.5283584783594344E-2</v>
      </c>
      <c r="AC27">
        <f t="shared" si="18"/>
        <v>4.5146983905999083E-2</v>
      </c>
      <c r="AD27">
        <f t="shared" si="19"/>
        <v>-6.3307241282768323E-2</v>
      </c>
      <c r="AE27">
        <f t="shared" si="20"/>
        <v>-6.3116270873541935E-2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0.30342296563340809</v>
      </c>
      <c r="F28">
        <f t="shared" si="0"/>
        <v>0.50684593126681621</v>
      </c>
      <c r="G28">
        <f t="shared" si="0"/>
        <v>-0.20174223060736693</v>
      </c>
      <c r="H28">
        <f t="shared" si="0"/>
        <v>0.69651553878526606</v>
      </c>
      <c r="I28">
        <f t="shared" si="1"/>
        <v>6.5855741408352028E-2</v>
      </c>
      <c r="J28">
        <f t="shared" si="2"/>
        <v>0.51645798762021389</v>
      </c>
      <c r="K28">
        <f t="shared" si="3"/>
        <v>5.9564442348158254E-2</v>
      </c>
      <c r="L28">
        <f t="shared" si="4"/>
        <v>0.51488670943930503</v>
      </c>
      <c r="M28">
        <f t="shared" si="5"/>
        <v>-0.12807088256045734</v>
      </c>
      <c r="N28">
        <f t="shared" si="5"/>
        <v>-0.82745240880800974</v>
      </c>
      <c r="O28">
        <f t="shared" si="5"/>
        <v>0.610872729240586</v>
      </c>
      <c r="P28">
        <f t="shared" si="5"/>
        <v>-0.58997125095986425</v>
      </c>
      <c r="Q28">
        <f t="shared" si="6"/>
        <v>-0.4921874782687013</v>
      </c>
      <c r="R28">
        <f t="shared" si="7"/>
        <v>0.37937838923637324</v>
      </c>
      <c r="S28">
        <f t="shared" si="8"/>
        <v>1.1721744365145892E-2</v>
      </c>
      <c r="T28">
        <f t="shared" si="9"/>
        <v>0.50293040253842736</v>
      </c>
      <c r="U28">
        <f t="shared" si="10"/>
        <v>6.8220197217428821E-2</v>
      </c>
      <c r="V28">
        <f t="shared" si="11"/>
        <v>0.1186183963856892</v>
      </c>
      <c r="W28" s="23">
        <f t="shared" si="12"/>
        <v>0.18683859360311802</v>
      </c>
      <c r="X28">
        <f t="shared" si="13"/>
        <v>-1.0678441716597731E-3</v>
      </c>
      <c r="Y28">
        <f t="shared" si="14"/>
        <v>-2.1356883433195461E-3</v>
      </c>
      <c r="Z28">
        <f t="shared" si="15"/>
        <v>-1.5856111424264844E-6</v>
      </c>
      <c r="AA28">
        <f t="shared" si="16"/>
        <v>-3.1712222848529687E-6</v>
      </c>
      <c r="AB28">
        <f t="shared" si="17"/>
        <v>4.4916505850348884E-2</v>
      </c>
      <c r="AC28">
        <f t="shared" si="18"/>
        <v>4.4779851316394385E-2</v>
      </c>
      <c r="AD28">
        <f t="shared" si="19"/>
        <v>-6.2885585900536015E-2</v>
      </c>
      <c r="AE28">
        <f t="shared" si="20"/>
        <v>-6.269426201478398E-2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0.30363653446774003</v>
      </c>
      <c r="F29">
        <f t="shared" si="0"/>
        <v>0.50727306893548008</v>
      </c>
      <c r="G29">
        <f t="shared" si="0"/>
        <v>-0.20174191348513845</v>
      </c>
      <c r="H29">
        <f t="shared" si="0"/>
        <v>0.69651617302972302</v>
      </c>
      <c r="I29">
        <f t="shared" si="1"/>
        <v>6.5909133616935012E-2</v>
      </c>
      <c r="J29">
        <f t="shared" si="2"/>
        <v>0.51647132119854033</v>
      </c>
      <c r="K29">
        <f t="shared" si="3"/>
        <v>5.9564521628715374E-2</v>
      </c>
      <c r="L29">
        <f t="shared" si="4"/>
        <v>0.51488672924187462</v>
      </c>
      <c r="M29">
        <f t="shared" si="5"/>
        <v>-0.13705418373052713</v>
      </c>
      <c r="N29">
        <f t="shared" si="5"/>
        <v>-0.83640837907128862</v>
      </c>
      <c r="O29">
        <f t="shared" si="5"/>
        <v>0.62344984642069323</v>
      </c>
      <c r="P29">
        <f t="shared" si="5"/>
        <v>-0.57743239855690742</v>
      </c>
      <c r="Q29">
        <f t="shared" si="6"/>
        <v>-0.50144012995760667</v>
      </c>
      <c r="R29">
        <f t="shared" si="7"/>
        <v>0.37720229264565913</v>
      </c>
      <c r="S29">
        <f t="shared" si="8"/>
        <v>2.468168683066585E-2</v>
      </c>
      <c r="T29">
        <f t="shared" si="9"/>
        <v>0.50617010848237687</v>
      </c>
      <c r="U29">
        <f t="shared" si="10"/>
        <v>6.7418761862114138E-2</v>
      </c>
      <c r="V29">
        <f t="shared" si="11"/>
        <v>0.11704568196297747</v>
      </c>
      <c r="W29" s="23">
        <f t="shared" si="12"/>
        <v>0.18446444382509161</v>
      </c>
      <c r="X29">
        <f t="shared" si="13"/>
        <v>-1.089094286195506E-3</v>
      </c>
      <c r="Y29">
        <f t="shared" si="14"/>
        <v>-2.1781885723910119E-3</v>
      </c>
      <c r="Z29">
        <f t="shared" si="15"/>
        <v>-2.8935145080252072E-5</v>
      </c>
      <c r="AA29">
        <f t="shared" si="16"/>
        <v>-5.7870290160504144E-5</v>
      </c>
      <c r="AB29">
        <f t="shared" si="17"/>
        <v>4.4552586682302241E-2</v>
      </c>
      <c r="AC29">
        <f t="shared" si="18"/>
        <v>4.4415894347979407E-2</v>
      </c>
      <c r="AD29">
        <f t="shared" si="19"/>
        <v>-6.2461552673315754E-2</v>
      </c>
      <c r="AE29">
        <f t="shared" si="20"/>
        <v>-6.2269913622114807E-2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0.30385435332497912</v>
      </c>
      <c r="F30">
        <f t="shared" si="0"/>
        <v>0.50770870664995826</v>
      </c>
      <c r="G30">
        <f t="shared" si="0"/>
        <v>-0.20173612645612241</v>
      </c>
      <c r="H30">
        <f t="shared" si="0"/>
        <v>0.69652774708775511</v>
      </c>
      <c r="I30">
        <f t="shared" si="1"/>
        <v>6.5963588331244785E-2</v>
      </c>
      <c r="J30">
        <f t="shared" si="2"/>
        <v>0.51648492009111224</v>
      </c>
      <c r="K30">
        <f t="shared" si="3"/>
        <v>5.9565968385969392E-2</v>
      </c>
      <c r="L30">
        <f t="shared" si="4"/>
        <v>0.51488709061055771</v>
      </c>
      <c r="M30">
        <f t="shared" si="5"/>
        <v>-0.14596470106698758</v>
      </c>
      <c r="N30">
        <f t="shared" si="5"/>
        <v>-0.84529155794088451</v>
      </c>
      <c r="O30">
        <f t="shared" si="5"/>
        <v>0.63594215695535639</v>
      </c>
      <c r="P30">
        <f t="shared" si="5"/>
        <v>-0.56497841583248443</v>
      </c>
      <c r="Q30">
        <f t="shared" si="6"/>
        <v>-0.51061827795255388</v>
      </c>
      <c r="R30">
        <f t="shared" si="7"/>
        <v>0.37504859793442241</v>
      </c>
      <c r="S30">
        <f t="shared" si="8"/>
        <v>3.7554441331907051E-2</v>
      </c>
      <c r="T30">
        <f t="shared" si="9"/>
        <v>0.50938750706392943</v>
      </c>
      <c r="U30">
        <f t="shared" si="10"/>
        <v>6.6630239426943794E-2</v>
      </c>
      <c r="V30">
        <f t="shared" si="11"/>
        <v>0.11549418418311223</v>
      </c>
      <c r="W30" s="23">
        <f t="shared" si="12"/>
        <v>0.18212442361005604</v>
      </c>
      <c r="X30">
        <f t="shared" si="13"/>
        <v>-1.1097003744569892E-3</v>
      </c>
      <c r="Y30">
        <f t="shared" si="14"/>
        <v>-2.2194007489139784E-3</v>
      </c>
      <c r="Z30">
        <f t="shared" si="15"/>
        <v>-5.5757268342274625E-5</v>
      </c>
      <c r="AA30">
        <f t="shared" si="16"/>
        <v>-1.1151453668454925E-4</v>
      </c>
      <c r="AB30">
        <f t="shared" si="17"/>
        <v>4.4191843978234203E-2</v>
      </c>
      <c r="AC30">
        <f t="shared" si="18"/>
        <v>4.405512937464804E-2</v>
      </c>
      <c r="AD30">
        <f t="shared" si="19"/>
        <v>-6.203540099063299E-2</v>
      </c>
      <c r="AE30">
        <f t="shared" si="20"/>
        <v>-6.184348446280219E-2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0.30407629339987052</v>
      </c>
      <c r="F31">
        <f t="shared" si="0"/>
        <v>0.50815258679974107</v>
      </c>
      <c r="G31">
        <f t="shared" si="0"/>
        <v>-0.20172497500245395</v>
      </c>
      <c r="H31">
        <f t="shared" si="0"/>
        <v>0.69655004999509207</v>
      </c>
      <c r="I31">
        <f t="shared" si="1"/>
        <v>6.6019073349967636E-2</v>
      </c>
      <c r="J31">
        <f t="shared" si="2"/>
        <v>0.51649877625491802</v>
      </c>
      <c r="K31">
        <f t="shared" si="3"/>
        <v>5.9568756249386505E-2</v>
      </c>
      <c r="L31">
        <f t="shared" si="4"/>
        <v>0.51488778695852155</v>
      </c>
      <c r="M31">
        <f t="shared" si="5"/>
        <v>-0.15480306986263442</v>
      </c>
      <c r="N31">
        <f t="shared" si="5"/>
        <v>-0.85410258381581416</v>
      </c>
      <c r="O31">
        <f t="shared" si="5"/>
        <v>0.64834923715348303</v>
      </c>
      <c r="P31">
        <f t="shared" si="5"/>
        <v>-0.55260971893992394</v>
      </c>
      <c r="Q31">
        <f t="shared" si="6"/>
        <v>-0.51972258536103499</v>
      </c>
      <c r="R31">
        <f t="shared" si="7"/>
        <v>0.37291710479543172</v>
      </c>
      <c r="S31">
        <f t="shared" si="8"/>
        <v>5.0339592338835559E-2</v>
      </c>
      <c r="T31">
        <f t="shared" si="9"/>
        <v>0.51258224116881945</v>
      </c>
      <c r="U31">
        <f t="shared" si="10"/>
        <v>6.5854412476549176E-2</v>
      </c>
      <c r="V31">
        <f t="shared" si="11"/>
        <v>0.11396385822369363</v>
      </c>
      <c r="W31" s="23">
        <f t="shared" si="12"/>
        <v>0.17981827070024281</v>
      </c>
      <c r="X31">
        <f t="shared" si="13"/>
        <v>-1.1296712023153774E-3</v>
      </c>
      <c r="Y31">
        <f t="shared" si="14"/>
        <v>-2.2593424046307548E-3</v>
      </c>
      <c r="Z31">
        <f t="shared" si="15"/>
        <v>-8.205360046606593E-5</v>
      </c>
      <c r="AA31">
        <f t="shared" si="16"/>
        <v>-1.6410720093213186E-4</v>
      </c>
      <c r="AB31">
        <f t="shared" si="17"/>
        <v>4.3834291673788515E-2</v>
      </c>
      <c r="AC31">
        <f t="shared" si="18"/>
        <v>4.3697570004835831E-2</v>
      </c>
      <c r="AD31">
        <f t="shared" si="19"/>
        <v>-6.1607384380696864E-2</v>
      </c>
      <c r="AE31">
        <f t="shared" si="20"/>
        <v>-6.1415227416577942E-2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0.3043022276403336</v>
      </c>
      <c r="F32">
        <f t="shared" si="0"/>
        <v>0.50860445528066722</v>
      </c>
      <c r="G32">
        <f t="shared" si="0"/>
        <v>-0.20170856428236075</v>
      </c>
      <c r="H32">
        <f t="shared" si="0"/>
        <v>0.69658287143527853</v>
      </c>
      <c r="I32">
        <f t="shared" si="1"/>
        <v>6.6075556910083405E-2</v>
      </c>
      <c r="J32">
        <f t="shared" si="2"/>
        <v>0.51651288175642984</v>
      </c>
      <c r="K32">
        <f t="shared" si="3"/>
        <v>5.9572858929409819E-2</v>
      </c>
      <c r="L32">
        <f t="shared" si="4"/>
        <v>0.51488881171912126</v>
      </c>
      <c r="M32">
        <f t="shared" si="5"/>
        <v>-0.16356992819739213</v>
      </c>
      <c r="N32">
        <f t="shared" si="5"/>
        <v>-0.86284209781678134</v>
      </c>
      <c r="O32">
        <f t="shared" si="5"/>
        <v>0.66067071402962241</v>
      </c>
      <c r="P32">
        <f t="shared" si="5"/>
        <v>-0.54032667345660834</v>
      </c>
      <c r="Q32">
        <f t="shared" si="6"/>
        <v>-0.52875371742804367</v>
      </c>
      <c r="R32">
        <f t="shared" si="7"/>
        <v>0.37080761053317729</v>
      </c>
      <c r="S32">
        <f t="shared" si="8"/>
        <v>6.3036775559299707E-2</v>
      </c>
      <c r="T32">
        <f t="shared" si="9"/>
        <v>0.5157539775221458</v>
      </c>
      <c r="U32">
        <f t="shared" si="10"/>
        <v>6.5091065909330476E-2</v>
      </c>
      <c r="V32">
        <f t="shared" si="11"/>
        <v>0.11245464491803268</v>
      </c>
      <c r="W32" s="23">
        <f t="shared" si="12"/>
        <v>0.17754571082736315</v>
      </c>
      <c r="X32">
        <f t="shared" si="13"/>
        <v>-1.1490158104299978E-3</v>
      </c>
      <c r="Y32">
        <f t="shared" si="14"/>
        <v>-2.2980316208599957E-3</v>
      </c>
      <c r="Z32">
        <f t="shared" si="15"/>
        <v>-1.078261672030392E-4</v>
      </c>
      <c r="AA32">
        <f t="shared" si="16"/>
        <v>-2.1565233440607839E-4</v>
      </c>
      <c r="AB32">
        <f t="shared" si="17"/>
        <v>4.3479941068990995E-2</v>
      </c>
      <c r="AC32">
        <f t="shared" si="18"/>
        <v>4.3343227209553525E-2</v>
      </c>
      <c r="AD32">
        <f t="shared" si="19"/>
        <v>-6.1177750292019016E-2</v>
      </c>
      <c r="AE32">
        <f t="shared" si="20"/>
        <v>-6.0985389259586784E-2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0.30453203080241958</v>
      </c>
      <c r="F33">
        <f t="shared" si="0"/>
        <v>0.50906406160483919</v>
      </c>
      <c r="G33">
        <f t="shared" si="0"/>
        <v>-0.20168699904892015</v>
      </c>
      <c r="H33">
        <f t="shared" si="0"/>
        <v>0.69662600190215973</v>
      </c>
      <c r="I33">
        <f t="shared" si="1"/>
        <v>6.6133007700604901E-2</v>
      </c>
      <c r="J33">
        <f t="shared" si="2"/>
        <v>0.5165272287750361</v>
      </c>
      <c r="K33">
        <f t="shared" si="3"/>
        <v>5.9578250237769963E-2</v>
      </c>
      <c r="L33">
        <f t="shared" si="4"/>
        <v>0.51489015835097574</v>
      </c>
      <c r="M33">
        <f t="shared" si="5"/>
        <v>-0.17226591641119032</v>
      </c>
      <c r="N33">
        <f t="shared" si="5"/>
        <v>-0.87151074325869204</v>
      </c>
      <c r="O33">
        <f t="shared" si="5"/>
        <v>0.67290626408802623</v>
      </c>
      <c r="P33">
        <f t="shared" si="5"/>
        <v>-0.52812959560469097</v>
      </c>
      <c r="Q33">
        <f t="shared" si="6"/>
        <v>-0.53771234101730869</v>
      </c>
      <c r="R33">
        <f t="shared" si="7"/>
        <v>0.36871991033480395</v>
      </c>
      <c r="S33">
        <f t="shared" si="8"/>
        <v>7.5645676704014675E-2</v>
      </c>
      <c r="T33">
        <f t="shared" si="9"/>
        <v>0.51890240631533391</v>
      </c>
      <c r="U33">
        <f t="shared" si="10"/>
        <v>6.4339987035304885E-2</v>
      </c>
      <c r="V33">
        <f t="shared" si="11"/>
        <v>0.11096647138774136</v>
      </c>
      <c r="W33" s="23">
        <f t="shared" si="12"/>
        <v>0.17530645842304626</v>
      </c>
      <c r="X33">
        <f t="shared" si="13"/>
        <v>-1.1677434897616958E-3</v>
      </c>
      <c r="Y33">
        <f t="shared" si="14"/>
        <v>-2.3354869795233915E-3</v>
      </c>
      <c r="Z33">
        <f t="shared" si="15"/>
        <v>-1.3307738376309875E-4</v>
      </c>
      <c r="AA33">
        <f t="shared" si="16"/>
        <v>-2.6615476752619749E-4</v>
      </c>
      <c r="AB33">
        <f t="shared" si="17"/>
        <v>4.3128800952299248E-2</v>
      </c>
      <c r="AC33">
        <f t="shared" si="18"/>
        <v>4.2992109446932457E-2</v>
      </c>
      <c r="AD33">
        <f t="shared" si="19"/>
        <v>-6.0746739901779166E-2</v>
      </c>
      <c r="AE33">
        <f t="shared" si="20"/>
        <v>-6.055421047503988E-2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0.30476557950037192</v>
      </c>
      <c r="F34">
        <f t="shared" si="0"/>
        <v>0.50953115900074386</v>
      </c>
      <c r="G34">
        <f t="shared" si="0"/>
        <v>-0.20166038357216753</v>
      </c>
      <c r="H34">
        <f t="shared" si="0"/>
        <v>0.69667923285566502</v>
      </c>
      <c r="I34">
        <f t="shared" si="1"/>
        <v>6.6191394875092985E-2</v>
      </c>
      <c r="J34">
        <f t="shared" si="2"/>
        <v>0.51654180960616847</v>
      </c>
      <c r="K34">
        <f t="shared" si="3"/>
        <v>5.9584904106958131E-2</v>
      </c>
      <c r="L34">
        <f t="shared" si="4"/>
        <v>0.51489182034283343</v>
      </c>
      <c r="M34">
        <f t="shared" si="5"/>
        <v>-0.18089167660165018</v>
      </c>
      <c r="N34">
        <f t="shared" si="5"/>
        <v>-0.88010916514807858</v>
      </c>
      <c r="O34">
        <f t="shared" si="5"/>
        <v>0.68505561206838206</v>
      </c>
      <c r="P34">
        <f t="shared" si="5"/>
        <v>-0.51601875350968296</v>
      </c>
      <c r="Q34">
        <f t="shared" si="6"/>
        <v>-0.5465991241180157</v>
      </c>
      <c r="R34">
        <f t="shared" si="7"/>
        <v>0.36665379752871752</v>
      </c>
      <c r="S34">
        <f t="shared" si="8"/>
        <v>8.8166030213022883E-2</v>
      </c>
      <c r="T34">
        <f t="shared" si="9"/>
        <v>0.522027240799391</v>
      </c>
      <c r="U34">
        <f t="shared" si="10"/>
        <v>6.3600965645827706E-2</v>
      </c>
      <c r="V34">
        <f t="shared" si="11"/>
        <v>0.10949925167691558</v>
      </c>
      <c r="W34" s="23">
        <f t="shared" si="12"/>
        <v>0.17310021732274328</v>
      </c>
      <c r="X34">
        <f t="shared" si="13"/>
        <v>-1.1858637575909981E-3</v>
      </c>
      <c r="Y34">
        <f t="shared" si="14"/>
        <v>-2.3717275151819961E-3</v>
      </c>
      <c r="Z34">
        <f t="shared" si="15"/>
        <v>-1.5781003774703717E-4</v>
      </c>
      <c r="AA34">
        <f t="shared" si="16"/>
        <v>-3.1562007549407433E-4</v>
      </c>
      <c r="AB34">
        <f t="shared" si="17"/>
        <v>4.2780877721138165E-2</v>
      </c>
      <c r="AC34">
        <f t="shared" si="18"/>
        <v>4.2644222783235375E-2</v>
      </c>
      <c r="AD34">
        <f t="shared" si="19"/>
        <v>-6.03145879501744E-2</v>
      </c>
      <c r="AE34">
        <f t="shared" si="20"/>
        <v>-6.0121925089802762E-2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0.30500275225189011</v>
      </c>
      <c r="F35">
        <f t="shared" si="0"/>
        <v>0.51000550450378024</v>
      </c>
      <c r="G35">
        <f t="shared" si="0"/>
        <v>-0.20162882156461812</v>
      </c>
      <c r="H35">
        <f t="shared" si="0"/>
        <v>0.6967423568707638</v>
      </c>
      <c r="I35">
        <f t="shared" si="1"/>
        <v>6.6250688062972532E-2</v>
      </c>
      <c r="J35">
        <f t="shared" si="2"/>
        <v>0.51655661666412911</v>
      </c>
      <c r="K35">
        <f t="shared" si="3"/>
        <v>5.9592794608845479E-2</v>
      </c>
      <c r="L35">
        <f t="shared" si="4"/>
        <v>0.5148937912182262</v>
      </c>
      <c r="M35">
        <f t="shared" si="5"/>
        <v>-0.18944785214587781</v>
      </c>
      <c r="N35">
        <f t="shared" si="5"/>
        <v>-0.88863800970472562</v>
      </c>
      <c r="O35">
        <f t="shared" si="5"/>
        <v>0.69711852965841692</v>
      </c>
      <c r="P35">
        <f t="shared" si="5"/>
        <v>-0.50399436849172241</v>
      </c>
      <c r="Q35">
        <f t="shared" si="6"/>
        <v>-0.55541473537624586</v>
      </c>
      <c r="R35">
        <f t="shared" si="7"/>
        <v>0.36460906383117936</v>
      </c>
      <c r="S35">
        <f t="shared" si="8"/>
        <v>0.1005976179488855</v>
      </c>
      <c r="T35">
        <f t="shared" si="9"/>
        <v>0.52512821684743372</v>
      </c>
      <c r="U35">
        <f t="shared" si="10"/>
        <v>6.2873794075612721E-2</v>
      </c>
      <c r="V35">
        <f t="shared" si="11"/>
        <v>0.1080528873857233</v>
      </c>
      <c r="W35" s="23">
        <f t="shared" si="12"/>
        <v>0.17092668146133602</v>
      </c>
      <c r="X35">
        <f t="shared" si="13"/>
        <v>-1.2033863340974883E-3</v>
      </c>
      <c r="Y35">
        <f t="shared" si="14"/>
        <v>-2.4067726681949765E-3</v>
      </c>
      <c r="Z35">
        <f t="shared" si="15"/>
        <v>-1.8202727184711499E-4</v>
      </c>
      <c r="AA35">
        <f t="shared" si="16"/>
        <v>-3.6405454369422999E-4</v>
      </c>
      <c r="AB35">
        <f t="shared" si="17"/>
        <v>4.243617549889054E-2</v>
      </c>
      <c r="AC35">
        <f t="shared" si="18"/>
        <v>4.2299571010302142E-2</v>
      </c>
      <c r="AD35">
        <f t="shared" si="19"/>
        <v>-5.9881522599905458E-2</v>
      </c>
      <c r="AE35">
        <f t="shared" si="20"/>
        <v>-5.9688760536065172E-2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0.30524342951870959</v>
      </c>
      <c r="F36">
        <f t="shared" si="0"/>
        <v>0.51048685903741919</v>
      </c>
      <c r="G36">
        <f t="shared" si="0"/>
        <v>-0.2015924161102487</v>
      </c>
      <c r="H36">
        <f t="shared" si="0"/>
        <v>0.6968151677795027</v>
      </c>
      <c r="I36">
        <f t="shared" si="1"/>
        <v>6.6310857379677401E-2</v>
      </c>
      <c r="J36">
        <f t="shared" si="2"/>
        <v>0.5165716424846255</v>
      </c>
      <c r="K36">
        <f t="shared" si="3"/>
        <v>5.9601895972437841E-2</v>
      </c>
      <c r="L36">
        <f t="shared" si="4"/>
        <v>0.51489606453990588</v>
      </c>
      <c r="M36">
        <f t="shared" si="5"/>
        <v>-0.19793508724565592</v>
      </c>
      <c r="N36">
        <f t="shared" si="5"/>
        <v>-0.897097923906786</v>
      </c>
      <c r="O36">
        <f t="shared" si="5"/>
        <v>0.70909483417839803</v>
      </c>
      <c r="P36">
        <f t="shared" si="5"/>
        <v>-0.49205661638450937</v>
      </c>
      <c r="Q36">
        <f t="shared" si="6"/>
        <v>-0.56415984365035021</v>
      </c>
      <c r="R36">
        <f t="shared" si="7"/>
        <v>0.36258549958121233</v>
      </c>
      <c r="S36">
        <f t="shared" si="8"/>
        <v>0.1129402678616922</v>
      </c>
      <c r="T36">
        <f t="shared" si="9"/>
        <v>0.52820509248941672</v>
      </c>
      <c r="U36">
        <f t="shared" si="10"/>
        <v>6.2158267257466537E-2</v>
      </c>
      <c r="V36">
        <f t="shared" si="11"/>
        <v>0.10662726830135408</v>
      </c>
      <c r="W36" s="23">
        <f t="shared" si="12"/>
        <v>0.16878553555882062</v>
      </c>
      <c r="X36">
        <f t="shared" si="13"/>
        <v>-1.2203211195508964E-3</v>
      </c>
      <c r="Y36">
        <f t="shared" si="14"/>
        <v>-2.4406422391017929E-3</v>
      </c>
      <c r="Z36">
        <f t="shared" si="15"/>
        <v>-2.0573256639269514E-4</v>
      </c>
      <c r="AA36">
        <f t="shared" si="16"/>
        <v>-4.1146513278539029E-4</v>
      </c>
      <c r="AB36">
        <f t="shared" si="17"/>
        <v>4.2094696248326256E-2</v>
      </c>
      <c r="AC36">
        <f t="shared" si="18"/>
        <v>4.1958155759413404E-2</v>
      </c>
      <c r="AD36">
        <f t="shared" si="19"/>
        <v>-5.9447765319882218E-2</v>
      </c>
      <c r="AE36">
        <f t="shared" si="20"/>
        <v>-5.9254937537168949E-2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0.30548749374261974</v>
      </c>
      <c r="F37">
        <f t="shared" si="0"/>
        <v>0.51097498748523951</v>
      </c>
      <c r="G37">
        <f t="shared" si="0"/>
        <v>-0.20155126959697015</v>
      </c>
      <c r="H37">
        <f t="shared" si="0"/>
        <v>0.69689746080605974</v>
      </c>
      <c r="I37">
        <f t="shared" si="1"/>
        <v>6.6371873435654941E-2</v>
      </c>
      <c r="J37">
        <f t="shared" si="2"/>
        <v>0.51658687972701944</v>
      </c>
      <c r="K37">
        <f t="shared" si="3"/>
        <v>5.9612182600757471E-2</v>
      </c>
      <c r="L37">
        <f t="shared" si="4"/>
        <v>0.51489863391406399</v>
      </c>
      <c r="M37">
        <f t="shared" si="5"/>
        <v>-0.20635402649532117</v>
      </c>
      <c r="N37">
        <f t="shared" si="5"/>
        <v>-0.90548955505866868</v>
      </c>
      <c r="O37">
        <f t="shared" si="5"/>
        <v>0.72098438724237446</v>
      </c>
      <c r="P37">
        <f t="shared" si="5"/>
        <v>-0.48020562887707557</v>
      </c>
      <c r="Q37">
        <f t="shared" si="6"/>
        <v>-0.5728351175894868</v>
      </c>
      <c r="R37">
        <f t="shared" si="7"/>
        <v>0.36058289396414739</v>
      </c>
      <c r="S37">
        <f t="shared" si="8"/>
        <v>0.12519385263078509</v>
      </c>
      <c r="T37">
        <f t="shared" si="9"/>
        <v>0.53125764742193637</v>
      </c>
      <c r="U37">
        <f t="shared" si="10"/>
        <v>6.1454182770138303E-2</v>
      </c>
      <c r="V37">
        <f t="shared" si="11"/>
        <v>0.10522227302442821</v>
      </c>
      <c r="W37" s="23">
        <f t="shared" si="12"/>
        <v>0.16667645579456652</v>
      </c>
      <c r="X37">
        <f t="shared" si="13"/>
        <v>-1.2366781721585497E-3</v>
      </c>
      <c r="Y37">
        <f t="shared" si="14"/>
        <v>-2.4733563443170995E-3</v>
      </c>
      <c r="Z37">
        <f t="shared" si="15"/>
        <v>-2.2892972181393163E-4</v>
      </c>
      <c r="AA37">
        <f t="shared" si="16"/>
        <v>-4.5785944362786325E-4</v>
      </c>
      <c r="AB37">
        <f t="shared" si="17"/>
        <v>4.1756439881465948E-2</v>
      </c>
      <c r="AC37">
        <f t="shared" si="18"/>
        <v>4.1619976611568223E-2</v>
      </c>
      <c r="AD37">
        <f t="shared" si="19"/>
        <v>-5.9013530792169637E-2</v>
      </c>
      <c r="AE37">
        <f t="shared" si="20"/>
        <v>-5.8820670016610947E-2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0.30573482937705143</v>
      </c>
      <c r="F38">
        <f t="shared" si="0"/>
        <v>0.51146965875410288</v>
      </c>
      <c r="G38">
        <f t="shared" si="0"/>
        <v>-0.20150548365260737</v>
      </c>
      <c r="H38">
        <f t="shared" si="0"/>
        <v>0.69698903269478529</v>
      </c>
      <c r="I38">
        <f t="shared" si="1"/>
        <v>6.6433707344262863E-2</v>
      </c>
      <c r="J38">
        <f t="shared" si="2"/>
        <v>0.51660232117630123</v>
      </c>
      <c r="K38">
        <f t="shared" si="3"/>
        <v>5.9623629086848158E-2</v>
      </c>
      <c r="L38">
        <f t="shared" si="4"/>
        <v>0.51490149299433063</v>
      </c>
      <c r="M38">
        <f t="shared" si="5"/>
        <v>-0.21470531447161437</v>
      </c>
      <c r="N38">
        <f t="shared" si="5"/>
        <v>-0.91381355038098233</v>
      </c>
      <c r="O38">
        <f t="shared" si="5"/>
        <v>0.73278709340080839</v>
      </c>
      <c r="P38">
        <f t="shared" si="5"/>
        <v>-0.46844149487375336</v>
      </c>
      <c r="Q38">
        <f t="shared" si="6"/>
        <v>-0.58144122523454145</v>
      </c>
      <c r="R38">
        <f t="shared" si="7"/>
        <v>0.35860103522414455</v>
      </c>
      <c r="S38">
        <f t="shared" si="8"/>
        <v>0.13735828828790098</v>
      </c>
      <c r="T38">
        <f t="shared" si="9"/>
        <v>0.53428568249591646</v>
      </c>
      <c r="U38">
        <f t="shared" si="10"/>
        <v>6.076134087967263E-2</v>
      </c>
      <c r="V38">
        <f t="shared" si="11"/>
        <v>0.10383776958910633</v>
      </c>
      <c r="W38" s="23">
        <f t="shared" si="12"/>
        <v>0.16459911046877895</v>
      </c>
      <c r="X38">
        <f t="shared" si="13"/>
        <v>-1.2524676866080805E-3</v>
      </c>
      <c r="Y38">
        <f t="shared" si="14"/>
        <v>-2.5049353732161609E-3</v>
      </c>
      <c r="Z38">
        <f t="shared" si="15"/>
        <v>-2.5162284109244321E-4</v>
      </c>
      <c r="AA38">
        <f t="shared" si="16"/>
        <v>-5.0324568218488642E-4</v>
      </c>
      <c r="AB38">
        <f t="shared" si="17"/>
        <v>4.1421404365886781E-2</v>
      </c>
      <c r="AC38">
        <f t="shared" si="18"/>
        <v>4.1285031204183045E-2</v>
      </c>
      <c r="AD38">
        <f t="shared" si="19"/>
        <v>-5.8579026841145722E-2</v>
      </c>
      <c r="AE38">
        <f t="shared" si="20"/>
        <v>-5.8386165029187601E-2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0.30598532291437303</v>
      </c>
      <c r="F39">
        <f t="shared" si="0"/>
        <v>0.51197064582874607</v>
      </c>
      <c r="G39">
        <f t="shared" si="0"/>
        <v>-0.20145515908438888</v>
      </c>
      <c r="H39">
        <f t="shared" si="0"/>
        <v>0.69708968183122222</v>
      </c>
      <c r="I39">
        <f t="shared" si="1"/>
        <v>6.6496330728593261E-2</v>
      </c>
      <c r="J39">
        <f t="shared" si="2"/>
        <v>0.51661795974479341</v>
      </c>
      <c r="K39">
        <f t="shared" si="3"/>
        <v>5.9636210228902781E-2</v>
      </c>
      <c r="L39">
        <f t="shared" si="4"/>
        <v>0.51490463548555598</v>
      </c>
      <c r="M39">
        <f t="shared" si="5"/>
        <v>-0.22298959534479174</v>
      </c>
      <c r="N39">
        <f t="shared" si="5"/>
        <v>-0.92207055662181892</v>
      </c>
      <c r="O39">
        <f t="shared" si="5"/>
        <v>0.74450289876903752</v>
      </c>
      <c r="P39">
        <f t="shared" si="5"/>
        <v>-0.45676426186791586</v>
      </c>
      <c r="Q39">
        <f t="shared" si="6"/>
        <v>-0.58997883364066472</v>
      </c>
      <c r="R39">
        <f t="shared" si="7"/>
        <v>0.35663971086602675</v>
      </c>
      <c r="S39">
        <f t="shared" si="8"/>
        <v>0.14943353282621635</v>
      </c>
      <c r="T39">
        <f t="shared" si="9"/>
        <v>0.53728901918489136</v>
      </c>
      <c r="U39">
        <f t="shared" si="10"/>
        <v>6.0079544574641305E-2</v>
      </c>
      <c r="V39">
        <f t="shared" si="11"/>
        <v>0.10247361607528883</v>
      </c>
      <c r="W39" s="23">
        <f t="shared" si="12"/>
        <v>0.16255316064993014</v>
      </c>
      <c r="X39">
        <f t="shared" si="13"/>
        <v>-1.2676999733387507E-3</v>
      </c>
      <c r="Y39">
        <f t="shared" si="14"/>
        <v>-2.5353999466775014E-3</v>
      </c>
      <c r="Z39">
        <f t="shared" si="15"/>
        <v>-2.7381631226363159E-4</v>
      </c>
      <c r="AA39">
        <f t="shared" si="16"/>
        <v>-5.4763262452726317E-4</v>
      </c>
      <c r="AB39">
        <f t="shared" si="17"/>
        <v>4.1089585827488152E-2</v>
      </c>
      <c r="AC39">
        <f t="shared" si="18"/>
        <v>4.0953315334230363E-2</v>
      </c>
      <c r="AD39">
        <f t="shared" si="19"/>
        <v>-5.8144454383804313E-2</v>
      </c>
      <c r="AE39">
        <f t="shared" si="20"/>
        <v>-5.7951622713211394E-2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0.30623886290904079</v>
      </c>
      <c r="F40">
        <f t="shared" si="0"/>
        <v>0.5124777258180816</v>
      </c>
      <c r="G40">
        <f t="shared" si="0"/>
        <v>-0.20140039582193614</v>
      </c>
      <c r="H40">
        <f t="shared" si="0"/>
        <v>0.6971992083561277</v>
      </c>
      <c r="I40">
        <f t="shared" si="1"/>
        <v>6.6559715727260202E-2</v>
      </c>
      <c r="J40">
        <f t="shared" si="2"/>
        <v>0.51663378847359698</v>
      </c>
      <c r="K40">
        <f t="shared" si="3"/>
        <v>5.9649901044515972E-2</v>
      </c>
      <c r="L40">
        <f t="shared" si="4"/>
        <v>0.51490805514737192</v>
      </c>
      <c r="M40">
        <f t="shared" si="5"/>
        <v>-0.23120751251028937</v>
      </c>
      <c r="N40">
        <f t="shared" si="5"/>
        <v>-0.93026121968866504</v>
      </c>
      <c r="O40">
        <f t="shared" si="5"/>
        <v>0.75613178964579841</v>
      </c>
      <c r="P40">
        <f t="shared" si="5"/>
        <v>-0.44517393732527355</v>
      </c>
      <c r="Q40">
        <f t="shared" si="6"/>
        <v>-0.59844860852065995</v>
      </c>
      <c r="R40">
        <f t="shared" si="7"/>
        <v>0.35469870784676488</v>
      </c>
      <c r="S40">
        <f t="shared" si="8"/>
        <v>0.16141958479957511</v>
      </c>
      <c r="T40">
        <f t="shared" si="9"/>
        <v>0.54026749903652627</v>
      </c>
      <c r="U40">
        <f t="shared" si="10"/>
        <v>5.9408599595614682E-2</v>
      </c>
      <c r="V40">
        <f t="shared" si="11"/>
        <v>0.10112966121143045</v>
      </c>
      <c r="W40" s="23">
        <f t="shared" si="12"/>
        <v>0.16053826080704514</v>
      </c>
      <c r="X40">
        <f t="shared" si="13"/>
        <v>-1.2823854385692786E-3</v>
      </c>
      <c r="Y40">
        <f t="shared" si="14"/>
        <v>-2.5647708771385572E-3</v>
      </c>
      <c r="Z40">
        <f t="shared" si="15"/>
        <v>-2.9551479103094623E-4</v>
      </c>
      <c r="AA40">
        <f t="shared" si="16"/>
        <v>-5.9102958206189247E-4</v>
      </c>
      <c r="AB40">
        <f t="shared" si="17"/>
        <v>4.0760978649744602E-2</v>
      </c>
      <c r="AC40">
        <f t="shared" si="18"/>
        <v>4.0624823057844123E-2</v>
      </c>
      <c r="AD40">
        <f t="shared" si="19"/>
        <v>-5.7710007400104936E-2</v>
      </c>
      <c r="AE40">
        <f t="shared" si="20"/>
        <v>-5.7517236262697717E-2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0.30649533999675466</v>
      </c>
      <c r="F41">
        <f t="shared" si="0"/>
        <v>0.51299067999350934</v>
      </c>
      <c r="G41">
        <f t="shared" si="0"/>
        <v>-0.20134129286372995</v>
      </c>
      <c r="H41">
        <f t="shared" si="0"/>
        <v>0.69731741427254013</v>
      </c>
      <c r="I41">
        <f t="shared" si="1"/>
        <v>6.6623834999188669E-2</v>
      </c>
      <c r="J41">
        <f t="shared" si="2"/>
        <v>0.51664980053378884</v>
      </c>
      <c r="K41">
        <f t="shared" si="3"/>
        <v>5.9664676784067512E-2</v>
      </c>
      <c r="L41">
        <f t="shared" si="4"/>
        <v>0.51491174579753707</v>
      </c>
      <c r="M41">
        <f t="shared" si="5"/>
        <v>-0.23935970824023828</v>
      </c>
      <c r="N41">
        <f t="shared" si="5"/>
        <v>-0.93838618430023391</v>
      </c>
      <c r="O41">
        <f t="shared" si="5"/>
        <v>0.76767379112581935</v>
      </c>
      <c r="P41">
        <f t="shared" si="5"/>
        <v>-0.43367049007273401</v>
      </c>
      <c r="Q41">
        <f t="shared" si="6"/>
        <v>-0.60685121390846786</v>
      </c>
      <c r="R41">
        <f t="shared" si="7"/>
        <v>0.35277781275695297</v>
      </c>
      <c r="S41">
        <f t="shared" si="8"/>
        <v>0.17331648191594712</v>
      </c>
      <c r="T41">
        <f t="shared" si="9"/>
        <v>0.54322098310990397</v>
      </c>
      <c r="U41">
        <f t="shared" si="10"/>
        <v>5.8748314459220352E-2</v>
      </c>
      <c r="V41">
        <f t="shared" si="11"/>
        <v>9.9805744966640353E-2</v>
      </c>
      <c r="W41" s="23">
        <f t="shared" si="12"/>
        <v>0.15855405942586071</v>
      </c>
      <c r="X41">
        <f t="shared" si="13"/>
        <v>-1.2965345651049062E-3</v>
      </c>
      <c r="Y41">
        <f t="shared" si="14"/>
        <v>-2.5930691302098125E-3</v>
      </c>
      <c r="Z41">
        <f t="shared" si="15"/>
        <v>-3.1672318354792001E-4</v>
      </c>
      <c r="AA41">
        <f t="shared" si="16"/>
        <v>-6.3344636709584002E-4</v>
      </c>
      <c r="AB41">
        <f t="shared" si="17"/>
        <v>4.0435575569481547E-2</v>
      </c>
      <c r="AC41">
        <f t="shared" si="18"/>
        <v>4.0299546786427741E-2</v>
      </c>
      <c r="AD41">
        <f t="shared" si="19"/>
        <v>-5.7275872922252419E-2</v>
      </c>
      <c r="AE41">
        <f t="shared" si="20"/>
        <v>-5.7083191918402956E-2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0.30675464690977566</v>
      </c>
      <c r="F42">
        <f t="shared" si="0"/>
        <v>0.51350929381955135</v>
      </c>
      <c r="G42">
        <f t="shared" si="0"/>
        <v>-0.20127794822702036</v>
      </c>
      <c r="H42">
        <f t="shared" si="0"/>
        <v>0.69744410354595932</v>
      </c>
      <c r="I42">
        <f t="shared" si="1"/>
        <v>6.6688661727443921E-2</v>
      </c>
      <c r="J42">
        <f t="shared" si="2"/>
        <v>0.5166659892273765</v>
      </c>
      <c r="K42">
        <f t="shared" si="3"/>
        <v>5.9680512943244911E-2</v>
      </c>
      <c r="L42">
        <f t="shared" si="4"/>
        <v>0.51491570131506625</v>
      </c>
      <c r="M42">
        <f t="shared" si="5"/>
        <v>-0.24744682335413459</v>
      </c>
      <c r="N42">
        <f t="shared" si="5"/>
        <v>-0.94644609365751942</v>
      </c>
      <c r="O42">
        <f t="shared" si="5"/>
        <v>0.77912896571026979</v>
      </c>
      <c r="P42">
        <f t="shared" si="5"/>
        <v>-0.42225385168905344</v>
      </c>
      <c r="Q42">
        <f t="shared" si="6"/>
        <v>-0.61518731184200237</v>
      </c>
      <c r="R42">
        <f t="shared" si="7"/>
        <v>0.35087681199261306</v>
      </c>
      <c r="S42">
        <f t="shared" si="8"/>
        <v>0.18512429962894231</v>
      </c>
      <c r="T42">
        <f t="shared" si="9"/>
        <v>0.54614935140100918</v>
      </c>
      <c r="U42">
        <f t="shared" si="10"/>
        <v>5.809850047712363E-2</v>
      </c>
      <c r="V42">
        <f t="shared" si="11"/>
        <v>9.8501699130872408E-2</v>
      </c>
      <c r="W42" s="23">
        <f t="shared" si="12"/>
        <v>0.15660019960799604</v>
      </c>
      <c r="X42">
        <f t="shared" si="13"/>
        <v>-1.3101578939414642E-3</v>
      </c>
      <c r="Y42">
        <f t="shared" si="14"/>
        <v>-2.6203157878829284E-3</v>
      </c>
      <c r="Z42">
        <f t="shared" si="15"/>
        <v>-3.3744662941934529E-4</v>
      </c>
      <c r="AA42">
        <f t="shared" si="16"/>
        <v>-6.7489325883869058E-4</v>
      </c>
      <c r="AB42">
        <f t="shared" si="17"/>
        <v>4.0113367769216604E-2</v>
      </c>
      <c r="AC42">
        <f t="shared" si="18"/>
        <v>3.9977477379308207E-2</v>
      </c>
      <c r="AD42">
        <f t="shared" si="19"/>
        <v>-5.684223104177618E-2</v>
      </c>
      <c r="AE42">
        <f t="shared" si="20"/>
        <v>-5.66496689765821E-2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0.30701667848856395</v>
      </c>
      <c r="F43">
        <f t="shared" si="0"/>
        <v>0.51403335697712793</v>
      </c>
      <c r="G43">
        <f t="shared" si="0"/>
        <v>-0.20121045890113648</v>
      </c>
      <c r="H43">
        <f t="shared" si="0"/>
        <v>0.69757908219772702</v>
      </c>
      <c r="I43">
        <f t="shared" si="1"/>
        <v>6.6754169622140994E-2</v>
      </c>
      <c r="J43">
        <f t="shared" si="2"/>
        <v>0.51668234798802704</v>
      </c>
      <c r="K43">
        <f t="shared" si="3"/>
        <v>5.9697385274715881E-2</v>
      </c>
      <c r="L43">
        <f t="shared" si="4"/>
        <v>0.51491991564314832</v>
      </c>
      <c r="M43">
        <f t="shared" si="5"/>
        <v>-0.25546949690797793</v>
      </c>
      <c r="N43">
        <f t="shared" si="5"/>
        <v>-0.95444158913338106</v>
      </c>
      <c r="O43">
        <f t="shared" si="5"/>
        <v>0.79049741191862499</v>
      </c>
      <c r="P43">
        <f t="shared" si="5"/>
        <v>-0.410923917893737</v>
      </c>
      <c r="Q43">
        <f t="shared" si="6"/>
        <v>-0.62345756206460701</v>
      </c>
      <c r="R43">
        <f t="shared" si="7"/>
        <v>0.34899549191766588</v>
      </c>
      <c r="S43">
        <f t="shared" si="8"/>
        <v>0.19684314973097869</v>
      </c>
      <c r="T43">
        <f t="shared" si="9"/>
        <v>0.54905250225873303</v>
      </c>
      <c r="U43">
        <f t="shared" si="10"/>
        <v>5.7458971770250132E-2</v>
      </c>
      <c r="V43">
        <f t="shared" si="11"/>
        <v>9.7217347882142313E-2</v>
      </c>
      <c r="W43" s="23">
        <f t="shared" si="12"/>
        <v>0.15467631965239245</v>
      </c>
      <c r="X43">
        <f t="shared" si="13"/>
        <v>-1.3232660066794697E-3</v>
      </c>
      <c r="Y43">
        <f t="shared" si="14"/>
        <v>-2.6465320133589394E-3</v>
      </c>
      <c r="Z43">
        <f t="shared" si="15"/>
        <v>-3.5769048496847822E-4</v>
      </c>
      <c r="AA43">
        <f t="shared" si="16"/>
        <v>-7.1538096993695643E-4</v>
      </c>
      <c r="AB43">
        <f t="shared" si="17"/>
        <v>3.9794344966116536E-2</v>
      </c>
      <c r="AC43">
        <f t="shared" si="18"/>
        <v>3.9658604232985915E-2</v>
      </c>
      <c r="AD43">
        <f t="shared" si="19"/>
        <v>-5.6409254933275491E-2</v>
      </c>
      <c r="AE43">
        <f t="shared" si="20"/>
        <v>-5.6216839814330462E-2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0.30728133168989985</v>
      </c>
      <c r="F44">
        <f t="shared" si="0"/>
        <v>0.51456266337979972</v>
      </c>
      <c r="G44">
        <f t="shared" si="0"/>
        <v>-0.20113892080414278</v>
      </c>
      <c r="H44">
        <f t="shared" si="0"/>
        <v>0.69772215839171436</v>
      </c>
      <c r="I44">
        <f t="shared" si="1"/>
        <v>6.6820332922474968E-2</v>
      </c>
      <c r="J44">
        <f t="shared" si="2"/>
        <v>0.51669887038157269</v>
      </c>
      <c r="K44">
        <f t="shared" si="3"/>
        <v>5.9715269798964299E-2</v>
      </c>
      <c r="L44">
        <f t="shared" si="4"/>
        <v>0.51492438279185382</v>
      </c>
      <c r="M44">
        <f t="shared" si="5"/>
        <v>-0.26342836590120122</v>
      </c>
      <c r="N44">
        <f t="shared" si="5"/>
        <v>-0.96237330997997828</v>
      </c>
      <c r="O44">
        <f t="shared" si="5"/>
        <v>0.80177926290528012</v>
      </c>
      <c r="P44">
        <f t="shared" si="5"/>
        <v>-0.39968054993087093</v>
      </c>
      <c r="Q44">
        <f t="shared" si="6"/>
        <v>-0.63166262174440801</v>
      </c>
      <c r="R44">
        <f t="shared" si="7"/>
        <v>0.34713363901740091</v>
      </c>
      <c r="S44">
        <f t="shared" si="8"/>
        <v>0.20847317895146578</v>
      </c>
      <c r="T44">
        <f t="shared" si="9"/>
        <v>0.55193035179359862</v>
      </c>
      <c r="U44">
        <f t="shared" si="10"/>
        <v>5.6829545278557589E-2</v>
      </c>
      <c r="V44">
        <f t="shared" si="11"/>
        <v>9.5952508339840134E-2</v>
      </c>
      <c r="W44" s="23">
        <f t="shared" si="12"/>
        <v>0.15278205361839772</v>
      </c>
      <c r="X44">
        <f t="shared" si="13"/>
        <v>-1.3358695087568868E-3</v>
      </c>
      <c r="Y44">
        <f t="shared" si="14"/>
        <v>-2.6717390175137736E-3</v>
      </c>
      <c r="Z44">
        <f t="shared" si="15"/>
        <v>-3.7746030681271763E-4</v>
      </c>
      <c r="AA44">
        <f t="shared" si="16"/>
        <v>-7.5492061362543526E-4</v>
      </c>
      <c r="AB44">
        <f t="shared" si="17"/>
        <v>3.9478495497624506E-2</v>
      </c>
      <c r="AC44">
        <f t="shared" si="18"/>
        <v>3.9342915367035922E-2</v>
      </c>
      <c r="AD44">
        <f t="shared" si="19"/>
        <v>-5.5977110893700152E-2</v>
      </c>
      <c r="AE44">
        <f t="shared" si="20"/>
        <v>-5.5784869930378844E-2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0.3075485055916512</v>
      </c>
      <c r="F45">
        <f t="shared" si="0"/>
        <v>0.51509701118330242</v>
      </c>
      <c r="G45">
        <f t="shared" si="0"/>
        <v>-0.20106342874278024</v>
      </c>
      <c r="H45">
        <f t="shared" si="0"/>
        <v>0.69787314251443944</v>
      </c>
      <c r="I45">
        <f t="shared" si="1"/>
        <v>6.6887126397912805E-2</v>
      </c>
      <c r="J45">
        <f t="shared" si="2"/>
        <v>0.51671555010630943</v>
      </c>
      <c r="K45">
        <f t="shared" si="3"/>
        <v>5.973414281430494E-2</v>
      </c>
      <c r="L45">
        <f t="shared" si="4"/>
        <v>0.51492909684063837</v>
      </c>
      <c r="M45">
        <f t="shared" si="5"/>
        <v>-0.27132406500072614</v>
      </c>
      <c r="N45">
        <f t="shared" si="5"/>
        <v>-0.97024189305338548</v>
      </c>
      <c r="O45">
        <f t="shared" si="5"/>
        <v>0.81297468508402015</v>
      </c>
      <c r="P45">
        <f t="shared" si="5"/>
        <v>-0.38852357594479514</v>
      </c>
      <c r="Q45">
        <f t="shared" si="6"/>
        <v>-0.63980314521086135</v>
      </c>
      <c r="R45">
        <f t="shared" si="7"/>
        <v>0.34529104004327626</v>
      </c>
      <c r="S45">
        <f t="shared" si="8"/>
        <v>0.22001456756314458</v>
      </c>
      <c r="T45">
        <f t="shared" si="9"/>
        <v>0.55478283328130173</v>
      </c>
      <c r="U45">
        <f t="shared" si="10"/>
        <v>5.621004076665094E-2</v>
      </c>
      <c r="V45">
        <f t="shared" si="11"/>
        <v>9.4706991103325602E-2</v>
      </c>
      <c r="W45" s="23">
        <f t="shared" si="12"/>
        <v>0.15091703186997654</v>
      </c>
      <c r="X45">
        <f t="shared" si="13"/>
        <v>-1.3479790135049706E-3</v>
      </c>
      <c r="Y45">
        <f t="shared" si="14"/>
        <v>-2.6959580270099412E-3</v>
      </c>
      <c r="Z45">
        <f t="shared" si="15"/>
        <v>-3.9676183578588677E-4</v>
      </c>
      <c r="AA45">
        <f t="shared" si="16"/>
        <v>-7.9352367157177353E-4</v>
      </c>
      <c r="AB45">
        <f t="shared" si="17"/>
        <v>3.9165806403818448E-2</v>
      </c>
      <c r="AC45">
        <f t="shared" si="18"/>
        <v>3.9030397506721493E-2</v>
      </c>
      <c r="AD45">
        <f t="shared" si="19"/>
        <v>-5.5545958396045175E-2</v>
      </c>
      <c r="AE45">
        <f t="shared" si="20"/>
        <v>-5.5353918000219993E-2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0.30781810139435217</v>
      </c>
      <c r="F46">
        <f t="shared" si="0"/>
        <v>0.51563620278870437</v>
      </c>
      <c r="G46">
        <f t="shared" si="0"/>
        <v>-0.20098407637562307</v>
      </c>
      <c r="H46">
        <f t="shared" si="0"/>
        <v>0.69803184724875378</v>
      </c>
      <c r="I46">
        <f t="shared" si="1"/>
        <v>6.6954525348588048E-2</v>
      </c>
      <c r="J46">
        <f t="shared" si="2"/>
        <v>0.51673238099309504</v>
      </c>
      <c r="K46">
        <f t="shared" si="3"/>
        <v>5.9753980906094233E-2</v>
      </c>
      <c r="L46">
        <f t="shared" si="4"/>
        <v>0.51493405194064512</v>
      </c>
      <c r="M46">
        <f t="shared" si="5"/>
        <v>-0.27915722628148981</v>
      </c>
      <c r="N46">
        <f t="shared" si="5"/>
        <v>-0.97804797255472975</v>
      </c>
      <c r="O46">
        <f t="shared" si="5"/>
        <v>0.82408387676322914</v>
      </c>
      <c r="P46">
        <f t="shared" si="5"/>
        <v>-0.37745279234475115</v>
      </c>
      <c r="Q46">
        <f t="shared" si="6"/>
        <v>-0.6478797837078023</v>
      </c>
      <c r="R46">
        <f t="shared" si="7"/>
        <v>0.34346748214937345</v>
      </c>
      <c r="S46">
        <f t="shared" si="8"/>
        <v>0.23146752799949011</v>
      </c>
      <c r="T46">
        <f t="shared" si="9"/>
        <v>0.55760989656303306</v>
      </c>
      <c r="U46">
        <f t="shared" si="10"/>
        <v>5.5600280825521348E-2</v>
      </c>
      <c r="V46">
        <f t="shared" si="11"/>
        <v>9.3480600775115483E-2</v>
      </c>
      <c r="W46" s="23">
        <f t="shared" si="12"/>
        <v>0.14908088160063682</v>
      </c>
      <c r="X46">
        <f t="shared" si="13"/>
        <v>-1.3596051270277974E-3</v>
      </c>
      <c r="Y46">
        <f t="shared" si="14"/>
        <v>-2.7192102540555948E-3</v>
      </c>
      <c r="Z46">
        <f t="shared" si="15"/>
        <v>-4.1560098124096903E-4</v>
      </c>
      <c r="AA46">
        <f t="shared" si="16"/>
        <v>-8.3120196248193806E-4</v>
      </c>
      <c r="AB46">
        <f t="shared" si="17"/>
        <v>3.8856263506564771E-2</v>
      </c>
      <c r="AC46">
        <f t="shared" si="18"/>
        <v>3.8721036162384766E-2</v>
      </c>
      <c r="AD46">
        <f t="shared" si="19"/>
        <v>-5.5115950156354176E-2</v>
      </c>
      <c r="AE46">
        <f t="shared" si="20"/>
        <v>-5.4924135944461626E-2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0.30809002241975775</v>
      </c>
      <c r="F47">
        <f t="shared" si="0"/>
        <v>0.51618004483951552</v>
      </c>
      <c r="G47">
        <f t="shared" si="0"/>
        <v>-0.20090095617937487</v>
      </c>
      <c r="H47">
        <f t="shared" si="0"/>
        <v>0.69819808764125013</v>
      </c>
      <c r="I47">
        <f t="shared" si="1"/>
        <v>6.7022505604939442E-2</v>
      </c>
      <c r="J47">
        <f t="shared" si="2"/>
        <v>0.51674935700525937</v>
      </c>
      <c r="K47">
        <f t="shared" si="3"/>
        <v>5.977476095515627E-2</v>
      </c>
      <c r="L47">
        <f t="shared" si="4"/>
        <v>0.51493924231681043</v>
      </c>
      <c r="M47">
        <f t="shared" si="5"/>
        <v>-0.28692847898280277</v>
      </c>
      <c r="N47">
        <f t="shared" si="5"/>
        <v>-0.98579217978720668</v>
      </c>
      <c r="O47">
        <f t="shared" si="5"/>
        <v>0.83510706679449997</v>
      </c>
      <c r="P47">
        <f t="shared" si="5"/>
        <v>-0.36646796515585883</v>
      </c>
      <c r="Q47">
        <f t="shared" si="6"/>
        <v>-0.65589318516232153</v>
      </c>
      <c r="R47">
        <f t="shared" si="7"/>
        <v>0.34166275302082832</v>
      </c>
      <c r="S47">
        <f t="shared" si="8"/>
        <v>0.24283230348586485</v>
      </c>
      <c r="T47">
        <f t="shared" si="9"/>
        <v>0.56041150744443358</v>
      </c>
      <c r="U47">
        <f t="shared" si="10"/>
        <v>5.5000090870677483E-2</v>
      </c>
      <c r="V47">
        <f t="shared" si="11"/>
        <v>9.2273136468081968E-2</v>
      </c>
      <c r="W47" s="23">
        <f t="shared" si="12"/>
        <v>0.14727322733875944</v>
      </c>
      <c r="X47">
        <f t="shared" si="13"/>
        <v>-1.3707584339024614E-3</v>
      </c>
      <c r="Y47">
        <f t="shared" si="14"/>
        <v>-2.7415168678049228E-3</v>
      </c>
      <c r="Z47">
        <f t="shared" si="15"/>
        <v>-4.3398380576305739E-4</v>
      </c>
      <c r="AA47">
        <f t="shared" si="16"/>
        <v>-8.6796761152611477E-4</v>
      </c>
      <c r="AB47">
        <f t="shared" si="17"/>
        <v>3.8549851485536045E-2</v>
      </c>
      <c r="AC47">
        <f t="shared" si="18"/>
        <v>3.8414815705683523E-2</v>
      </c>
      <c r="AD47">
        <f t="shared" si="19"/>
        <v>-5.4687232212946683E-2</v>
      </c>
      <c r="AE47">
        <f t="shared" si="20"/>
        <v>-5.4495669009321318E-2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0.30836417410653821</v>
      </c>
      <c r="F48">
        <f t="shared" si="0"/>
        <v>0.51672834821307645</v>
      </c>
      <c r="G48">
        <f t="shared" si="0"/>
        <v>-0.20081415941822225</v>
      </c>
      <c r="H48">
        <f t="shared" si="0"/>
        <v>0.6983716811635553</v>
      </c>
      <c r="I48">
        <f t="shared" si="1"/>
        <v>6.7091043526634558E-2</v>
      </c>
      <c r="J48">
        <f t="shared" si="2"/>
        <v>0.51676647223833438</v>
      </c>
      <c r="K48">
        <f t="shared" si="3"/>
        <v>5.9796460145444416E-2</v>
      </c>
      <c r="L48">
        <f t="shared" si="4"/>
        <v>0.51494466226977909</v>
      </c>
      <c r="M48">
        <f t="shared" si="5"/>
        <v>-0.29463844927990995</v>
      </c>
      <c r="N48">
        <f t="shared" si="5"/>
        <v>-0.99347514292834338</v>
      </c>
      <c r="O48">
        <f t="shared" si="5"/>
        <v>0.84604451323708929</v>
      </c>
      <c r="P48">
        <f t="shared" si="5"/>
        <v>-0.35556883135399459</v>
      </c>
      <c r="Q48">
        <f t="shared" si="6"/>
        <v>-0.66384399396880878</v>
      </c>
      <c r="R48">
        <f t="shared" si="7"/>
        <v>0.339876640994552</v>
      </c>
      <c r="S48">
        <f t="shared" si="8"/>
        <v>0.25410916668688666</v>
      </c>
      <c r="T48">
        <f t="shared" si="9"/>
        <v>0.56318764709491187</v>
      </c>
      <c r="U48">
        <f t="shared" si="10"/>
        <v>5.4409299136924272E-2</v>
      </c>
      <c r="V48">
        <f t="shared" si="11"/>
        <v>9.108439229618874E-2</v>
      </c>
      <c r="W48" s="23">
        <f t="shared" si="12"/>
        <v>0.14549369143311303</v>
      </c>
      <c r="X48">
        <f t="shared" si="13"/>
        <v>-1.3814494836936553E-3</v>
      </c>
      <c r="Y48">
        <f t="shared" si="14"/>
        <v>-2.7628989673873106E-3</v>
      </c>
      <c r="Z48">
        <f t="shared" si="15"/>
        <v>-4.519165103182884E-4</v>
      </c>
      <c r="AA48">
        <f t="shared" si="16"/>
        <v>-9.038330206365768E-4</v>
      </c>
      <c r="AB48">
        <f t="shared" si="17"/>
        <v>3.8246553951163387E-2</v>
      </c>
      <c r="AC48">
        <f t="shared" si="18"/>
        <v>3.8111719442745468E-2</v>
      </c>
      <c r="AD48">
        <f t="shared" si="19"/>
        <v>-5.4259944016809641E-2</v>
      </c>
      <c r="AE48">
        <f t="shared" si="20"/>
        <v>-5.4068655858205021E-2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0.30864046400327694</v>
      </c>
      <c r="F49">
        <f t="shared" si="0"/>
        <v>0.5172809280065539</v>
      </c>
      <c r="G49">
        <f t="shared" si="0"/>
        <v>-0.2007237761161586</v>
      </c>
      <c r="H49">
        <f t="shared" si="0"/>
        <v>0.69855244776768266</v>
      </c>
      <c r="I49">
        <f t="shared" si="1"/>
        <v>6.7160116000819239E-2</v>
      </c>
      <c r="J49">
        <f t="shared" si="2"/>
        <v>0.51678372091961755</v>
      </c>
      <c r="K49">
        <f t="shared" si="3"/>
        <v>5.9819055970960343E-2</v>
      </c>
      <c r="L49">
        <f t="shared" si="4"/>
        <v>0.51495030617763404</v>
      </c>
      <c r="M49">
        <f t="shared" si="5"/>
        <v>-0.30228776007014263</v>
      </c>
      <c r="N49">
        <f t="shared" si="5"/>
        <v>-1.0010974868168925</v>
      </c>
      <c r="O49">
        <f t="shared" si="5"/>
        <v>0.8568965020404512</v>
      </c>
      <c r="P49">
        <f t="shared" si="5"/>
        <v>-0.34475510018235356</v>
      </c>
      <c r="Q49">
        <f t="shared" si="6"/>
        <v>-0.67173285078752354</v>
      </c>
      <c r="R49">
        <f t="shared" si="7"/>
        <v>0.33810893517255103</v>
      </c>
      <c r="S49">
        <f t="shared" si="8"/>
        <v>0.26529841837226514</v>
      </c>
      <c r="T49">
        <f t="shared" si="9"/>
        <v>0.56593831144893358</v>
      </c>
      <c r="U49">
        <f t="shared" si="10"/>
        <v>5.3827736670032642E-2</v>
      </c>
      <c r="V49">
        <f t="shared" si="11"/>
        <v>8.9914157848390824E-2</v>
      </c>
      <c r="W49" s="23">
        <f t="shared" si="12"/>
        <v>0.14374189451842345</v>
      </c>
      <c r="X49">
        <f t="shared" si="13"/>
        <v>-1.3916887782733619E-3</v>
      </c>
      <c r="Y49">
        <f t="shared" si="14"/>
        <v>-2.7833775565467237E-3</v>
      </c>
      <c r="Z49">
        <f t="shared" si="15"/>
        <v>-4.6940541986075494E-4</v>
      </c>
      <c r="AA49">
        <f t="shared" si="16"/>
        <v>-9.3881083972150987E-4</v>
      </c>
      <c r="AB49">
        <f t="shared" si="17"/>
        <v>3.7946353514598165E-2</v>
      </c>
      <c r="AC49">
        <f t="shared" si="18"/>
        <v>3.781172968431501E-2</v>
      </c>
      <c r="AD49">
        <f t="shared" si="19"/>
        <v>-5.3834218532123702E-2</v>
      </c>
      <c r="AE49">
        <f t="shared" si="20"/>
        <v>-5.3643228673340378E-2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0.3089188017589316</v>
      </c>
      <c r="F50">
        <f t="shared" si="0"/>
        <v>0.51783760351786323</v>
      </c>
      <c r="G50">
        <f t="shared" si="0"/>
        <v>-0.20062989503218645</v>
      </c>
      <c r="H50">
        <f t="shared" si="0"/>
        <v>0.69874020993562691</v>
      </c>
      <c r="I50">
        <f t="shared" si="1"/>
        <v>6.7229700439732906E-2</v>
      </c>
      <c r="J50">
        <f t="shared" si="2"/>
        <v>0.51680109740757585</v>
      </c>
      <c r="K50">
        <f t="shared" si="3"/>
        <v>5.9842526241953374E-2</v>
      </c>
      <c r="L50">
        <f t="shared" si="4"/>
        <v>0.51495616849744597</v>
      </c>
      <c r="M50">
        <f t="shared" si="5"/>
        <v>-0.30987703077306228</v>
      </c>
      <c r="N50">
        <f t="shared" si="5"/>
        <v>-1.0086598327537555</v>
      </c>
      <c r="O50">
        <f t="shared" si="5"/>
        <v>0.86766334574687598</v>
      </c>
      <c r="P50">
        <f t="shared" si="5"/>
        <v>-0.33402645444768547</v>
      </c>
      <c r="Q50">
        <f t="shared" si="6"/>
        <v>-0.67956039235706833</v>
      </c>
      <c r="R50">
        <f t="shared" si="7"/>
        <v>0.33635942552814796</v>
      </c>
      <c r="S50">
        <f t="shared" si="8"/>
        <v>0.27640038610314765</v>
      </c>
      <c r="T50">
        <f t="shared" si="9"/>
        <v>0.56866351061077536</v>
      </c>
      <c r="U50">
        <f t="shared" si="10"/>
        <v>5.3255237315531376E-2</v>
      </c>
      <c r="V50">
        <f t="shared" si="11"/>
        <v>8.8762218645418098E-2</v>
      </c>
      <c r="W50" s="23">
        <f t="shared" si="12"/>
        <v>0.14201745596094947</v>
      </c>
      <c r="X50">
        <f t="shared" si="13"/>
        <v>-1.4014867599336505E-3</v>
      </c>
      <c r="Y50">
        <f t="shared" si="14"/>
        <v>-2.802973519867301E-3</v>
      </c>
      <c r="Z50">
        <f t="shared" si="15"/>
        <v>-4.8645696941574063E-4</v>
      </c>
      <c r="AA50">
        <f t="shared" si="16"/>
        <v>-9.7291393883148125E-4</v>
      </c>
      <c r="AB50">
        <f t="shared" si="17"/>
        <v>3.7649231854758179E-2</v>
      </c>
      <c r="AC50">
        <f t="shared" si="18"/>
        <v>3.751482781296829E-2</v>
      </c>
      <c r="AD50">
        <f t="shared" si="19"/>
        <v>-5.341018234592617E-2</v>
      </c>
      <c r="AE50">
        <f t="shared" si="20"/>
        <v>-5.3219513266468711E-2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0.30919909911091831</v>
      </c>
      <c r="F51">
        <f t="shared" si="0"/>
        <v>0.51839819822183664</v>
      </c>
      <c r="G51">
        <f t="shared" si="0"/>
        <v>-0.2005326036383033</v>
      </c>
      <c r="H51">
        <f t="shared" si="0"/>
        <v>0.69893479272339321</v>
      </c>
      <c r="I51">
        <f t="shared" si="1"/>
        <v>6.7299774777729582E-2</v>
      </c>
      <c r="J51">
        <f t="shared" si="2"/>
        <v>0.51681859619110104</v>
      </c>
      <c r="K51">
        <f t="shared" si="3"/>
        <v>5.9866849090424161E-2</v>
      </c>
      <c r="L51">
        <f t="shared" si="4"/>
        <v>0.5149622437666489</v>
      </c>
      <c r="M51">
        <f t="shared" si="5"/>
        <v>-0.31740687714401389</v>
      </c>
      <c r="N51">
        <f t="shared" si="5"/>
        <v>-1.016162798316349</v>
      </c>
      <c r="O51">
        <f t="shared" si="5"/>
        <v>0.87834538221606118</v>
      </c>
      <c r="P51">
        <f t="shared" si="5"/>
        <v>-0.32338255179439174</v>
      </c>
      <c r="Q51">
        <f t="shared" si="6"/>
        <v>-0.68732725132015426</v>
      </c>
      <c r="R51">
        <f t="shared" si="7"/>
        <v>0.33462790300539946</v>
      </c>
      <c r="S51">
        <f t="shared" si="8"/>
        <v>0.28741542294081629</v>
      </c>
      <c r="T51">
        <f t="shared" si="9"/>
        <v>0.57136326826411599</v>
      </c>
      <c r="U51">
        <f t="shared" si="10"/>
        <v>5.2691637704841518E-2</v>
      </c>
      <c r="V51">
        <f t="shared" si="11"/>
        <v>8.7628356579251249E-2</v>
      </c>
      <c r="W51" s="23">
        <f t="shared" si="12"/>
        <v>0.14031999428409275</v>
      </c>
      <c r="X51">
        <f t="shared" si="13"/>
        <v>-1.4108538002781999E-3</v>
      </c>
      <c r="Y51">
        <f t="shared" si="14"/>
        <v>-2.8217076005563999E-3</v>
      </c>
      <c r="Z51">
        <f t="shared" si="15"/>
        <v>-5.0307769065421567E-4</v>
      </c>
      <c r="AA51">
        <f t="shared" si="16"/>
        <v>-1.0061553813084313E-3</v>
      </c>
      <c r="AB51">
        <f t="shared" si="17"/>
        <v>3.7355169782536279E-2</v>
      </c>
      <c r="AC51">
        <f t="shared" si="18"/>
        <v>3.7220994347475132E-2</v>
      </c>
      <c r="AD51">
        <f t="shared" si="19"/>
        <v>-5.2987955785949996E-2</v>
      </c>
      <c r="AE51">
        <f t="shared" si="20"/>
        <v>-5.2797629197636517E-2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0.30948126987097396</v>
      </c>
      <c r="F52">
        <f t="shared" si="0"/>
        <v>0.51896253974194795</v>
      </c>
      <c r="G52">
        <f t="shared" si="0"/>
        <v>-0.20043198810017246</v>
      </c>
      <c r="H52">
        <f t="shared" si="0"/>
        <v>0.69913602379965489</v>
      </c>
      <c r="I52">
        <f t="shared" si="1"/>
        <v>6.7370317467743496E-2</v>
      </c>
      <c r="J52">
        <f t="shared" si="2"/>
        <v>0.51683621188862683</v>
      </c>
      <c r="K52">
        <f t="shared" si="3"/>
        <v>5.9892002974956872E-2</v>
      </c>
      <c r="L52">
        <f t="shared" si="4"/>
        <v>0.51496852660424874</v>
      </c>
      <c r="M52">
        <f t="shared" si="5"/>
        <v>-0.32487791110052117</v>
      </c>
      <c r="N52">
        <f t="shared" si="5"/>
        <v>-1.0236069971858441</v>
      </c>
      <c r="O52">
        <f t="shared" si="5"/>
        <v>0.88894297337325123</v>
      </c>
      <c r="P52">
        <f t="shared" si="5"/>
        <v>-0.31282302595486444</v>
      </c>
      <c r="Q52">
        <f t="shared" si="6"/>
        <v>-0.69503405606207691</v>
      </c>
      <c r="R52">
        <f t="shared" si="7"/>
        <v>0.33291415961199594</v>
      </c>
      <c r="S52">
        <f t="shared" si="8"/>
        <v>0.29834390617938444</v>
      </c>
      <c r="T52">
        <f t="shared" si="9"/>
        <v>0.57403762108773004</v>
      </c>
      <c r="U52">
        <f t="shared" si="10"/>
        <v>5.2136777238960791E-2</v>
      </c>
      <c r="V52">
        <f t="shared" si="11"/>
        <v>8.6512350335177415E-2</v>
      </c>
      <c r="W52" s="23">
        <f t="shared" si="12"/>
        <v>0.13864912757413822</v>
      </c>
      <c r="X52">
        <f t="shared" si="13"/>
        <v>-1.41980018987595E-3</v>
      </c>
      <c r="Y52">
        <f t="shared" si="14"/>
        <v>-2.8396003797518999E-3</v>
      </c>
      <c r="Z52">
        <f t="shared" si="15"/>
        <v>-5.1927419897027257E-4</v>
      </c>
      <c r="AA52">
        <f t="shared" si="16"/>
        <v>-1.0385483979405451E-3</v>
      </c>
      <c r="AB52">
        <f t="shared" si="17"/>
        <v>3.706414730224955E-2</v>
      </c>
      <c r="AC52">
        <f t="shared" si="18"/>
        <v>3.6930209004386344E-2</v>
      </c>
      <c r="AD52">
        <f t="shared" si="19"/>
        <v>-5.2567653045714244E-2</v>
      </c>
      <c r="AE52">
        <f t="shared" si="20"/>
        <v>-5.2377689901164051E-2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0.30976522990894917</v>
      </c>
      <c r="F53">
        <f t="shared" si="0"/>
        <v>0.51953045981789836</v>
      </c>
      <c r="G53">
        <f t="shared" si="0"/>
        <v>-0.2003281332603784</v>
      </c>
      <c r="H53">
        <f t="shared" si="0"/>
        <v>0.69934373347924306</v>
      </c>
      <c r="I53">
        <f t="shared" si="1"/>
        <v>6.7441307477237297E-2</v>
      </c>
      <c r="J53">
        <f t="shared" si="2"/>
        <v>0.51685393924711676</v>
      </c>
      <c r="K53">
        <f t="shared" si="3"/>
        <v>5.9917966684905385E-2</v>
      </c>
      <c r="L53">
        <f t="shared" si="4"/>
        <v>0.51497501171186966</v>
      </c>
      <c r="M53">
        <f t="shared" si="5"/>
        <v>-0.33229074056097108</v>
      </c>
      <c r="N53">
        <f t="shared" si="5"/>
        <v>-1.0309930389867215</v>
      </c>
      <c r="O53">
        <f t="shared" si="5"/>
        <v>0.89945650398239407</v>
      </c>
      <c r="P53">
        <f t="shared" si="5"/>
        <v>-0.30234748797463162</v>
      </c>
      <c r="Q53">
        <f t="shared" si="6"/>
        <v>-0.7026814305613226</v>
      </c>
      <c r="R53">
        <f t="shared" si="7"/>
        <v>0.33121798850592749</v>
      </c>
      <c r="S53">
        <f t="shared" si="8"/>
        <v>0.30918623610395007</v>
      </c>
      <c r="T53">
        <f t="shared" si="9"/>
        <v>0.5766866181784307</v>
      </c>
      <c r="U53">
        <f t="shared" si="10"/>
        <v>5.159049806989708E-2</v>
      </c>
      <c r="V53">
        <f t="shared" si="11"/>
        <v>8.5413975796391164E-2</v>
      </c>
      <c r="W53" s="23">
        <f t="shared" si="12"/>
        <v>0.13700447386628825</v>
      </c>
      <c r="X53">
        <f t="shared" si="13"/>
        <v>-1.4283361286584618E-3</v>
      </c>
      <c r="Y53">
        <f t="shared" si="14"/>
        <v>-2.8566722573169236E-3</v>
      </c>
      <c r="Z53">
        <f t="shared" si="15"/>
        <v>-5.3505318107017195E-4</v>
      </c>
      <c r="AA53">
        <f t="shared" si="16"/>
        <v>-1.0701063621403439E-3</v>
      </c>
      <c r="AB53">
        <f t="shared" si="17"/>
        <v>3.6776143670408996E-2</v>
      </c>
      <c r="AC53">
        <f t="shared" si="18"/>
        <v>3.6642450756927118E-2</v>
      </c>
      <c r="AD53">
        <f t="shared" si="19"/>
        <v>-5.2149382315983102E-2</v>
      </c>
      <c r="AE53">
        <f t="shared" si="20"/>
        <v>-5.1959802817909892E-2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0.31005089713468087</v>
      </c>
      <c r="F54">
        <f t="shared" si="0"/>
        <v>0.52010179426936176</v>
      </c>
      <c r="G54">
        <f t="shared" si="0"/>
        <v>-0.20022112262416436</v>
      </c>
      <c r="H54">
        <f t="shared" si="0"/>
        <v>0.69955775475167115</v>
      </c>
      <c r="I54">
        <f t="shared" si="1"/>
        <v>6.7512724283670222E-2</v>
      </c>
      <c r="J54">
        <f t="shared" si="2"/>
        <v>0.51687177314093147</v>
      </c>
      <c r="K54">
        <f t="shared" si="3"/>
        <v>5.9944719343958897E-2</v>
      </c>
      <c r="L54">
        <f t="shared" si="4"/>
        <v>0.51498169387464576</v>
      </c>
      <c r="M54">
        <f t="shared" si="5"/>
        <v>-0.33964596929505286</v>
      </c>
      <c r="N54">
        <f t="shared" si="5"/>
        <v>-1.0383215291381069</v>
      </c>
      <c r="O54">
        <f t="shared" si="5"/>
        <v>0.90988638044559067</v>
      </c>
      <c r="P54">
        <f t="shared" si="5"/>
        <v>-0.29195552741104963</v>
      </c>
      <c r="Q54">
        <f t="shared" si="6"/>
        <v>-0.71026999425175896</v>
      </c>
      <c r="R54">
        <f t="shared" si="7"/>
        <v>0.32953918407618504</v>
      </c>
      <c r="S54">
        <f t="shared" si="8"/>
        <v>0.31994283477548868</v>
      </c>
      <c r="T54">
        <f t="shared" si="9"/>
        <v>0.57931032048230713</v>
      </c>
      <c r="U54">
        <f t="shared" si="10"/>
        <v>5.1052645080037033E-2</v>
      </c>
      <c r="V54">
        <f t="shared" si="11"/>
        <v>8.4333006431172641E-2</v>
      </c>
      <c r="W54" s="23">
        <f t="shared" si="12"/>
        <v>0.13538565151120968</v>
      </c>
      <c r="X54">
        <f t="shared" si="13"/>
        <v>-1.4364717170408919E-3</v>
      </c>
      <c r="Y54">
        <f t="shared" si="14"/>
        <v>-2.8729434340817837E-3</v>
      </c>
      <c r="Z54">
        <f t="shared" si="15"/>
        <v>-5.5042138307882262E-4</v>
      </c>
      <c r="AA54">
        <f t="shared" si="16"/>
        <v>-1.1008427661576452E-3</v>
      </c>
      <c r="AB54">
        <f t="shared" si="17"/>
        <v>3.6491137451888832E-2</v>
      </c>
      <c r="AC54">
        <f t="shared" si="18"/>
        <v>3.63576978912762E-2</v>
      </c>
      <c r="AD54">
        <f t="shared" si="19"/>
        <v>-5.1733245921750298E-2</v>
      </c>
      <c r="AE54">
        <f t="shared" si="20"/>
        <v>-5.1544069532991107E-2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W5" sqref="W5:W54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0.5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0.3001936667833589</v>
      </c>
      <c r="F6">
        <f>F5-$B$2*Y5</f>
        <v>0.50038733356671783</v>
      </c>
      <c r="G6">
        <f>G5-$B$2*Z5</f>
        <v>-0.20038478643301808</v>
      </c>
      <c r="H6">
        <f>H5-$B$2*AA5</f>
        <v>0.69923042713396388</v>
      </c>
      <c r="I6">
        <f>(E6*C6)+(F6*D6)</f>
        <v>6.5048416695839731E-2</v>
      </c>
      <c r="J6">
        <f>(1/(1+EXP(-I6)))</f>
        <v>0.51625637245048384</v>
      </c>
      <c r="K6">
        <f>(G6*C6)+(H6*D6)</f>
        <v>5.9903803391745482E-2</v>
      </c>
      <c r="L6">
        <f>(1/(1+EXP(-K6)))</f>
        <v>0.51497147406396171</v>
      </c>
      <c r="M6">
        <f>M5-$B$2*AB5</f>
        <v>7.2959642042827066E-2</v>
      </c>
      <c r="N6">
        <f>N5-$B$2*AC5</f>
        <v>-0.62697494814174659</v>
      </c>
      <c r="O6">
        <f>O5-$B$2*AD5</f>
        <v>0.33570278858197938</v>
      </c>
      <c r="P6">
        <f>P5-$B$2*AE5</f>
        <v>-0.86438357539349209</v>
      </c>
      <c r="Q6">
        <f>(M6*J6)+(N6*L6)</f>
        <v>-0.28520833310941546</v>
      </c>
      <c r="R6">
        <f>(1/(1+EXP(-Q6)))</f>
        <v>0.4291773490424598</v>
      </c>
      <c r="S6">
        <f>(O6*J6)+(P6*L6)</f>
        <v>-0.27182418012221982</v>
      </c>
      <c r="T6">
        <f>(1/(1+EXP(-S6)))</f>
        <v>0.43245931640159962</v>
      </c>
      <c r="U6">
        <f>0.5*(A6-R6)^2</f>
        <v>8.7854824975132084E-2</v>
      </c>
      <c r="V6">
        <f>0.5*(B6-T6)^2</f>
        <v>0.1554258069336858</v>
      </c>
      <c r="W6" s="23">
        <f>U6+V6</f>
        <v>0.24328063190881788</v>
      </c>
      <c r="X6">
        <f>((R6-A6)*R6*(1-R6)*M6 + (T6-B6)*T6*(1-T6)*O6)*J6*(1-J6)*C6</f>
        <v>-4.8006475593984912E-4</v>
      </c>
      <c r="Y6">
        <f>((R6-A6)*R6*(1-R6)*M6 + (T6-B6)*T6*(1-T6)*O6)*J6*(1-J6)*D6</f>
        <v>-9.6012951187969824E-4</v>
      </c>
      <c r="Z6">
        <f>((R6-A6)*R6*(1-R6)*N6 + (T6-B6)*T6*(1-T6)*P6)*J6*(1-J6)*C6</f>
        <v>6.730206239243399E-4</v>
      </c>
      <c r="AA6">
        <f>((R6-A6)*R6*(1-R6)*N6 + (T6-B6)*T6*(1-T6)*P6)*J6*(1-J6)*D6</f>
        <v>1.3460412478486798E-3</v>
      </c>
      <c r="AB6">
        <f>(R6-A6)*(R6*(1-R6))*J6</f>
        <v>5.3015299989073512E-2</v>
      </c>
      <c r="AC6">
        <f>(R6-A6)*(R6*(1-R6))*L6</f>
        <v>5.2883351451385528E-2</v>
      </c>
      <c r="AD6">
        <f>(T6-B6)*(T6*(1-T6))*J6</f>
        <v>-7.0645458012157852E-2</v>
      </c>
      <c r="AE6">
        <f>(T6-B6)*(T6*(1-T6))*L6</f>
        <v>-7.0469630187342674E-2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H54" si="0">E6-$B$2*X6</f>
        <v>0.30043369916132884</v>
      </c>
      <c r="F7">
        <f t="shared" si="0"/>
        <v>0.5008673983226577</v>
      </c>
      <c r="G7">
        <f t="shared" si="0"/>
        <v>-0.20072129674498024</v>
      </c>
      <c r="H7">
        <f t="shared" si="0"/>
        <v>0.6985574065100395</v>
      </c>
      <c r="I7">
        <f t="shared" ref="I7:I54" si="1">(E7*C7)+(F7*D7)</f>
        <v>6.5108424790332214E-2</v>
      </c>
      <c r="J7">
        <f t="shared" ref="J7:J54" si="2">(1/(1+EXP(-I7)))</f>
        <v>0.51627135860116546</v>
      </c>
      <c r="K7">
        <f t="shared" ref="K7:K54" si="3">(G7*C7)+(H7*D7)</f>
        <v>5.9819675813754948E-2</v>
      </c>
      <c r="L7">
        <f t="shared" ref="L7:L54" si="4">(1/(1+EXP(-K7)))</f>
        <v>0.51495046099978925</v>
      </c>
      <c r="M7">
        <f t="shared" ref="M7:P54" si="5">M6-$B$2*AB6</f>
        <v>4.6451992048290314E-2</v>
      </c>
      <c r="N7">
        <f t="shared" si="5"/>
        <v>-0.65341662386743937</v>
      </c>
      <c r="O7">
        <f t="shared" si="5"/>
        <v>0.3710255175880583</v>
      </c>
      <c r="P7">
        <f t="shared" si="5"/>
        <v>-0.82914876029982076</v>
      </c>
      <c r="Q7">
        <f t="shared" ref="Q7:Q54" si="6">(M7*J7)+(N7*L7)</f>
        <v>-0.31249535864096245</v>
      </c>
      <c r="R7">
        <f t="shared" ref="R7:R54" si="7">(1/(1+EXP(-Q7)))</f>
        <v>0.42250576728052647</v>
      </c>
      <c r="S7">
        <f t="shared" ref="S7:S54" si="8">(O7*J7)+(P7*L7)</f>
        <v>-0.23542068831290899</v>
      </c>
      <c r="T7">
        <f t="shared" ref="T7:T54" si="9">(1/(1+EXP(-S7)))</f>
        <v>0.44141515680823151</v>
      </c>
      <c r="U7">
        <f t="shared" ref="U7:U54" si="10">0.5*(A7-R7)^2</f>
        <v>8.508050401984793E-2</v>
      </c>
      <c r="V7">
        <f t="shared" ref="V7:V54" si="11">0.5*(B7-T7)^2</f>
        <v>0.15047266508986862</v>
      </c>
      <c r="W7" s="23">
        <f t="shared" ref="W7:W54" si="12">U7+V7</f>
        <v>0.23555316910971655</v>
      </c>
      <c r="X7">
        <f t="shared" ref="X7:X54" si="13">((R7-A7)*R7*(1-R7)*M7 + (T7-B7)*T7*(1-T7)*O7)*J7*(1-J7)*C7</f>
        <v>-5.6828259612026061E-4</v>
      </c>
      <c r="Y7">
        <f t="shared" ref="Y7:Y54" si="14">((R7-A7)*R7*(1-R7)*M7 + (T7-B7)*T7*(1-T7)*O7)*J7*(1-J7)*D7</f>
        <v>-1.1365651922405212E-3</v>
      </c>
      <c r="Z7">
        <f t="shared" ref="Z7:Z54" si="15">((R7-A7)*R7*(1-R7)*N7 + (T7-B7)*T7*(1-T7)*P7)*J7*(1-J7)*C7</f>
        <v>5.7923085079363836E-4</v>
      </c>
      <c r="AA7">
        <f t="shared" ref="AA7:AA54" si="16">((R7-A7)*R7*(1-R7)*N7 + (T7-B7)*T7*(1-T7)*P7)*J7*(1-J7)*D7</f>
        <v>1.1584617015872767E-3</v>
      </c>
      <c r="AB7">
        <f t="shared" ref="AB7:AB54" si="17">(R7-A7)*(R7*(1-R7))*J7</f>
        <v>5.1962298086367029E-2</v>
      </c>
      <c r="AC7">
        <f t="shared" ref="AC7:AC54" si="18">(R7-A7)*(R7*(1-R7))*L7</f>
        <v>5.1829350802422694E-2</v>
      </c>
      <c r="AD7">
        <f t="shared" ref="AD7:AD54" si="19">(T7-B7)*(T7*(1-T7))*J7</f>
        <v>-6.9832602125014465E-2</v>
      </c>
      <c r="AE7">
        <f t="shared" ref="AE7:AE54" si="20">(T7-B7)*(T7*(1-T7))*L7</f>
        <v>-6.9653933068310026E-2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0.30071784045938899</v>
      </c>
      <c r="F8">
        <f t="shared" si="0"/>
        <v>0.50143568091877799</v>
      </c>
      <c r="G8">
        <f t="shared" si="0"/>
        <v>-0.20101091217037706</v>
      </c>
      <c r="H8">
        <f t="shared" si="0"/>
        <v>0.69797817565924591</v>
      </c>
      <c r="I8">
        <f t="shared" si="1"/>
        <v>6.5179460114847251E-2</v>
      </c>
      <c r="J8">
        <f t="shared" si="2"/>
        <v>0.51628909860467487</v>
      </c>
      <c r="K8">
        <f t="shared" si="3"/>
        <v>5.9747271957405743E-2</v>
      </c>
      <c r="L8">
        <f t="shared" si="4"/>
        <v>0.51493237619957444</v>
      </c>
      <c r="M8">
        <f t="shared" si="5"/>
        <v>2.0470843005106799E-2</v>
      </c>
      <c r="N8">
        <f t="shared" si="5"/>
        <v>-0.67933129926865077</v>
      </c>
      <c r="O8">
        <f t="shared" si="5"/>
        <v>0.40594181865056556</v>
      </c>
      <c r="P8">
        <f t="shared" si="5"/>
        <v>-0.7943217937656657</v>
      </c>
      <c r="Q8">
        <f t="shared" si="6"/>
        <v>-0.33924080707636611</v>
      </c>
      <c r="R8">
        <f t="shared" si="7"/>
        <v>0.41599390588178897</v>
      </c>
      <c r="S8">
        <f t="shared" si="8"/>
        <v>-0.19943867309381966</v>
      </c>
      <c r="T8">
        <f t="shared" si="9"/>
        <v>0.45030494428249851</v>
      </c>
      <c r="U8">
        <f t="shared" si="10"/>
        <v>8.2415525806575463E-2</v>
      </c>
      <c r="V8">
        <f t="shared" si="11"/>
        <v>0.14563537658295855</v>
      </c>
      <c r="W8" s="23">
        <f t="shared" si="12"/>
        <v>0.22805090238953402</v>
      </c>
      <c r="X8">
        <f t="shared" si="13"/>
        <v>-6.5194531031411492E-4</v>
      </c>
      <c r="Y8">
        <f t="shared" si="14"/>
        <v>-1.3038906206282298E-3</v>
      </c>
      <c r="Z8">
        <f t="shared" si="15"/>
        <v>4.8834934849777427E-4</v>
      </c>
      <c r="AA8">
        <f t="shared" si="16"/>
        <v>9.7669869699554854E-4</v>
      </c>
      <c r="AB8">
        <f t="shared" si="17"/>
        <v>5.0923332550754985E-2</v>
      </c>
      <c r="AC8">
        <f t="shared" si="18"/>
        <v>5.0789514450778228E-2</v>
      </c>
      <c r="AD8">
        <f t="shared" si="19"/>
        <v>-6.8971542791006452E-2</v>
      </c>
      <c r="AE8">
        <f t="shared" si="20"/>
        <v>-6.8790296978007884E-2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0.30104381311454603</v>
      </c>
      <c r="F9">
        <f t="shared" si="0"/>
        <v>0.50208762622909209</v>
      </c>
      <c r="G9">
        <f t="shared" si="0"/>
        <v>-0.20125508684462595</v>
      </c>
      <c r="H9">
        <f t="shared" si="0"/>
        <v>0.69748982631074818</v>
      </c>
      <c r="I9">
        <f t="shared" si="1"/>
        <v>6.5260953278636513E-2</v>
      </c>
      <c r="J9">
        <f t="shared" si="2"/>
        <v>0.51630945024562824</v>
      </c>
      <c r="K9">
        <f t="shared" si="3"/>
        <v>5.9686228288843519E-2</v>
      </c>
      <c r="L9">
        <f t="shared" si="4"/>
        <v>0.51491712887980479</v>
      </c>
      <c r="M9">
        <f t="shared" si="5"/>
        <v>-4.9908232702706931E-3</v>
      </c>
      <c r="N9">
        <f t="shared" si="5"/>
        <v>-0.70472605649403985</v>
      </c>
      <c r="O9">
        <f t="shared" si="5"/>
        <v>0.4404275900460688</v>
      </c>
      <c r="P9">
        <f t="shared" si="5"/>
        <v>-0.75992664527666176</v>
      </c>
      <c r="Q9">
        <f t="shared" si="6"/>
        <v>-0.36545232687564466</v>
      </c>
      <c r="R9">
        <f t="shared" si="7"/>
        <v>0.4096403550697203</v>
      </c>
      <c r="S9">
        <f t="shared" si="8"/>
        <v>-0.16390231945542783</v>
      </c>
      <c r="T9">
        <f t="shared" si="9"/>
        <v>0.45911590494293908</v>
      </c>
      <c r="U9">
        <f t="shared" si="10"/>
        <v>7.9856206700126053E-2</v>
      </c>
      <c r="V9">
        <f t="shared" si="11"/>
        <v>0.14091896119227723</v>
      </c>
      <c r="W9" s="23">
        <f t="shared" si="12"/>
        <v>0.22077516789240328</v>
      </c>
      <c r="X9">
        <f t="shared" si="13"/>
        <v>-7.3104039402607584E-4</v>
      </c>
      <c r="Y9">
        <f t="shared" si="14"/>
        <v>-1.4620807880521517E-3</v>
      </c>
      <c r="Z9">
        <f t="shared" si="15"/>
        <v>4.0050073535723596E-4</v>
      </c>
      <c r="AA9">
        <f t="shared" si="16"/>
        <v>8.0100147071447193E-4</v>
      </c>
      <c r="AB9">
        <f t="shared" si="17"/>
        <v>4.9899800250663581E-2</v>
      </c>
      <c r="AC9">
        <f t="shared" si="18"/>
        <v>4.9765236457561847E-2</v>
      </c>
      <c r="AD9">
        <f t="shared" si="19"/>
        <v>-6.8066957341789358E-2</v>
      </c>
      <c r="AE9">
        <f t="shared" si="20"/>
        <v>-6.7883402539589854E-2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0.30140933331155906</v>
      </c>
      <c r="F10">
        <f t="shared" si="0"/>
        <v>0.50281866662311814</v>
      </c>
      <c r="G10">
        <f t="shared" si="0"/>
        <v>-0.20145533721230457</v>
      </c>
      <c r="H10">
        <f t="shared" si="0"/>
        <v>0.69708932557539094</v>
      </c>
      <c r="I10">
        <f t="shared" si="1"/>
        <v>6.5352333327889769E-2</v>
      </c>
      <c r="J10">
        <f t="shared" si="2"/>
        <v>0.51633227091698908</v>
      </c>
      <c r="K10">
        <f t="shared" si="3"/>
        <v>5.9636165696923871E-2</v>
      </c>
      <c r="L10">
        <f t="shared" si="4"/>
        <v>0.51490462436245388</v>
      </c>
      <c r="M10">
        <f t="shared" si="5"/>
        <v>-2.9940723395602484E-2</v>
      </c>
      <c r="N10">
        <f t="shared" si="5"/>
        <v>-0.72960867472282076</v>
      </c>
      <c r="O10">
        <f t="shared" si="5"/>
        <v>0.47446106871696347</v>
      </c>
      <c r="P10">
        <f t="shared" si="5"/>
        <v>-0.72598494400686686</v>
      </c>
      <c r="Q10">
        <f t="shared" si="6"/>
        <v>-0.39113824229349065</v>
      </c>
      <c r="R10">
        <f t="shared" si="7"/>
        <v>0.40344332209932882</v>
      </c>
      <c r="S10">
        <f t="shared" si="8"/>
        <v>-0.12883344381432152</v>
      </c>
      <c r="T10">
        <f t="shared" si="9"/>
        <v>0.46783611490881394</v>
      </c>
      <c r="U10">
        <f t="shared" si="10"/>
        <v>7.7398823852278101E-2</v>
      </c>
      <c r="V10">
        <f t="shared" si="11"/>
        <v>0.13632756144676067</v>
      </c>
      <c r="W10" s="23">
        <f t="shared" si="12"/>
        <v>0.21372638529903876</v>
      </c>
      <c r="X10">
        <f t="shared" si="13"/>
        <v>-8.0558303013339634E-4</v>
      </c>
      <c r="Y10">
        <f t="shared" si="14"/>
        <v>-1.6111660602667927E-3</v>
      </c>
      <c r="Z10">
        <f t="shared" si="15"/>
        <v>3.157878219967145E-4</v>
      </c>
      <c r="AA10">
        <f t="shared" si="16"/>
        <v>6.31575643993429E-4</v>
      </c>
      <c r="AB10">
        <f t="shared" si="17"/>
        <v>4.8892887987144897E-2</v>
      </c>
      <c r="AC10">
        <f t="shared" si="18"/>
        <v>4.8757700304701265E-2</v>
      </c>
      <c r="AD10">
        <f t="shared" si="19"/>
        <v>-6.7123600353107174E-2</v>
      </c>
      <c r="AE10">
        <f t="shared" si="20"/>
        <v>-6.6938005180831914E-2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0.30181212482662578</v>
      </c>
      <c r="F11">
        <f t="shared" si="0"/>
        <v>0.50362424965325159</v>
      </c>
      <c r="G11">
        <f t="shared" si="0"/>
        <v>-0.20161323112330293</v>
      </c>
      <c r="H11">
        <f t="shared" si="0"/>
        <v>0.69677353775339423</v>
      </c>
      <c r="I11">
        <f t="shared" si="1"/>
        <v>6.5453031206656451E-2</v>
      </c>
      <c r="J11">
        <f t="shared" si="2"/>
        <v>0.51635741848483951</v>
      </c>
      <c r="K11">
        <f t="shared" si="3"/>
        <v>5.9596692219174283E-2</v>
      </c>
      <c r="L11">
        <f t="shared" si="4"/>
        <v>0.51489476475616436</v>
      </c>
      <c r="M11">
        <f t="shared" si="5"/>
        <v>-5.4387167389174929E-2</v>
      </c>
      <c r="N11">
        <f t="shared" si="5"/>
        <v>-0.7539875248751714</v>
      </c>
      <c r="O11">
        <f t="shared" si="5"/>
        <v>0.50802286889351711</v>
      </c>
      <c r="P11">
        <f t="shared" si="5"/>
        <v>-0.6925159414164509</v>
      </c>
      <c r="Q11">
        <f t="shared" si="6"/>
        <v>-0.41630744660146124</v>
      </c>
      <c r="R11">
        <f t="shared" si="7"/>
        <v>0.39740068249343125</v>
      </c>
      <c r="S11">
        <f t="shared" si="8"/>
        <v>-9.4251455632398617E-2</v>
      </c>
      <c r="T11">
        <f t="shared" si="9"/>
        <v>0.47645456368206213</v>
      </c>
      <c r="U11">
        <f t="shared" si="10"/>
        <v>7.5039644398188166E-2</v>
      </c>
      <c r="V11">
        <f t="shared" si="11"/>
        <v>0.13186445758149062</v>
      </c>
      <c r="W11" s="23">
        <f t="shared" si="12"/>
        <v>0.20690410197967879</v>
      </c>
      <c r="X11">
        <f t="shared" si="13"/>
        <v>-8.7561417593753172E-4</v>
      </c>
      <c r="Y11">
        <f t="shared" si="14"/>
        <v>-1.7512283518750634E-3</v>
      </c>
      <c r="Z11">
        <f t="shared" si="15"/>
        <v>2.3429140851409129E-4</v>
      </c>
      <c r="AA11">
        <f t="shared" si="16"/>
        <v>4.6858281702818257E-4</v>
      </c>
      <c r="AB11">
        <f t="shared" si="17"/>
        <v>4.7903588330152028E-2</v>
      </c>
      <c r="AC11">
        <f t="shared" si="18"/>
        <v>4.7767894797765852E-2</v>
      </c>
      <c r="AD11">
        <f t="shared" si="19"/>
        <v>-6.61462403298229E-2</v>
      </c>
      <c r="AE11">
        <f t="shared" si="20"/>
        <v>-6.5958871965211913E-2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0.30224993191459454</v>
      </c>
      <c r="F12">
        <f t="shared" si="0"/>
        <v>0.5044998638291891</v>
      </c>
      <c r="G12">
        <f t="shared" si="0"/>
        <v>-0.20173037682755998</v>
      </c>
      <c r="H12">
        <f t="shared" si="0"/>
        <v>0.69653924634488018</v>
      </c>
      <c r="I12">
        <f t="shared" si="1"/>
        <v>6.556248297864864E-2</v>
      </c>
      <c r="J12">
        <f t="shared" si="2"/>
        <v>0.51638475209339496</v>
      </c>
      <c r="K12">
        <f t="shared" si="3"/>
        <v>5.9567405793110026E-2</v>
      </c>
      <c r="L12">
        <f t="shared" si="4"/>
        <v>0.51488744964376909</v>
      </c>
      <c r="M12">
        <f t="shared" si="5"/>
        <v>-7.8338961554250935E-2</v>
      </c>
      <c r="N12">
        <f t="shared" si="5"/>
        <v>-0.77787147227405429</v>
      </c>
      <c r="O12">
        <f t="shared" si="5"/>
        <v>0.54109598905842859</v>
      </c>
      <c r="P12">
        <f t="shared" si="5"/>
        <v>-0.6595365054338449</v>
      </c>
      <c r="Q12">
        <f t="shared" si="6"/>
        <v>-0.44096930375127752</v>
      </c>
      <c r="R12">
        <f t="shared" si="7"/>
        <v>0.39151002782494965</v>
      </c>
      <c r="S12">
        <f t="shared" si="8"/>
        <v>-6.0173351061129254E-2</v>
      </c>
      <c r="T12">
        <f t="shared" si="9"/>
        <v>0.4849611997085686</v>
      </c>
      <c r="U12">
        <f t="shared" si="10"/>
        <v>7.2774950665496926E-2</v>
      </c>
      <c r="V12">
        <f t="shared" si="11"/>
        <v>0.12753209489990419</v>
      </c>
      <c r="W12" s="23">
        <f t="shared" si="12"/>
        <v>0.20030704556540113</v>
      </c>
      <c r="X12">
        <f t="shared" si="13"/>
        <v>-9.4119838546870825E-4</v>
      </c>
      <c r="Y12">
        <f t="shared" si="14"/>
        <v>-1.8823967709374165E-3</v>
      </c>
      <c r="Z12">
        <f t="shared" si="15"/>
        <v>1.5607048562250785E-4</v>
      </c>
      <c r="AA12">
        <f t="shared" si="16"/>
        <v>3.121409712450157E-4</v>
      </c>
      <c r="AB12">
        <f t="shared" si="17"/>
        <v>4.6932715531507921E-2</v>
      </c>
      <c r="AC12">
        <f t="shared" si="18"/>
        <v>4.679663004554413E-2</v>
      </c>
      <c r="AD12">
        <f t="shared" si="19"/>
        <v>-6.5139601236476774E-2</v>
      </c>
      <c r="AE12">
        <f t="shared" si="20"/>
        <v>-6.4950723303688035E-2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0.30272053110732888</v>
      </c>
      <c r="F13">
        <f t="shared" si="0"/>
        <v>0.50544106221465779</v>
      </c>
      <c r="G13">
        <f t="shared" si="0"/>
        <v>-0.20180841207037123</v>
      </c>
      <c r="H13">
        <f t="shared" si="0"/>
        <v>0.69638317585925769</v>
      </c>
      <c r="I13">
        <f t="shared" si="1"/>
        <v>6.5680132776832226E-2</v>
      </c>
      <c r="J13">
        <f t="shared" si="2"/>
        <v>0.51641413290199389</v>
      </c>
      <c r="K13">
        <f t="shared" si="3"/>
        <v>5.9547896982407207E-2</v>
      </c>
      <c r="L13">
        <f t="shared" si="4"/>
        <v>0.5148825767635361</v>
      </c>
      <c r="M13">
        <f t="shared" si="5"/>
        <v>-0.10180531932000489</v>
      </c>
      <c r="N13">
        <f t="shared" si="5"/>
        <v>-0.80126978729682641</v>
      </c>
      <c r="O13">
        <f t="shared" si="5"/>
        <v>0.57366578967666704</v>
      </c>
      <c r="P13">
        <f t="shared" si="5"/>
        <v>-0.62706114378200084</v>
      </c>
      <c r="Q13">
        <f t="shared" si="6"/>
        <v>-0.4651335584676114</v>
      </c>
      <c r="R13">
        <f t="shared" si="7"/>
        <v>0.38576870989950102</v>
      </c>
      <c r="S13">
        <f t="shared" si="8"/>
        <v>-2.6613736147353184E-2</v>
      </c>
      <c r="T13">
        <f t="shared" si="9"/>
        <v>0.49334695864927536</v>
      </c>
      <c r="U13">
        <f t="shared" si="10"/>
        <v>7.0601061669767678E-2</v>
      </c>
      <c r="V13">
        <f t="shared" si="11"/>
        <v>0.1233321217414623</v>
      </c>
      <c r="W13" s="23">
        <f t="shared" si="12"/>
        <v>0.19393318341122998</v>
      </c>
      <c r="X13">
        <f t="shared" si="13"/>
        <v>-1.0024214349090071E-3</v>
      </c>
      <c r="Y13">
        <f t="shared" si="14"/>
        <v>-2.0048428698180142E-3</v>
      </c>
      <c r="Z13">
        <f t="shared" si="15"/>
        <v>8.1162807426601863E-5</v>
      </c>
      <c r="AA13">
        <f t="shared" si="16"/>
        <v>1.6232561485320373E-4</v>
      </c>
      <c r="AB13">
        <f t="shared" si="17"/>
        <v>4.5980921229156785E-2</v>
      </c>
      <c r="AC13">
        <f t="shared" si="18"/>
        <v>4.5844553229766993E-2</v>
      </c>
      <c r="AD13">
        <f t="shared" si="19"/>
        <v>-6.4108309921557E-2</v>
      </c>
      <c r="AE13">
        <f t="shared" si="20"/>
        <v>-6.3918180586724965E-2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0.3032217418247834</v>
      </c>
      <c r="F14">
        <f t="shared" si="0"/>
        <v>0.50644348364956682</v>
      </c>
      <c r="G14">
        <f t="shared" si="0"/>
        <v>-0.20184899347408453</v>
      </c>
      <c r="H14">
        <f t="shared" si="0"/>
        <v>0.69630201305183104</v>
      </c>
      <c r="I14">
        <f t="shared" si="1"/>
        <v>6.5805435456195854E-2</v>
      </c>
      <c r="J14">
        <f t="shared" si="2"/>
        <v>0.51644542474791599</v>
      </c>
      <c r="K14">
        <f t="shared" si="3"/>
        <v>5.9537751631478876E-2</v>
      </c>
      <c r="L14">
        <f t="shared" si="4"/>
        <v>0.51488004267252629</v>
      </c>
      <c r="M14">
        <f t="shared" si="5"/>
        <v>-0.12479577993458328</v>
      </c>
      <c r="N14">
        <f t="shared" si="5"/>
        <v>-0.82419206391170996</v>
      </c>
      <c r="O14">
        <f t="shared" si="5"/>
        <v>0.6057199446374455</v>
      </c>
      <c r="P14">
        <f t="shared" si="5"/>
        <v>-0.59510205348863832</v>
      </c>
      <c r="Q14">
        <f t="shared" si="6"/>
        <v>-0.48881025461228206</v>
      </c>
      <c r="R14">
        <f t="shared" si="7"/>
        <v>0.38017388128885782</v>
      </c>
      <c r="S14">
        <f t="shared" si="8"/>
        <v>6.4151233918315897E-3</v>
      </c>
      <c r="T14">
        <f t="shared" si="9"/>
        <v>0.50160377534783973</v>
      </c>
      <c r="U14">
        <f t="shared" si="10"/>
        <v>6.851435119422869E-2</v>
      </c>
      <c r="V14">
        <f t="shared" si="11"/>
        <v>0.11926543612724169</v>
      </c>
      <c r="W14" s="23">
        <f t="shared" si="12"/>
        <v>0.18777978732147038</v>
      </c>
      <c r="X14">
        <f t="shared" si="13"/>
        <v>-1.0593878201115672E-3</v>
      </c>
      <c r="Y14">
        <f t="shared" si="14"/>
        <v>-2.1187756402231343E-3</v>
      </c>
      <c r="Z14">
        <f t="shared" si="15"/>
        <v>9.5857919827852839E-6</v>
      </c>
      <c r="AA14">
        <f t="shared" si="16"/>
        <v>1.9171583965570568E-5</v>
      </c>
      <c r="AB14">
        <f t="shared" si="17"/>
        <v>4.5048709717123971E-2</v>
      </c>
      <c r="AC14">
        <f t="shared" si="18"/>
        <v>4.4912163938361303E-2</v>
      </c>
      <c r="AD14">
        <f t="shared" si="19"/>
        <v>-6.3056850161837721E-2</v>
      </c>
      <c r="AE14">
        <f t="shared" si="20"/>
        <v>-6.2865720454333682E-2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0.3037514357348392</v>
      </c>
      <c r="F15">
        <f t="shared" si="0"/>
        <v>0.50750287146967843</v>
      </c>
      <c r="G15">
        <f t="shared" si="0"/>
        <v>-0.20185378637007592</v>
      </c>
      <c r="H15">
        <f t="shared" si="0"/>
        <v>0.6962924272598483</v>
      </c>
      <c r="I15">
        <f t="shared" si="1"/>
        <v>6.5937858933709806E-2</v>
      </c>
      <c r="J15">
        <f t="shared" si="2"/>
        <v>0.51647849473103391</v>
      </c>
      <c r="K15">
        <f t="shared" si="3"/>
        <v>5.9536553407481041E-2</v>
      </c>
      <c r="L15">
        <f t="shared" si="4"/>
        <v>0.51487974338182707</v>
      </c>
      <c r="M15">
        <f t="shared" si="5"/>
        <v>-0.14732013479314526</v>
      </c>
      <c r="N15">
        <f t="shared" si="5"/>
        <v>-0.84664814588089066</v>
      </c>
      <c r="O15">
        <f t="shared" si="5"/>
        <v>0.6372483697183644</v>
      </c>
      <c r="P15">
        <f t="shared" si="5"/>
        <v>-0.56366919326147147</v>
      </c>
      <c r="Q15">
        <f t="shared" si="6"/>
        <v>-0.51200966154738936</v>
      </c>
      <c r="R15">
        <f t="shared" si="7"/>
        <v>0.3747225322439392</v>
      </c>
      <c r="S15">
        <f t="shared" si="8"/>
        <v>3.8903229183238353E-2</v>
      </c>
      <c r="T15">
        <f t="shared" si="9"/>
        <v>0.50972458084539618</v>
      </c>
      <c r="U15">
        <f t="shared" si="10"/>
        <v>6.6511262763215631E-2</v>
      </c>
      <c r="V15">
        <f t="shared" si="11"/>
        <v>0.11533223912206519</v>
      </c>
      <c r="W15" s="23">
        <f t="shared" si="12"/>
        <v>0.18184350188528081</v>
      </c>
      <c r="X15">
        <f t="shared" si="13"/>
        <v>-1.1122181930395001E-3</v>
      </c>
      <c r="Y15">
        <f t="shared" si="14"/>
        <v>-2.2244363860790001E-3</v>
      </c>
      <c r="Z15">
        <f t="shared" si="15"/>
        <v>-5.8662302044623703E-5</v>
      </c>
      <c r="AA15">
        <f t="shared" si="16"/>
        <v>-1.1732460408924741E-4</v>
      </c>
      <c r="AB15">
        <f t="shared" si="17"/>
        <v>4.4136452609000086E-2</v>
      </c>
      <c r="AC15">
        <f t="shared" si="18"/>
        <v>4.3999828889178819E-2</v>
      </c>
      <c r="AD15">
        <f t="shared" si="19"/>
        <v>-6.1989523741644903E-2</v>
      </c>
      <c r="AE15">
        <f t="shared" si="20"/>
        <v>-6.179763611083415E-2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0.30430754483135897</v>
      </c>
      <c r="F16">
        <f t="shared" si="0"/>
        <v>0.50861508966271796</v>
      </c>
      <c r="G16">
        <f t="shared" si="0"/>
        <v>-0.20182445521905362</v>
      </c>
      <c r="H16">
        <f t="shared" si="0"/>
        <v>0.69635108956189296</v>
      </c>
      <c r="I16">
        <f t="shared" si="1"/>
        <v>6.6076886207839747E-2</v>
      </c>
      <c r="J16">
        <f t="shared" si="2"/>
        <v>0.51651321371839509</v>
      </c>
      <c r="K16">
        <f t="shared" si="3"/>
        <v>5.9543886195236616E-2</v>
      </c>
      <c r="L16">
        <f t="shared" si="4"/>
        <v>0.51488157495503739</v>
      </c>
      <c r="M16">
        <f t="shared" si="5"/>
        <v>-0.1693883610976453</v>
      </c>
      <c r="N16">
        <f t="shared" si="5"/>
        <v>-0.86864806032548003</v>
      </c>
      <c r="O16">
        <f t="shared" si="5"/>
        <v>0.6682431315891868</v>
      </c>
      <c r="P16">
        <f t="shared" si="5"/>
        <v>-0.53277037520605441</v>
      </c>
      <c r="Q16">
        <f t="shared" si="6"/>
        <v>-0.53474220813905826</v>
      </c>
      <c r="R16">
        <f t="shared" si="7"/>
        <v>0.3694115240774325</v>
      </c>
      <c r="S16">
        <f t="shared" si="8"/>
        <v>7.0842757566895731E-2</v>
      </c>
      <c r="T16">
        <f t="shared" si="9"/>
        <v>0.5177032860595997</v>
      </c>
      <c r="U16">
        <f t="shared" si="10"/>
        <v>6.4588321819831415E-2</v>
      </c>
      <c r="V16">
        <f t="shared" si="11"/>
        <v>0.11153209299945015</v>
      </c>
      <c r="W16" s="23">
        <f t="shared" si="12"/>
        <v>0.17612041481928156</v>
      </c>
      <c r="X16">
        <f t="shared" si="13"/>
        <v>-1.1610467990779509E-3</v>
      </c>
      <c r="Y16">
        <f t="shared" si="14"/>
        <v>-2.3220935981559019E-3</v>
      </c>
      <c r="Z16">
        <f t="shared" si="15"/>
        <v>-1.2360097858172089E-4</v>
      </c>
      <c r="AA16">
        <f t="shared" si="16"/>
        <v>-2.4720195716344177E-4</v>
      </c>
      <c r="AB16">
        <f t="shared" si="17"/>
        <v>4.324440276935889E-2</v>
      </c>
      <c r="AC16">
        <f t="shared" si="18"/>
        <v>4.3107795917912091E-2</v>
      </c>
      <c r="AD16">
        <f t="shared" si="19"/>
        <v>-6.0910418696050697E-2</v>
      </c>
      <c r="AE16">
        <f t="shared" si="20"/>
        <v>-6.0718005805930508E-2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0.30488806823089792</v>
      </c>
      <c r="F17">
        <f t="shared" si="0"/>
        <v>0.50977613646179587</v>
      </c>
      <c r="G17">
        <f t="shared" si="0"/>
        <v>-0.20176265472976276</v>
      </c>
      <c r="H17">
        <f t="shared" si="0"/>
        <v>0.69647469054047473</v>
      </c>
      <c r="I17">
        <f t="shared" si="1"/>
        <v>6.6222017057724486E-2</v>
      </c>
      <c r="J17">
        <f t="shared" si="2"/>
        <v>0.51654945676875941</v>
      </c>
      <c r="K17">
        <f t="shared" si="3"/>
        <v>5.9559336317559337E-2</v>
      </c>
      <c r="L17">
        <f t="shared" si="4"/>
        <v>0.51488543406312692</v>
      </c>
      <c r="M17">
        <f t="shared" si="5"/>
        <v>-0.19101056248232473</v>
      </c>
      <c r="N17">
        <f t="shared" si="5"/>
        <v>-0.89020195828443605</v>
      </c>
      <c r="O17">
        <f t="shared" si="5"/>
        <v>0.69869834093721217</v>
      </c>
      <c r="P17">
        <f t="shared" si="5"/>
        <v>-0.50241137230308919</v>
      </c>
      <c r="Q17">
        <f t="shared" si="6"/>
        <v>-0.55701842398246748</v>
      </c>
      <c r="R17">
        <f t="shared" si="7"/>
        <v>0.36423761915282987</v>
      </c>
      <c r="S17">
        <f t="shared" si="8"/>
        <v>0.10222795094982307</v>
      </c>
      <c r="T17">
        <f t="shared" si="9"/>
        <v>0.52553475391613436</v>
      </c>
      <c r="U17">
        <f t="shared" si="10"/>
        <v>6.2742145411532668E-2</v>
      </c>
      <c r="V17">
        <f t="shared" si="11"/>
        <v>0.10786398240987292</v>
      </c>
      <c r="W17" s="23">
        <f t="shared" si="12"/>
        <v>0.17060612782140561</v>
      </c>
      <c r="X17">
        <f t="shared" si="13"/>
        <v>-1.2060189702425589E-3</v>
      </c>
      <c r="Y17">
        <f t="shared" si="14"/>
        <v>-2.4120379404851179E-3</v>
      </c>
      <c r="Z17">
        <f t="shared" si="15"/>
        <v>-1.8526594416751717E-4</v>
      </c>
      <c r="AA17">
        <f t="shared" si="16"/>
        <v>-3.7053188833503434E-4</v>
      </c>
      <c r="AB17">
        <f t="shared" si="17"/>
        <v>4.2372707427345613E-2</v>
      </c>
      <c r="AC17">
        <f t="shared" si="18"/>
        <v>4.2236207143908494E-2</v>
      </c>
      <c r="AD17">
        <f t="shared" si="19"/>
        <v>-5.9823384597842998E-2</v>
      </c>
      <c r="AE17">
        <f t="shared" si="20"/>
        <v>-5.9630668355488768E-2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0.30549107771601919</v>
      </c>
      <c r="F18">
        <f t="shared" si="0"/>
        <v>0.5109821554320384</v>
      </c>
      <c r="G18">
        <f t="shared" si="0"/>
        <v>-0.20167002175767901</v>
      </c>
      <c r="H18">
        <f t="shared" si="0"/>
        <v>0.6966599564846423</v>
      </c>
      <c r="I18">
        <f t="shared" si="1"/>
        <v>6.6372769429004802E-2</v>
      </c>
      <c r="J18">
        <f t="shared" si="2"/>
        <v>0.51658710347884385</v>
      </c>
      <c r="K18">
        <f t="shared" si="3"/>
        <v>5.9582494560580283E-2</v>
      </c>
      <c r="L18">
        <f t="shared" si="4"/>
        <v>0.51489121849057362</v>
      </c>
      <c r="M18">
        <f t="shared" si="5"/>
        <v>-0.21219691619599754</v>
      </c>
      <c r="N18">
        <f t="shared" si="5"/>
        <v>-0.91132006185639025</v>
      </c>
      <c r="O18">
        <f t="shared" si="5"/>
        <v>0.72861003323613371</v>
      </c>
      <c r="P18">
        <f t="shared" si="5"/>
        <v>-0.47259603812534479</v>
      </c>
      <c r="Q18">
        <f t="shared" si="6"/>
        <v>-0.578848887388975</v>
      </c>
      <c r="R18">
        <f t="shared" si="7"/>
        <v>0.35919750765053066</v>
      </c>
      <c r="S18">
        <f t="shared" si="8"/>
        <v>0.13305499671090212</v>
      </c>
      <c r="T18">
        <f t="shared" si="9"/>
        <v>0.53321476180306382</v>
      </c>
      <c r="U18">
        <f t="shared" si="10"/>
        <v>6.0969449674671203E-2</v>
      </c>
      <c r="V18">
        <f t="shared" si="11"/>
        <v>0.10432637691731586</v>
      </c>
      <c r="W18" s="23">
        <f t="shared" si="12"/>
        <v>0.16529582659198705</v>
      </c>
      <c r="X18">
        <f t="shared" si="13"/>
        <v>-1.2472887210057877E-3</v>
      </c>
      <c r="Y18">
        <f t="shared" si="14"/>
        <v>-2.4945774420115753E-3</v>
      </c>
      <c r="Z18">
        <f t="shared" si="15"/>
        <v>-2.4370744004158988E-4</v>
      </c>
      <c r="AA18">
        <f t="shared" si="16"/>
        <v>-4.8741488008317976E-4</v>
      </c>
      <c r="AB18">
        <f t="shared" si="17"/>
        <v>4.1521420420030916E-2</v>
      </c>
      <c r="AC18">
        <f t="shared" si="18"/>
        <v>4.1385111261115042E-2</v>
      </c>
      <c r="AD18">
        <f t="shared" si="19"/>
        <v>-5.8732014562466392E-2</v>
      </c>
      <c r="AE18">
        <f t="shared" si="20"/>
        <v>-5.8539205370838107E-2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0.30611472207652207</v>
      </c>
      <c r="F19">
        <f t="shared" si="0"/>
        <v>0.51222944415304417</v>
      </c>
      <c r="G19">
        <f t="shared" si="0"/>
        <v>-0.20154816803765821</v>
      </c>
      <c r="H19">
        <f t="shared" si="0"/>
        <v>0.69690366392468384</v>
      </c>
      <c r="I19">
        <f t="shared" si="1"/>
        <v>6.6528680519130523E-2</v>
      </c>
      <c r="J19">
        <f t="shared" si="2"/>
        <v>0.51662603825447639</v>
      </c>
      <c r="K19">
        <f t="shared" si="3"/>
        <v>5.9612957990585469E-2</v>
      </c>
      <c r="L19">
        <f t="shared" si="4"/>
        <v>0.51489882758940597</v>
      </c>
      <c r="M19">
        <f t="shared" si="5"/>
        <v>-0.232957626406013</v>
      </c>
      <c r="N19">
        <f t="shared" si="5"/>
        <v>-0.93201261748694775</v>
      </c>
      <c r="O19">
        <f t="shared" si="5"/>
        <v>0.75797604051736689</v>
      </c>
      <c r="P19">
        <f t="shared" si="5"/>
        <v>-0.44332643543992573</v>
      </c>
      <c r="Q19">
        <f t="shared" si="6"/>
        <v>-0.60024417965386778</v>
      </c>
      <c r="R19">
        <f t="shared" si="7"/>
        <v>0.35428783130465868</v>
      </c>
      <c r="S19">
        <f t="shared" si="8"/>
        <v>0.16332189705689348</v>
      </c>
      <c r="T19">
        <f t="shared" si="9"/>
        <v>0.54073995622244864</v>
      </c>
      <c r="U19">
        <f t="shared" si="10"/>
        <v>5.9267055392232558E-2</v>
      </c>
      <c r="V19">
        <f t="shared" si="11"/>
        <v>0.10091729346750368</v>
      </c>
      <c r="W19" s="23">
        <f t="shared" si="12"/>
        <v>0.16018434885973623</v>
      </c>
      <c r="X19">
        <f t="shared" si="13"/>
        <v>-1.2850164844475003E-3</v>
      </c>
      <c r="Y19">
        <f t="shared" si="14"/>
        <v>-2.5700329688950006E-3</v>
      </c>
      <c r="Z19">
        <f t="shared" si="15"/>
        <v>-2.9898851764432728E-4</v>
      </c>
      <c r="AA19">
        <f t="shared" si="16"/>
        <v>-5.9797703528865456E-4</v>
      </c>
      <c r="AB19">
        <f t="shared" si="17"/>
        <v>4.0690513540495368E-2</v>
      </c>
      <c r="AC19">
        <f t="shared" si="18"/>
        <v>4.0554474928907389E-2</v>
      </c>
      <c r="AD19">
        <f t="shared" si="19"/>
        <v>-5.7639633485807792E-2</v>
      </c>
      <c r="AE19">
        <f t="shared" si="20"/>
        <v>-5.7446929707222018E-2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0.3067572303187458</v>
      </c>
      <c r="F20">
        <f t="shared" si="0"/>
        <v>0.51351446063749162</v>
      </c>
      <c r="G20">
        <f t="shared" si="0"/>
        <v>-0.20139867377883605</v>
      </c>
      <c r="H20">
        <f t="shared" si="0"/>
        <v>0.69720265244232815</v>
      </c>
      <c r="I20">
        <f t="shared" si="1"/>
        <v>6.6689307579686455E-2</v>
      </c>
      <c r="J20">
        <f t="shared" si="2"/>
        <v>0.51666615051104658</v>
      </c>
      <c r="K20">
        <f t="shared" si="3"/>
        <v>5.9650331555291015E-2</v>
      </c>
      <c r="L20">
        <f t="shared" si="4"/>
        <v>0.51490816267938389</v>
      </c>
      <c r="M20">
        <f t="shared" si="5"/>
        <v>-0.25330288317626071</v>
      </c>
      <c r="N20">
        <f t="shared" si="5"/>
        <v>-0.95228985495140139</v>
      </c>
      <c r="O20">
        <f t="shared" si="5"/>
        <v>0.78679585726027079</v>
      </c>
      <c r="P20">
        <f t="shared" si="5"/>
        <v>-0.41460297058631473</v>
      </c>
      <c r="Q20">
        <f t="shared" si="6"/>
        <v>-0.62121484511527103</v>
      </c>
      <c r="R20">
        <f t="shared" si="7"/>
        <v>0.34950520431821092</v>
      </c>
      <c r="S20">
        <f t="shared" si="8"/>
        <v>0.19302833298268904</v>
      </c>
      <c r="T20">
        <f t="shared" si="9"/>
        <v>0.5481078014525641</v>
      </c>
      <c r="U20">
        <f t="shared" si="10"/>
        <v>5.763189187957507E-2</v>
      </c>
      <c r="V20">
        <f t="shared" si="11"/>
        <v>9.7634357568543245E-2</v>
      </c>
      <c r="W20" s="23">
        <f t="shared" si="12"/>
        <v>0.15526624944811832</v>
      </c>
      <c r="X20">
        <f t="shared" si="13"/>
        <v>-1.3193670172905751E-3</v>
      </c>
      <c r="Y20">
        <f t="shared" si="14"/>
        <v>-2.6387340345811502E-3</v>
      </c>
      <c r="Z20">
        <f t="shared" si="15"/>
        <v>-3.5118330342645977E-4</v>
      </c>
      <c r="AA20">
        <f t="shared" si="16"/>
        <v>-7.0236660685291954E-4</v>
      </c>
      <c r="AB20">
        <f t="shared" si="17"/>
        <v>3.9879886987575788E-2</v>
      </c>
      <c r="AC20">
        <f t="shared" si="18"/>
        <v>3.9744193259657098E-2</v>
      </c>
      <c r="AD20">
        <f t="shared" si="19"/>
        <v>-5.6549291916179682E-2</v>
      </c>
      <c r="AE20">
        <f t="shared" si="20"/>
        <v>-5.6356879529613518E-2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0.30741691382739111</v>
      </c>
      <c r="F21">
        <f t="shared" si="0"/>
        <v>0.51483382765478225</v>
      </c>
      <c r="G21">
        <f t="shared" si="0"/>
        <v>-0.20122308212712281</v>
      </c>
      <c r="H21">
        <f t="shared" si="0"/>
        <v>0.69755383574575458</v>
      </c>
      <c r="I21">
        <f t="shared" si="1"/>
        <v>6.6854228456847783E-2</v>
      </c>
      <c r="J21">
        <f t="shared" si="2"/>
        <v>0.51670733480852726</v>
      </c>
      <c r="K21">
        <f t="shared" si="3"/>
        <v>5.9694229468219319E-2</v>
      </c>
      <c r="L21">
        <f t="shared" si="4"/>
        <v>0.51491912739398182</v>
      </c>
      <c r="M21">
        <f t="shared" si="5"/>
        <v>-0.27324282667004862</v>
      </c>
      <c r="N21">
        <f t="shared" si="5"/>
        <v>-0.97216195158122998</v>
      </c>
      <c r="O21">
        <f t="shared" si="5"/>
        <v>0.81507050321836061</v>
      </c>
      <c r="P21">
        <f t="shared" si="5"/>
        <v>-0.38642453082150796</v>
      </c>
      <c r="Q21">
        <f t="shared" si="6"/>
        <v>-0.64177135651806649</v>
      </c>
      <c r="R21">
        <f t="shared" si="7"/>
        <v>0.34484623167078166</v>
      </c>
      <c r="S21">
        <f t="shared" si="8"/>
        <v>0.22217552518476452</v>
      </c>
      <c r="T21">
        <f t="shared" si="9"/>
        <v>0.55531652392189046</v>
      </c>
      <c r="U21">
        <f t="shared" si="10"/>
        <v>5.6060999432061387E-2</v>
      </c>
      <c r="V21">
        <f t="shared" si="11"/>
        <v>9.4474862187674216E-2</v>
      </c>
      <c r="W21" s="23">
        <f t="shared" si="12"/>
        <v>0.15053586161973559</v>
      </c>
      <c r="X21">
        <f t="shared" si="13"/>
        <v>-1.3505074935849523E-3</v>
      </c>
      <c r="Y21">
        <f t="shared" si="14"/>
        <v>-2.7010149871699047E-3</v>
      </c>
      <c r="Z21">
        <f t="shared" si="15"/>
        <v>-4.0037529243720603E-4</v>
      </c>
      <c r="AA21">
        <f t="shared" si="16"/>
        <v>-8.0075058487441206E-4</v>
      </c>
      <c r="AB21">
        <f t="shared" si="17"/>
        <v>3.9089378931405051E-2</v>
      </c>
      <c r="AC21">
        <f t="shared" si="18"/>
        <v>3.8954099417207684E-2</v>
      </c>
      <c r="AD21">
        <f t="shared" si="19"/>
        <v>-5.5463764890990634E-2</v>
      </c>
      <c r="AE21">
        <f t="shared" si="20"/>
        <v>-5.5271817324282629E-2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0.30809216757418362</v>
      </c>
      <c r="F22">
        <f t="shared" si="0"/>
        <v>0.51618433514836726</v>
      </c>
      <c r="G22">
        <f t="shared" si="0"/>
        <v>-0.20102289448090421</v>
      </c>
      <c r="H22">
        <f t="shared" si="0"/>
        <v>0.69795421103819177</v>
      </c>
      <c r="I22">
        <f t="shared" si="1"/>
        <v>6.7023041893545909E-2</v>
      </c>
      <c r="J22">
        <f t="shared" si="2"/>
        <v>0.51674949092695888</v>
      </c>
      <c r="K22">
        <f t="shared" si="3"/>
        <v>5.9744276379773975E-2</v>
      </c>
      <c r="L22">
        <f t="shared" si="4"/>
        <v>0.51493162797307457</v>
      </c>
      <c r="M22">
        <f t="shared" si="5"/>
        <v>-0.29278751613575116</v>
      </c>
      <c r="N22">
        <f t="shared" si="5"/>
        <v>-0.99163900128983384</v>
      </c>
      <c r="O22">
        <f t="shared" si="5"/>
        <v>0.8428023856638559</v>
      </c>
      <c r="P22">
        <f t="shared" si="5"/>
        <v>-0.35878862215936663</v>
      </c>
      <c r="Q22">
        <f t="shared" si="6"/>
        <v>-0.66192408520868606</v>
      </c>
      <c r="R22">
        <f t="shared" si="7"/>
        <v>0.34030752503391765</v>
      </c>
      <c r="S22">
        <f t="shared" si="8"/>
        <v>0.25076609443708497</v>
      </c>
      <c r="T22">
        <f t="shared" si="9"/>
        <v>0.56236505384678193</v>
      </c>
      <c r="U22">
        <f t="shared" si="10"/>
        <v>5.4551530547016065E-2</v>
      </c>
      <c r="V22">
        <f t="shared" si="11"/>
        <v>9.1435823585732851E-2</v>
      </c>
      <c r="W22" s="23">
        <f t="shared" si="12"/>
        <v>0.14598735413274891</v>
      </c>
      <c r="X22">
        <f t="shared" si="13"/>
        <v>-1.3786057987161891E-3</v>
      </c>
      <c r="Y22">
        <f t="shared" si="14"/>
        <v>-2.7572115974323782E-3</v>
      </c>
      <c r="Z22">
        <f t="shared" si="15"/>
        <v>-4.4665570327312139E-4</v>
      </c>
      <c r="AA22">
        <f t="shared" si="16"/>
        <v>-8.9331140654624278E-4</v>
      </c>
      <c r="AB22">
        <f t="shared" si="17"/>
        <v>3.8318774221954954E-2</v>
      </c>
      <c r="AC22">
        <f t="shared" si="18"/>
        <v>3.8183973353605002E-2</v>
      </c>
      <c r="AD22">
        <f t="shared" si="19"/>
        <v>-5.438555503543753E-2</v>
      </c>
      <c r="AE22">
        <f t="shared" si="20"/>
        <v>-5.4194233152278996E-2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0.30878147047354171</v>
      </c>
      <c r="F23">
        <f t="shared" si="0"/>
        <v>0.51756294094708344</v>
      </c>
      <c r="G23">
        <f t="shared" si="0"/>
        <v>-0.20079956662926765</v>
      </c>
      <c r="H23">
        <f t="shared" si="0"/>
        <v>0.69840086674146484</v>
      </c>
      <c r="I23">
        <f t="shared" si="1"/>
        <v>6.7195367618385432E-2</v>
      </c>
      <c r="J23">
        <f t="shared" si="2"/>
        <v>0.51679252388865582</v>
      </c>
      <c r="K23">
        <f t="shared" si="3"/>
        <v>5.9800108342683102E-2</v>
      </c>
      <c r="L23">
        <f t="shared" si="4"/>
        <v>0.51494557350424008</v>
      </c>
      <c r="M23">
        <f t="shared" si="5"/>
        <v>-0.31194690324672864</v>
      </c>
      <c r="N23">
        <f t="shared" si="5"/>
        <v>-1.0107309879666364</v>
      </c>
      <c r="O23">
        <f t="shared" si="5"/>
        <v>0.86999516318157466</v>
      </c>
      <c r="P23">
        <f t="shared" si="5"/>
        <v>-0.33169150558322713</v>
      </c>
      <c r="Q23">
        <f t="shared" si="6"/>
        <v>-0.681683275705114</v>
      </c>
      <c r="R23">
        <f t="shared" si="7"/>
        <v>0.33588571650546561</v>
      </c>
      <c r="S23">
        <f t="shared" si="8"/>
        <v>0.27880392358248918</v>
      </c>
      <c r="T23">
        <f t="shared" si="9"/>
        <v>0.56925296551142934</v>
      </c>
      <c r="U23">
        <f t="shared" si="10"/>
        <v>5.3100750111140349E-2</v>
      </c>
      <c r="V23">
        <f t="shared" si="11"/>
        <v>8.8514033515463234E-2</v>
      </c>
      <c r="W23" s="23">
        <f t="shared" si="12"/>
        <v>0.14161478362660357</v>
      </c>
      <c r="X23">
        <f t="shared" si="13"/>
        <v>-1.4038290282826493E-3</v>
      </c>
      <c r="Y23">
        <f t="shared" si="14"/>
        <v>-2.8076580565652987E-3</v>
      </c>
      <c r="Z23">
        <f t="shared" si="15"/>
        <v>-4.9012192005382408E-4</v>
      </c>
      <c r="AA23">
        <f t="shared" si="16"/>
        <v>-9.8024384010764816E-4</v>
      </c>
      <c r="AB23">
        <f t="shared" si="17"/>
        <v>3.7567812277369626E-2</v>
      </c>
      <c r="AC23">
        <f t="shared" si="18"/>
        <v>3.7433549721082544E-2</v>
      </c>
      <c r="AD23">
        <f t="shared" si="19"/>
        <v>-5.3316899219083148E-2</v>
      </c>
      <c r="AE23">
        <f t="shared" si="20"/>
        <v>-5.31263514403197E-2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0.30948338498768302</v>
      </c>
      <c r="F24">
        <f t="shared" si="0"/>
        <v>0.51896676997536606</v>
      </c>
      <c r="G24">
        <f t="shared" si="0"/>
        <v>-0.20055450566924074</v>
      </c>
      <c r="H24">
        <f t="shared" si="0"/>
        <v>0.69889098866151866</v>
      </c>
      <c r="I24">
        <f t="shared" si="1"/>
        <v>6.737084624692076E-2</v>
      </c>
      <c r="J24">
        <f t="shared" si="2"/>
        <v>0.51683634393353328</v>
      </c>
      <c r="K24">
        <f t="shared" si="3"/>
        <v>5.9861373582689829E-2</v>
      </c>
      <c r="L24">
        <f t="shared" si="4"/>
        <v>0.51496087611539831</v>
      </c>
      <c r="M24">
        <f t="shared" si="5"/>
        <v>-0.33073080938541344</v>
      </c>
      <c r="N24">
        <f t="shared" si="5"/>
        <v>-1.0294477628271776</v>
      </c>
      <c r="O24">
        <f t="shared" si="5"/>
        <v>0.89665361279111622</v>
      </c>
      <c r="P24">
        <f t="shared" si="5"/>
        <v>-0.30512832986306726</v>
      </c>
      <c r="Q24">
        <f t="shared" si="6"/>
        <v>-0.70105902420945554</v>
      </c>
      <c r="R24">
        <f t="shared" si="7"/>
        <v>0.3315774703672168</v>
      </c>
      <c r="S24">
        <f t="shared" si="8"/>
        <v>0.30629402293584113</v>
      </c>
      <c r="T24">
        <f t="shared" si="9"/>
        <v>0.57598041738293571</v>
      </c>
      <c r="U24">
        <f t="shared" si="10"/>
        <v>5.1706034723889099E-2</v>
      </c>
      <c r="V24">
        <f t="shared" si="11"/>
        <v>8.5706107395204054E-2</v>
      </c>
      <c r="W24" s="23">
        <f t="shared" si="12"/>
        <v>0.13741214211909314</v>
      </c>
      <c r="X24">
        <f t="shared" si="13"/>
        <v>-1.4263421903475742E-3</v>
      </c>
      <c r="Y24">
        <f t="shared" si="14"/>
        <v>-2.8526843806951484E-3</v>
      </c>
      <c r="Z24">
        <f t="shared" si="15"/>
        <v>-5.308760404820203E-4</v>
      </c>
      <c r="AA24">
        <f t="shared" si="16"/>
        <v>-1.0617520809640406E-3</v>
      </c>
      <c r="AB24">
        <f t="shared" si="17"/>
        <v>3.6836194195533058E-2</v>
      </c>
      <c r="AC24">
        <f t="shared" si="18"/>
        <v>3.6702525003017496E-2</v>
      </c>
      <c r="AD24">
        <f t="shared" si="19"/>
        <v>-5.225977808996278E-2</v>
      </c>
      <c r="AE24">
        <f t="shared" si="20"/>
        <v>-5.2070140629012072E-2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0.31019655608285679</v>
      </c>
      <c r="F25">
        <f t="shared" si="0"/>
        <v>0.5203931121657136</v>
      </c>
      <c r="G25">
        <f t="shared" si="0"/>
        <v>-0.20028906764899973</v>
      </c>
      <c r="H25">
        <f t="shared" si="0"/>
        <v>0.69942186470200074</v>
      </c>
      <c r="I25">
        <f t="shared" si="1"/>
        <v>6.7549139020714202E-2</v>
      </c>
      <c r="J25">
        <f t="shared" si="2"/>
        <v>0.51688086645390474</v>
      </c>
      <c r="K25">
        <f t="shared" si="3"/>
        <v>5.9927733087750089E-2</v>
      </c>
      <c r="L25">
        <f t="shared" si="4"/>
        <v>0.5149774511220987</v>
      </c>
      <c r="M25">
        <f t="shared" si="5"/>
        <v>-0.34914890648317998</v>
      </c>
      <c r="N25">
        <f t="shared" si="5"/>
        <v>-1.0477990253286864</v>
      </c>
      <c r="O25">
        <f t="shared" si="5"/>
        <v>0.92278350183609759</v>
      </c>
      <c r="P25">
        <f t="shared" si="5"/>
        <v>-0.27909325954856123</v>
      </c>
      <c r="Q25">
        <f t="shared" si="6"/>
        <v>-0.72006126065644571</v>
      </c>
      <c r="R25">
        <f t="shared" si="7"/>
        <v>0.32737949306068237</v>
      </c>
      <c r="S25">
        <f t="shared" si="8"/>
        <v>0.33324240055073412</v>
      </c>
      <c r="T25">
        <f t="shared" si="9"/>
        <v>0.58254809306571642</v>
      </c>
      <c r="U25">
        <f t="shared" si="10"/>
        <v>5.0364871307727863E-2</v>
      </c>
      <c r="V25">
        <f t="shared" si="11"/>
        <v>8.3008528232192041E-2</v>
      </c>
      <c r="W25" s="23">
        <f t="shared" si="12"/>
        <v>0.13337339953991989</v>
      </c>
      <c r="X25">
        <f t="shared" si="13"/>
        <v>-1.4463071046763782E-3</v>
      </c>
      <c r="Y25">
        <f t="shared" si="14"/>
        <v>-2.8926142093527564E-3</v>
      </c>
      <c r="Z25">
        <f t="shared" si="15"/>
        <v>-5.6902354298516854E-4</v>
      </c>
      <c r="AA25">
        <f t="shared" si="16"/>
        <v>-1.1380470859703371E-3</v>
      </c>
      <c r="AB25">
        <f t="shared" si="17"/>
        <v>3.612358913657554E-2</v>
      </c>
      <c r="AC25">
        <f t="shared" si="18"/>
        <v>3.5990563911876973E-2</v>
      </c>
      <c r="AD25">
        <f t="shared" si="19"/>
        <v>-5.1215927848559002E-2</v>
      </c>
      <c r="AE25">
        <f t="shared" si="20"/>
        <v>-5.102732504155548E-2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0.310919709635195</v>
      </c>
      <c r="F26">
        <f t="shared" si="0"/>
        <v>0.52183941927039001</v>
      </c>
      <c r="G26">
        <f t="shared" si="0"/>
        <v>-0.20000455587750715</v>
      </c>
      <c r="H26">
        <f t="shared" si="0"/>
        <v>0.6999908882449859</v>
      </c>
      <c r="I26">
        <f t="shared" si="1"/>
        <v>6.7729927408798754E-2</v>
      </c>
      <c r="J26">
        <f t="shared" si="2"/>
        <v>0.51692601189490583</v>
      </c>
      <c r="K26">
        <f t="shared" si="3"/>
        <v>5.9998861030623241E-2</v>
      </c>
      <c r="L26">
        <f t="shared" si="4"/>
        <v>0.51499521713317542</v>
      </c>
      <c r="M26">
        <f t="shared" si="5"/>
        <v>-0.36721070105146775</v>
      </c>
      <c r="N26">
        <f t="shared" si="5"/>
        <v>-1.065794307284625</v>
      </c>
      <c r="O26">
        <f t="shared" si="5"/>
        <v>0.94839146576037714</v>
      </c>
      <c r="P26">
        <f t="shared" si="5"/>
        <v>-0.25357959702778349</v>
      </c>
      <c r="Q26">
        <f t="shared" si="6"/>
        <v>-0.73869973391901556</v>
      </c>
      <c r="R26">
        <f t="shared" si="7"/>
        <v>0.32328854156472614</v>
      </c>
      <c r="S26">
        <f t="shared" si="8"/>
        <v>0.35965593847880939</v>
      </c>
      <c r="T26">
        <f t="shared" si="9"/>
        <v>0.58895714391573617</v>
      </c>
      <c r="U26">
        <f t="shared" si="10"/>
        <v>4.9074855137876565E-2</v>
      </c>
      <c r="V26">
        <f t="shared" si="11"/>
        <v>8.0417686208111766E-2</v>
      </c>
      <c r="W26" s="23">
        <f t="shared" si="12"/>
        <v>0.12949254134598834</v>
      </c>
      <c r="X26">
        <f t="shared" si="13"/>
        <v>-1.4638814887915263E-3</v>
      </c>
      <c r="Y26">
        <f t="shared" si="14"/>
        <v>-2.9277629775830527E-3</v>
      </c>
      <c r="Z26">
        <f t="shared" si="15"/>
        <v>-6.046720805794292E-4</v>
      </c>
      <c r="AA26">
        <f t="shared" si="16"/>
        <v>-1.2093441611588584E-3</v>
      </c>
      <c r="AB26">
        <f t="shared" si="17"/>
        <v>3.5429640026355083E-2</v>
      </c>
      <c r="AC26">
        <f t="shared" si="18"/>
        <v>3.5297305104531128E-2</v>
      </c>
      <c r="AD26">
        <f t="shared" si="19"/>
        <v>-5.018685367973106E-2</v>
      </c>
      <c r="AE26">
        <f t="shared" si="20"/>
        <v>-4.999939839219901E-2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0.31165165037959075</v>
      </c>
      <c r="F27">
        <f t="shared" si="0"/>
        <v>0.52330330075918152</v>
      </c>
      <c r="G27">
        <f t="shared" si="0"/>
        <v>-0.19970221983721745</v>
      </c>
      <c r="H27">
        <f t="shared" si="0"/>
        <v>0.70059556032556536</v>
      </c>
      <c r="I27">
        <f t="shared" si="1"/>
        <v>6.7912912594897692E-2</v>
      </c>
      <c r="J27">
        <f t="shared" si="2"/>
        <v>0.51697170562637629</v>
      </c>
      <c r="K27">
        <f t="shared" si="3"/>
        <v>6.0074445040695659E-2</v>
      </c>
      <c r="L27">
        <f t="shared" si="4"/>
        <v>0.51501409611872839</v>
      </c>
      <c r="M27">
        <f t="shared" si="5"/>
        <v>-0.38492552106464528</v>
      </c>
      <c r="N27">
        <f t="shared" si="5"/>
        <v>-1.0834429598368907</v>
      </c>
      <c r="O27">
        <f t="shared" si="5"/>
        <v>0.97348489260024262</v>
      </c>
      <c r="P27">
        <f t="shared" si="5"/>
        <v>-0.22857989783168398</v>
      </c>
      <c r="Q27">
        <f t="shared" si="6"/>
        <v>-0.75698399982050724</v>
      </c>
      <c r="R27">
        <f t="shared" si="7"/>
        <v>0.31930143034668157</v>
      </c>
      <c r="S27">
        <f t="shared" si="8"/>
        <v>0.38554227585636114</v>
      </c>
      <c r="T27">
        <f t="shared" si="9"/>
        <v>0.59520913396205499</v>
      </c>
      <c r="U27">
        <f t="shared" si="10"/>
        <v>4.7833687407251552E-2</v>
      </c>
      <c r="V27">
        <f t="shared" si="11"/>
        <v>7.7929913953495314E-2</v>
      </c>
      <c r="W27" s="23">
        <f t="shared" si="12"/>
        <v>0.12576360136074688</v>
      </c>
      <c r="X27">
        <f t="shared" si="13"/>
        <v>-1.4792182179407304E-3</v>
      </c>
      <c r="Y27">
        <f t="shared" si="14"/>
        <v>-2.9584364358814608E-3</v>
      </c>
      <c r="Z27">
        <f t="shared" si="15"/>
        <v>-6.3793040452361598E-4</v>
      </c>
      <c r="AA27">
        <f t="shared" si="16"/>
        <v>-1.275860809047232E-3</v>
      </c>
      <c r="AB27">
        <f t="shared" si="17"/>
        <v>3.475396863175606E-2</v>
      </c>
      <c r="AC27">
        <f t="shared" si="18"/>
        <v>3.4622366266130286E-2</v>
      </c>
      <c r="AD27">
        <f t="shared" si="19"/>
        <v>-4.9173844324338765E-2</v>
      </c>
      <c r="AE27">
        <f t="shared" si="20"/>
        <v>-4.8987638417653238E-2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0.31239125948856111</v>
      </c>
      <c r="F28">
        <f t="shared" si="0"/>
        <v>0.52478251897712225</v>
      </c>
      <c r="G28">
        <f t="shared" si="0"/>
        <v>-0.19938325463495565</v>
      </c>
      <c r="H28">
        <f t="shared" si="0"/>
        <v>0.701233490730089</v>
      </c>
      <c r="I28">
        <f t="shared" si="1"/>
        <v>6.8097814872140283E-2</v>
      </c>
      <c r="J28">
        <f t="shared" si="2"/>
        <v>0.51701787779163355</v>
      </c>
      <c r="K28">
        <f t="shared" si="3"/>
        <v>6.0154186341261122E-2</v>
      </c>
      <c r="L28">
        <f t="shared" si="4"/>
        <v>0.51503401344448352</v>
      </c>
      <c r="M28">
        <f t="shared" si="5"/>
        <v>-0.40230250538052331</v>
      </c>
      <c r="N28">
        <f t="shared" si="5"/>
        <v>-1.1007541429699559</v>
      </c>
      <c r="O28">
        <f t="shared" si="5"/>
        <v>0.99807181476241202</v>
      </c>
      <c r="P28">
        <f t="shared" si="5"/>
        <v>-0.20408607862285735</v>
      </c>
      <c r="Q28">
        <f t="shared" si="6"/>
        <v>-0.77492341163155465</v>
      </c>
      <c r="R28">
        <f t="shared" si="7"/>
        <v>0.31541503704597368</v>
      </c>
      <c r="S28">
        <f t="shared" si="8"/>
        <v>0.41090969939083005</v>
      </c>
      <c r="T28">
        <f t="shared" si="9"/>
        <v>0.60130598762477927</v>
      </c>
      <c r="U28">
        <f t="shared" si="10"/>
        <v>4.6639172426896733E-2</v>
      </c>
      <c r="V28">
        <f t="shared" si="11"/>
        <v>7.5541517628174126E-2</v>
      </c>
      <c r="W28" s="23">
        <f t="shared" si="12"/>
        <v>0.12218069005507086</v>
      </c>
      <c r="X28">
        <f t="shared" si="13"/>
        <v>-1.4924647442675684E-3</v>
      </c>
      <c r="Y28">
        <f t="shared" si="14"/>
        <v>-2.9849294885351367E-3</v>
      </c>
      <c r="Z28">
        <f t="shared" si="15"/>
        <v>-6.6890741706192433E-4</v>
      </c>
      <c r="AA28">
        <f t="shared" si="16"/>
        <v>-1.3378148341238487E-3</v>
      </c>
      <c r="AB28">
        <f t="shared" si="17"/>
        <v>3.4096180058274299E-2</v>
      </c>
      <c r="AC28">
        <f t="shared" si="18"/>
        <v>3.3965348613372352E-2</v>
      </c>
      <c r="AD28">
        <f t="shared" si="19"/>
        <v>-4.8177987339551163E-2</v>
      </c>
      <c r="AE28">
        <f t="shared" si="20"/>
        <v>-4.7993122182066417E-2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0.31313749186069489</v>
      </c>
      <c r="F29">
        <f t="shared" si="0"/>
        <v>0.52627498372138981</v>
      </c>
      <c r="G29">
        <f t="shared" si="0"/>
        <v>-0.19904880092642468</v>
      </c>
      <c r="H29">
        <f t="shared" si="0"/>
        <v>0.70190239814715094</v>
      </c>
      <c r="I29">
        <f t="shared" si="1"/>
        <v>6.8284372965173729E-2</v>
      </c>
      <c r="J29">
        <f t="shared" si="2"/>
        <v>0.51706446313810972</v>
      </c>
      <c r="K29">
        <f t="shared" si="3"/>
        <v>6.0237799768393871E-2</v>
      </c>
      <c r="L29">
        <f t="shared" si="4"/>
        <v>0.51505489787656467</v>
      </c>
      <c r="M29">
        <f t="shared" si="5"/>
        <v>-0.41935059540966046</v>
      </c>
      <c r="N29">
        <f t="shared" si="5"/>
        <v>-1.117736817276642</v>
      </c>
      <c r="O29">
        <f t="shared" si="5"/>
        <v>1.0221608084321876</v>
      </c>
      <c r="P29">
        <f t="shared" si="5"/>
        <v>-0.18008951753182414</v>
      </c>
      <c r="Q29">
        <f t="shared" si="6"/>
        <v>-0.79252711275744003</v>
      </c>
      <c r="R29">
        <f t="shared" si="7"/>
        <v>0.3116263070365663</v>
      </c>
      <c r="S29">
        <f t="shared" si="8"/>
        <v>0.43576704159181179</v>
      </c>
      <c r="T29">
        <f t="shared" si="9"/>
        <v>0.60724994057723147</v>
      </c>
      <c r="U29">
        <f t="shared" si="10"/>
        <v>4.548921454825848E-2</v>
      </c>
      <c r="V29">
        <f t="shared" si="11"/>
        <v>7.3248803994066414E-2</v>
      </c>
      <c r="W29" s="23">
        <f t="shared" si="12"/>
        <v>0.11873801854232489</v>
      </c>
      <c r="X29">
        <f t="shared" si="13"/>
        <v>-1.5037626594665565E-3</v>
      </c>
      <c r="Y29">
        <f t="shared" si="14"/>
        <v>-3.007525318933113E-3</v>
      </c>
      <c r="Z29">
        <f t="shared" si="15"/>
        <v>-6.9771134956409994E-4</v>
      </c>
      <c r="AA29">
        <f t="shared" si="16"/>
        <v>-1.3954226991281999E-3</v>
      </c>
      <c r="AB29">
        <f t="shared" si="17"/>
        <v>3.3455866719098747E-2</v>
      </c>
      <c r="AC29">
        <f t="shared" si="18"/>
        <v>3.3325840866721378E-2</v>
      </c>
      <c r="AD29">
        <f t="shared" si="19"/>
        <v>-4.7200184664238941E-2</v>
      </c>
      <c r="AE29">
        <f t="shared" si="20"/>
        <v>-4.7016741673660739E-2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0.3138893731904282</v>
      </c>
      <c r="F30">
        <f t="shared" si="0"/>
        <v>0.52777874638085631</v>
      </c>
      <c r="G30">
        <f t="shared" si="0"/>
        <v>-0.19869994525164264</v>
      </c>
      <c r="H30">
        <f t="shared" si="0"/>
        <v>0.70260010949671503</v>
      </c>
      <c r="I30">
        <f t="shared" si="1"/>
        <v>6.8472343297607041E-2</v>
      </c>
      <c r="J30">
        <f t="shared" si="2"/>
        <v>0.51711140083433138</v>
      </c>
      <c r="K30">
        <f t="shared" si="3"/>
        <v>6.0325013687089375E-2</v>
      </c>
      <c r="L30">
        <f t="shared" si="4"/>
        <v>0.5150766815605925</v>
      </c>
      <c r="M30">
        <f t="shared" si="5"/>
        <v>-0.43607852876920983</v>
      </c>
      <c r="N30">
        <f t="shared" si="5"/>
        <v>-1.1343997377100026</v>
      </c>
      <c r="O30">
        <f t="shared" si="5"/>
        <v>1.0457609007643072</v>
      </c>
      <c r="P30">
        <f t="shared" si="5"/>
        <v>-0.15658114669499379</v>
      </c>
      <c r="Q30">
        <f t="shared" si="6"/>
        <v>-0.80980403134849499</v>
      </c>
      <c r="R30">
        <f t="shared" si="7"/>
        <v>0.30793225700202809</v>
      </c>
      <c r="S30">
        <f t="shared" si="8"/>
        <v>0.4601235868973933</v>
      </c>
      <c r="T30">
        <f t="shared" si="9"/>
        <v>0.6130434939770959</v>
      </c>
      <c r="U30">
        <f t="shared" si="10"/>
        <v>4.4381814881161254E-2</v>
      </c>
      <c r="V30">
        <f t="shared" si="11"/>
        <v>7.1048103716497862E-2</v>
      </c>
      <c r="W30" s="23">
        <f t="shared" si="12"/>
        <v>0.11542991859765911</v>
      </c>
      <c r="X30">
        <f t="shared" si="13"/>
        <v>-1.5132473848600142E-3</v>
      </c>
      <c r="Y30">
        <f t="shared" si="14"/>
        <v>-3.0264947697200284E-3</v>
      </c>
      <c r="Z30">
        <f t="shared" si="15"/>
        <v>-7.2444906010320578E-4</v>
      </c>
      <c r="AA30">
        <f t="shared" si="16"/>
        <v>-1.4488981202064116E-3</v>
      </c>
      <c r="AB30">
        <f t="shared" si="17"/>
        <v>3.2832611822991971E-2</v>
      </c>
      <c r="AC30">
        <f t="shared" si="18"/>
        <v>3.2703422739216899E-2</v>
      </c>
      <c r="AD30">
        <f t="shared" si="19"/>
        <v>-4.6241168170818775E-2</v>
      </c>
      <c r="AE30">
        <f t="shared" si="20"/>
        <v>-4.6059219376099567E-2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0.31464599688285821</v>
      </c>
      <c r="F31">
        <f t="shared" si="0"/>
        <v>0.52929199376571634</v>
      </c>
      <c r="G31">
        <f t="shared" si="0"/>
        <v>-0.19833772072159103</v>
      </c>
      <c r="H31">
        <f t="shared" si="0"/>
        <v>0.70332455855681819</v>
      </c>
      <c r="I31">
        <f t="shared" si="1"/>
        <v>6.8661499220714545E-2</v>
      </c>
      <c r="J31">
        <f t="shared" si="2"/>
        <v>0.51715863427722431</v>
      </c>
      <c r="K31">
        <f t="shared" si="3"/>
        <v>6.0415569819602263E-2</v>
      </c>
      <c r="L31">
        <f t="shared" si="4"/>
        <v>0.51509929997884274</v>
      </c>
      <c r="M31">
        <f t="shared" si="5"/>
        <v>-0.45249483468070584</v>
      </c>
      <c r="N31">
        <f t="shared" si="5"/>
        <v>-1.1507514490796111</v>
      </c>
      <c r="O31">
        <f t="shared" si="5"/>
        <v>1.0688814848497166</v>
      </c>
      <c r="P31">
        <f t="shared" si="5"/>
        <v>-0.133551537006944</v>
      </c>
      <c r="Q31">
        <f t="shared" si="6"/>
        <v>-0.82676287659151881</v>
      </c>
      <c r="R31">
        <f t="shared" si="7"/>
        <v>0.30432997764489744</v>
      </c>
      <c r="S31">
        <f t="shared" si="8"/>
        <v>0.48398898568571569</v>
      </c>
      <c r="T31">
        <f t="shared" si="9"/>
        <v>0.61868937218660436</v>
      </c>
      <c r="U31">
        <f t="shared" si="10"/>
        <v>4.3315067870222913E-2</v>
      </c>
      <c r="V31">
        <f t="shared" si="11"/>
        <v>6.8935791163589014E-2</v>
      </c>
      <c r="W31" s="23">
        <f t="shared" si="12"/>
        <v>0.11225085903381193</v>
      </c>
      <c r="X31">
        <f t="shared" si="13"/>
        <v>-1.5210479730174266E-3</v>
      </c>
      <c r="Y31">
        <f t="shared" si="14"/>
        <v>-3.0420959460348532E-3</v>
      </c>
      <c r="Z31">
        <f t="shared" si="15"/>
        <v>-7.4922544288722295E-4</v>
      </c>
      <c r="AA31">
        <f t="shared" si="16"/>
        <v>-1.4984508857744459E-3</v>
      </c>
      <c r="AB31">
        <f t="shared" si="17"/>
        <v>3.2225992425916991E-2</v>
      </c>
      <c r="AC31">
        <f t="shared" si="18"/>
        <v>3.2097667987140435E-2</v>
      </c>
      <c r="AD31">
        <f t="shared" si="19"/>
        <v>-4.530151494560173E-2</v>
      </c>
      <c r="AE31">
        <f t="shared" si="20"/>
        <v>-4.5121123558292675E-2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0.31540652086936694</v>
      </c>
      <c r="F32">
        <f t="shared" si="0"/>
        <v>0.53081304173873378</v>
      </c>
      <c r="G32">
        <f t="shared" si="0"/>
        <v>-0.19796310800014741</v>
      </c>
      <c r="H32">
        <f t="shared" si="0"/>
        <v>0.70407378399970544</v>
      </c>
      <c r="I32">
        <f t="shared" si="1"/>
        <v>6.8851630217341725E-2</v>
      </c>
      <c r="J32">
        <f t="shared" si="2"/>
        <v>0.51720611089322421</v>
      </c>
      <c r="K32">
        <f t="shared" si="3"/>
        <v>6.0509222999963176E-2</v>
      </c>
      <c r="L32">
        <f t="shared" si="4"/>
        <v>0.51512269188895565</v>
      </c>
      <c r="M32">
        <f t="shared" si="5"/>
        <v>-0.46860783089366431</v>
      </c>
      <c r="N32">
        <f t="shared" si="5"/>
        <v>-1.1668002830731814</v>
      </c>
      <c r="O32">
        <f t="shared" si="5"/>
        <v>1.0915322423225173</v>
      </c>
      <c r="P32">
        <f t="shared" si="5"/>
        <v>-0.11099097522779766</v>
      </c>
      <c r="Q32">
        <f t="shared" si="6"/>
        <v>-0.84341213646407454</v>
      </c>
      <c r="R32">
        <f t="shared" si="7"/>
        <v>0.30081663564046468</v>
      </c>
      <c r="S32">
        <f t="shared" si="8"/>
        <v>0.50737317603146603</v>
      </c>
      <c r="T32">
        <f t="shared" si="9"/>
        <v>0.62419048401484545</v>
      </c>
      <c r="U32">
        <f t="shared" si="10"/>
        <v>4.2287157782619392E-2</v>
      </c>
      <c r="V32">
        <f t="shared" si="11"/>
        <v>6.6908300992646524E-2</v>
      </c>
      <c r="W32" s="23">
        <f t="shared" si="12"/>
        <v>0.10919545877526592</v>
      </c>
      <c r="X32">
        <f t="shared" si="13"/>
        <v>-1.5272870056243632E-3</v>
      </c>
      <c r="Y32">
        <f t="shared" si="14"/>
        <v>-3.0545740112487263E-3</v>
      </c>
      <c r="Z32">
        <f t="shared" si="15"/>
        <v>-7.7214294089388751E-4</v>
      </c>
      <c r="AA32">
        <f t="shared" si="16"/>
        <v>-1.544285881787775E-3</v>
      </c>
      <c r="AB32">
        <f t="shared" si="17"/>
        <v>3.163558208871136E-2</v>
      </c>
      <c r="AC32">
        <f t="shared" si="18"/>
        <v>3.1508147065136542E-2</v>
      </c>
      <c r="AD32">
        <f t="shared" si="19"/>
        <v>-4.4381662094903372E-2</v>
      </c>
      <c r="AE32">
        <f t="shared" si="20"/>
        <v>-4.4202883081465465E-2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0.3161701643721791</v>
      </c>
      <c r="F33">
        <f t="shared" si="0"/>
        <v>0.5323403287443581</v>
      </c>
      <c r="G33">
        <f t="shared" si="0"/>
        <v>-0.19757703652970046</v>
      </c>
      <c r="H33">
        <f t="shared" si="0"/>
        <v>0.70484592694059933</v>
      </c>
      <c r="I33">
        <f t="shared" si="1"/>
        <v>6.9042541093044779E-2</v>
      </c>
      <c r="J33">
        <f t="shared" si="2"/>
        <v>0.51725378193620086</v>
      </c>
      <c r="K33">
        <f t="shared" si="3"/>
        <v>6.0605740867574906E-2</v>
      </c>
      <c r="L33">
        <f t="shared" si="4"/>
        <v>0.51514679924742068</v>
      </c>
      <c r="M33">
        <f t="shared" si="5"/>
        <v>-0.48442562193801997</v>
      </c>
      <c r="N33">
        <f t="shared" si="5"/>
        <v>-1.1825543566057497</v>
      </c>
      <c r="O33">
        <f t="shared" si="5"/>
        <v>1.113723073369969</v>
      </c>
      <c r="P33">
        <f t="shared" si="5"/>
        <v>-8.8889533687064926E-2</v>
      </c>
      <c r="Q33">
        <f t="shared" si="6"/>
        <v>-0.85976007675578203</v>
      </c>
      <c r="R33">
        <f t="shared" si="7"/>
        <v>0.29738947493418477</v>
      </c>
      <c r="S33">
        <f t="shared" si="8"/>
        <v>0.53028631296473816</v>
      </c>
      <c r="T33">
        <f t="shared" si="9"/>
        <v>0.62954988744483087</v>
      </c>
      <c r="U33">
        <f t="shared" si="10"/>
        <v>4.1296355151473209E-2</v>
      </c>
      <c r="V33">
        <f t="shared" si="11"/>
        <v>6.4962141820517044E-2</v>
      </c>
      <c r="W33" s="23">
        <f t="shared" si="12"/>
        <v>0.10625849697199025</v>
      </c>
      <c r="X33">
        <f t="shared" si="13"/>
        <v>-1.5320805731858604E-3</v>
      </c>
      <c r="Y33">
        <f t="shared" si="14"/>
        <v>-3.0641611463717209E-3</v>
      </c>
      <c r="Z33">
        <f t="shared" si="15"/>
        <v>-7.9330115245818318E-4</v>
      </c>
      <c r="AA33">
        <f t="shared" si="16"/>
        <v>-1.5866023049163664E-3</v>
      </c>
      <c r="AB33">
        <f t="shared" si="17"/>
        <v>3.1060953180298161E-2</v>
      </c>
      <c r="AC33">
        <f t="shared" si="18"/>
        <v>3.0934429425550684E-2</v>
      </c>
      <c r="AD33">
        <f t="shared" si="19"/>
        <v>-4.3481920923248998E-2</v>
      </c>
      <c r="AE33">
        <f t="shared" si="20"/>
        <v>-4.3304801571279722E-2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0.31693620465877204</v>
      </c>
      <c r="F34">
        <f t="shared" si="0"/>
        <v>0.53387240931754398</v>
      </c>
      <c r="G34">
        <f t="shared" si="0"/>
        <v>-0.19718038595347137</v>
      </c>
      <c r="H34">
        <f t="shared" si="0"/>
        <v>0.70563922809305757</v>
      </c>
      <c r="I34">
        <f t="shared" si="1"/>
        <v>6.9234051164693E-2</v>
      </c>
      <c r="J34">
        <f t="shared" si="2"/>
        <v>0.51730160228474931</v>
      </c>
      <c r="K34">
        <f t="shared" si="3"/>
        <v>6.0704903511632193E-2</v>
      </c>
      <c r="L34">
        <f t="shared" si="4"/>
        <v>0.5151715671207715</v>
      </c>
      <c r="M34">
        <f t="shared" si="5"/>
        <v>-0.49995609852816902</v>
      </c>
      <c r="N34">
        <f t="shared" si="5"/>
        <v>-1.1980215713185249</v>
      </c>
      <c r="O34">
        <f t="shared" si="5"/>
        <v>1.1354640338315936</v>
      </c>
      <c r="P34">
        <f t="shared" si="5"/>
        <v>-6.7237132901425065E-2</v>
      </c>
      <c r="Q34">
        <f t="shared" si="6"/>
        <v>-0.87581474118130742</v>
      </c>
      <c r="R34">
        <f t="shared" si="7"/>
        <v>0.29404581747174641</v>
      </c>
      <c r="S34">
        <f t="shared" si="8"/>
        <v>0.55273870491225341</v>
      </c>
      <c r="T34">
        <f t="shared" si="9"/>
        <v>0.63477075775251512</v>
      </c>
      <c r="U34">
        <f t="shared" si="10"/>
        <v>4.0341013211596333E-2</v>
      </c>
      <c r="V34">
        <f t="shared" si="11"/>
        <v>6.3093907273861147E-2</v>
      </c>
      <c r="W34" s="23">
        <f t="shared" si="12"/>
        <v>0.10343492048545748</v>
      </c>
      <c r="X34">
        <f t="shared" si="13"/>
        <v>-1.5355383232224639E-3</v>
      </c>
      <c r="Y34">
        <f t="shared" si="14"/>
        <v>-3.0710766464449278E-3</v>
      </c>
      <c r="Z34">
        <f t="shared" si="15"/>
        <v>-8.1279652234134093E-4</v>
      </c>
      <c r="AA34">
        <f t="shared" si="16"/>
        <v>-1.6255930446826819E-3</v>
      </c>
      <c r="AB34">
        <f t="shared" si="17"/>
        <v>3.050167886304557E-2</v>
      </c>
      <c r="AC34">
        <f t="shared" si="18"/>
        <v>3.0376085498842374E-2</v>
      </c>
      <c r="AD34">
        <f t="shared" si="19"/>
        <v>-4.2602490372718772E-2</v>
      </c>
      <c r="AE34">
        <f t="shared" si="20"/>
        <v>-4.2427070845375094E-2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0.31770397382038329</v>
      </c>
      <c r="F35">
        <f t="shared" si="0"/>
        <v>0.53540794764076649</v>
      </c>
      <c r="G35">
        <f t="shared" si="0"/>
        <v>-0.1967739876923007</v>
      </c>
      <c r="H35">
        <f t="shared" si="0"/>
        <v>0.70645202461539891</v>
      </c>
      <c r="I35">
        <f t="shared" si="1"/>
        <v>6.9425993455095814E-2</v>
      </c>
      <c r="J35">
        <f t="shared" si="2"/>
        <v>0.51734953024098873</v>
      </c>
      <c r="K35">
        <f t="shared" si="3"/>
        <v>6.080650307692486E-2</v>
      </c>
      <c r="L35">
        <f t="shared" si="4"/>
        <v>0.51519694358712975</v>
      </c>
      <c r="M35">
        <f t="shared" si="5"/>
        <v>-0.51520693795969186</v>
      </c>
      <c r="N35">
        <f t="shared" si="5"/>
        <v>-1.213209614067946</v>
      </c>
      <c r="O35">
        <f t="shared" si="5"/>
        <v>1.156765279017953</v>
      </c>
      <c r="P35">
        <f t="shared" si="5"/>
        <v>-4.6023597478737521E-2</v>
      </c>
      <c r="Q35">
        <f t="shared" si="6"/>
        <v>-0.89158395242867183</v>
      </c>
      <c r="R35">
        <f t="shared" si="7"/>
        <v>0.29078306344138216</v>
      </c>
      <c r="S35">
        <f t="shared" si="8"/>
        <v>0.5747407569450943</v>
      </c>
      <c r="T35">
        <f t="shared" si="9"/>
        <v>0.63985635888284076</v>
      </c>
      <c r="U35">
        <f t="shared" si="10"/>
        <v>3.9419564357763615E-2</v>
      </c>
      <c r="V35">
        <f t="shared" si="11"/>
        <v>6.1300284707391003E-2</v>
      </c>
      <c r="W35" s="23">
        <f t="shared" si="12"/>
        <v>0.10071984906515462</v>
      </c>
      <c r="X35">
        <f t="shared" si="13"/>
        <v>-1.5377635648059433E-3</v>
      </c>
      <c r="Y35">
        <f t="shared" si="14"/>
        <v>-3.0755271296118865E-3</v>
      </c>
      <c r="Z35">
        <f t="shared" si="15"/>
        <v>-8.3072210788791593E-4</v>
      </c>
      <c r="AA35">
        <f t="shared" si="16"/>
        <v>-1.6614442157758319E-3</v>
      </c>
      <c r="AB35">
        <f t="shared" si="17"/>
        <v>2.9957334794016816E-2</v>
      </c>
      <c r="AC35">
        <f t="shared" si="18"/>
        <v>2.9832688389036518E-2</v>
      </c>
      <c r="AD35">
        <f t="shared" si="19"/>
        <v>-4.1743469648912346E-2</v>
      </c>
      <c r="AE35">
        <f t="shared" si="20"/>
        <v>-4.1569783522996354E-2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0.31847285560278626</v>
      </c>
      <c r="F36">
        <f t="shared" si="0"/>
        <v>0.53694571120557244</v>
      </c>
      <c r="G36">
        <f t="shared" si="0"/>
        <v>-0.19635862663835674</v>
      </c>
      <c r="H36">
        <f t="shared" si="0"/>
        <v>0.70728274672328684</v>
      </c>
      <c r="I36">
        <f t="shared" si="1"/>
        <v>6.9618213900696557E-2</v>
      </c>
      <c r="J36">
        <f t="shared" si="2"/>
        <v>0.51739752733262812</v>
      </c>
      <c r="K36">
        <f t="shared" si="3"/>
        <v>6.0910343340410851E-2</v>
      </c>
      <c r="L36">
        <f t="shared" si="4"/>
        <v>0.51522287963044233</v>
      </c>
      <c r="M36">
        <f t="shared" si="5"/>
        <v>-0.53018560535670023</v>
      </c>
      <c r="N36">
        <f t="shared" si="5"/>
        <v>-1.2281259582624642</v>
      </c>
      <c r="O36">
        <f t="shared" si="5"/>
        <v>1.1776370138424093</v>
      </c>
      <c r="P36">
        <f t="shared" si="5"/>
        <v>-2.5238705717239344E-2</v>
      </c>
      <c r="Q36">
        <f t="shared" si="6"/>
        <v>-0.90707531400379249</v>
      </c>
      <c r="R36">
        <f t="shared" si="7"/>
        <v>0.28759869109931302</v>
      </c>
      <c r="S36">
        <f t="shared" si="8"/>
        <v>0.59630292041966115</v>
      </c>
      <c r="T36">
        <f t="shared" si="9"/>
        <v>0.64481001791729464</v>
      </c>
      <c r="U36">
        <f t="shared" si="10"/>
        <v>3.8530516650025902E-2</v>
      </c>
      <c r="V36">
        <f t="shared" si="11"/>
        <v>5.957806186512922E-2</v>
      </c>
      <c r="W36" s="23">
        <f t="shared" si="12"/>
        <v>9.8108578515155115E-2</v>
      </c>
      <c r="X36">
        <f t="shared" si="13"/>
        <v>-1.538853418521696E-3</v>
      </c>
      <c r="Y36">
        <f t="shared" si="14"/>
        <v>-3.077706837043392E-3</v>
      </c>
      <c r="Z36">
        <f t="shared" si="15"/>
        <v>-8.4716741118107228E-4</v>
      </c>
      <c r="AA36">
        <f t="shared" si="16"/>
        <v>-1.6943348223621446E-3</v>
      </c>
      <c r="AB36">
        <f t="shared" si="17"/>
        <v>2.942750057304493E-2</v>
      </c>
      <c r="AC36">
        <f t="shared" si="18"/>
        <v>2.9303815315343453E-2</v>
      </c>
      <c r="AD36">
        <f t="shared" si="19"/>
        <v>-4.0904869989484477E-2</v>
      </c>
      <c r="AE36">
        <f t="shared" si="20"/>
        <v>-4.0732944773704212E-2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0.3192422823120471</v>
      </c>
      <c r="F37">
        <f t="shared" si="0"/>
        <v>0.53848456462409411</v>
      </c>
      <c r="G37">
        <f t="shared" si="0"/>
        <v>-0.1959350429327662</v>
      </c>
      <c r="H37">
        <f t="shared" si="0"/>
        <v>0.70812991413446791</v>
      </c>
      <c r="I37">
        <f t="shared" si="1"/>
        <v>6.9810570578011766E-2</v>
      </c>
      <c r="J37">
        <f t="shared" si="2"/>
        <v>0.51744555811971571</v>
      </c>
      <c r="K37">
        <f t="shared" si="3"/>
        <v>6.1016239266808485E-2</v>
      </c>
      <c r="L37">
        <f t="shared" si="4"/>
        <v>0.51524932902947429</v>
      </c>
      <c r="M37">
        <f t="shared" si="5"/>
        <v>-0.54489935564322267</v>
      </c>
      <c r="N37">
        <f t="shared" si="5"/>
        <v>-1.2427778659201358</v>
      </c>
      <c r="O37">
        <f t="shared" si="5"/>
        <v>1.1980894488371514</v>
      </c>
      <c r="P37">
        <f t="shared" si="5"/>
        <v>-4.8722333303872385E-3</v>
      </c>
      <c r="Q37">
        <f t="shared" si="6"/>
        <v>-0.92229621274791274</v>
      </c>
      <c r="R37">
        <f t="shared" si="7"/>
        <v>0.28449025624126967</v>
      </c>
      <c r="S37">
        <f t="shared" si="8"/>
        <v>0.61743564857652533</v>
      </c>
      <c r="T37">
        <f t="shared" si="9"/>
        <v>0.64963510244667655</v>
      </c>
      <c r="U37">
        <f t="shared" si="10"/>
        <v>3.7672450385698941E-2</v>
      </c>
      <c r="V37">
        <f t="shared" si="11"/>
        <v>5.792413174324218E-2</v>
      </c>
      <c r="W37" s="23">
        <f t="shared" si="12"/>
        <v>9.5596582128941121E-2</v>
      </c>
      <c r="X37">
        <f t="shared" si="13"/>
        <v>-1.5388990021860348E-3</v>
      </c>
      <c r="Y37">
        <f t="shared" si="14"/>
        <v>-3.0777980043720696E-3</v>
      </c>
      <c r="Z37">
        <f t="shared" si="15"/>
        <v>-8.6221826857286207E-4</v>
      </c>
      <c r="AA37">
        <f t="shared" si="16"/>
        <v>-1.7244365371457241E-3</v>
      </c>
      <c r="AB37">
        <f t="shared" si="17"/>
        <v>2.8911760965864172E-2</v>
      </c>
      <c r="AC37">
        <f t="shared" si="18"/>
        <v>2.8789048828351444E-2</v>
      </c>
      <c r="AD37">
        <f t="shared" si="19"/>
        <v>-4.0086625556175412E-2</v>
      </c>
      <c r="AE37">
        <f t="shared" si="20"/>
        <v>-3.9916483187003277E-2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0.32001173181314013</v>
      </c>
      <c r="F38">
        <f t="shared" si="0"/>
        <v>0.54002346362628018</v>
      </c>
      <c r="G38">
        <f t="shared" si="0"/>
        <v>-0.19550393379847977</v>
      </c>
      <c r="H38">
        <f t="shared" si="0"/>
        <v>0.70899213240304082</v>
      </c>
      <c r="I38">
        <f t="shared" si="1"/>
        <v>7.0002932953285024E-2</v>
      </c>
      <c r="J38">
        <f t="shared" si="2"/>
        <v>0.51749359000718953</v>
      </c>
      <c r="K38">
        <f t="shared" si="3"/>
        <v>6.1124016550380092E-2</v>
      </c>
      <c r="L38">
        <f t="shared" si="4"/>
        <v>0.51527624824334961</v>
      </c>
      <c r="M38">
        <f t="shared" si="5"/>
        <v>-0.55935523612615479</v>
      </c>
      <c r="N38">
        <f t="shared" si="5"/>
        <v>-1.2571723903343115</v>
      </c>
      <c r="O38">
        <f t="shared" si="5"/>
        <v>1.2181327616152391</v>
      </c>
      <c r="P38">
        <f t="shared" si="5"/>
        <v>1.50860082631144E-2</v>
      </c>
      <c r="Q38">
        <f t="shared" si="6"/>
        <v>-0.93725382191883089</v>
      </c>
      <c r="R38">
        <f t="shared" si="7"/>
        <v>0.28145539137579056</v>
      </c>
      <c r="S38">
        <f t="shared" si="8"/>
        <v>0.63814935765242786</v>
      </c>
      <c r="T38">
        <f t="shared" si="9"/>
        <v>0.6543350006501768</v>
      </c>
      <c r="U38">
        <f t="shared" si="10"/>
        <v>3.6844014753491812E-2</v>
      </c>
      <c r="V38">
        <f t="shared" si="11"/>
        <v>5.6335495894258403E-2</v>
      </c>
      <c r="W38" s="23">
        <f t="shared" si="12"/>
        <v>9.3179510647750208E-2</v>
      </c>
      <c r="X38">
        <f t="shared" si="13"/>
        <v>-1.5379856438514595E-3</v>
      </c>
      <c r="Y38">
        <f t="shared" si="14"/>
        <v>-3.075971287702919E-3</v>
      </c>
      <c r="Z38">
        <f t="shared" si="15"/>
        <v>-8.7595678954317194E-4</v>
      </c>
      <c r="AA38">
        <f t="shared" si="16"/>
        <v>-1.7519135790863439E-3</v>
      </c>
      <c r="AB38">
        <f t="shared" si="17"/>
        <v>2.8409706927957364E-2</v>
      </c>
      <c r="AC38">
        <f t="shared" si="18"/>
        <v>2.8287977826599919E-2</v>
      </c>
      <c r="AD38">
        <f t="shared" si="19"/>
        <v>-3.9288603451277097E-2</v>
      </c>
      <c r="AE38">
        <f t="shared" si="20"/>
        <v>-3.9120260764608741E-2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0.32078072463506585</v>
      </c>
      <c r="F39">
        <f t="shared" si="0"/>
        <v>0.54156144927013161</v>
      </c>
      <c r="G39">
        <f t="shared" si="0"/>
        <v>-0.19506595540370819</v>
      </c>
      <c r="H39">
        <f t="shared" si="0"/>
        <v>0.70986808919258404</v>
      </c>
      <c r="I39">
        <f t="shared" si="1"/>
        <v>7.0195181158766454E-2</v>
      </c>
      <c r="J39">
        <f t="shared" si="2"/>
        <v>0.51754159306408243</v>
      </c>
      <c r="K39">
        <f t="shared" si="3"/>
        <v>6.1233511149072994E-2</v>
      </c>
      <c r="L39">
        <f t="shared" si="4"/>
        <v>0.51530359629518008</v>
      </c>
      <c r="M39">
        <f t="shared" si="5"/>
        <v>-0.57356008959013349</v>
      </c>
      <c r="N39">
        <f t="shared" si="5"/>
        <v>-1.2713163792476114</v>
      </c>
      <c r="O39">
        <f t="shared" si="5"/>
        <v>1.2377770633408776</v>
      </c>
      <c r="P39">
        <f t="shared" si="5"/>
        <v>3.4646138645418767E-2</v>
      </c>
      <c r="Q39">
        <f t="shared" si="6"/>
        <v>-0.95195510473971678</v>
      </c>
      <c r="R39">
        <f t="shared" si="7"/>
        <v>0.27849180464844131</v>
      </c>
      <c r="S39">
        <f t="shared" si="8"/>
        <v>0.65845439306134512</v>
      </c>
      <c r="T39">
        <f t="shared" si="9"/>
        <v>0.65891310387590174</v>
      </c>
      <c r="U39">
        <f t="shared" si="10"/>
        <v>3.6043924581688383E-2</v>
      </c>
      <c r="V39">
        <f t="shared" si="11"/>
        <v>5.4809266392544714E-2</v>
      </c>
      <c r="W39" s="23">
        <f t="shared" si="12"/>
        <v>9.0853190974233097E-2</v>
      </c>
      <c r="X39">
        <f t="shared" si="13"/>
        <v>-1.5361931147751778E-3</v>
      </c>
      <c r="Y39">
        <f t="shared" si="14"/>
        <v>-3.0723862295503556E-3</v>
      </c>
      <c r="Z39">
        <f t="shared" si="15"/>
        <v>-8.88461337484844E-4</v>
      </c>
      <c r="AA39">
        <f t="shared" si="16"/>
        <v>-1.776922674969688E-3</v>
      </c>
      <c r="AB39">
        <f t="shared" si="17"/>
        <v>2.7920936452356798E-2</v>
      </c>
      <c r="AC39">
        <f t="shared" si="18"/>
        <v>2.7800198396898974E-2</v>
      </c>
      <c r="AD39">
        <f t="shared" si="19"/>
        <v>-3.8510612875132195E-2</v>
      </c>
      <c r="AE39">
        <f t="shared" si="20"/>
        <v>-3.834408205260887E-2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0.32154882119245343</v>
      </c>
      <c r="F40">
        <f t="shared" si="0"/>
        <v>0.54309764238490676</v>
      </c>
      <c r="G40">
        <f t="shared" si="0"/>
        <v>-0.19462172473496578</v>
      </c>
      <c r="H40">
        <f t="shared" si="0"/>
        <v>0.71075655053006892</v>
      </c>
      <c r="I40">
        <f t="shared" si="1"/>
        <v>7.0387205298113348E-2</v>
      </c>
      <c r="J40">
        <f t="shared" si="2"/>
        <v>0.517589539850002</v>
      </c>
      <c r="K40">
        <f t="shared" si="3"/>
        <v>6.1344568816258604E-2</v>
      </c>
      <c r="L40">
        <f t="shared" si="4"/>
        <v>0.51533133465509207</v>
      </c>
      <c r="M40">
        <f t="shared" si="5"/>
        <v>-0.58752055781631185</v>
      </c>
      <c r="N40">
        <f t="shared" si="5"/>
        <v>-1.2852164784460609</v>
      </c>
      <c r="O40">
        <f t="shared" si="5"/>
        <v>1.2570323697784436</v>
      </c>
      <c r="P40">
        <f t="shared" si="5"/>
        <v>5.3818179671723199E-2</v>
      </c>
      <c r="Q40">
        <f t="shared" si="6"/>
        <v>-0.96640681833088726</v>
      </c>
      <c r="R40">
        <f t="shared" si="7"/>
        <v>0.27559727856017419</v>
      </c>
      <c r="S40">
        <f t="shared" si="8"/>
        <v>0.67836100020911883</v>
      </c>
      <c r="T40">
        <f t="shared" si="9"/>
        <v>0.66337279151734396</v>
      </c>
      <c r="U40">
        <f t="shared" si="10"/>
        <v>3.5270957189285378E-2</v>
      </c>
      <c r="V40">
        <f t="shared" si="11"/>
        <v>5.3342666660586222E-2</v>
      </c>
      <c r="W40" s="23">
        <f t="shared" si="12"/>
        <v>8.8613623849871592E-2</v>
      </c>
      <c r="X40">
        <f t="shared" si="13"/>
        <v>-1.5335958760879524E-3</v>
      </c>
      <c r="Y40">
        <f t="shared" si="14"/>
        <v>-3.0671917521759048E-3</v>
      </c>
      <c r="Z40">
        <f t="shared" si="15"/>
        <v>-8.9980654568863063E-4</v>
      </c>
      <c r="AA40">
        <f t="shared" si="16"/>
        <v>-1.7996130913772613E-3</v>
      </c>
      <c r="AB40">
        <f t="shared" si="17"/>
        <v>2.7445055262371825E-2</v>
      </c>
      <c r="AC40">
        <f t="shared" si="18"/>
        <v>2.7325314499476887E-2</v>
      </c>
      <c r="AD40">
        <f t="shared" si="19"/>
        <v>-3.7752413453141002E-2</v>
      </c>
      <c r="AE40">
        <f t="shared" si="20"/>
        <v>-3.7587702442549525E-2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0.32231561913049739</v>
      </c>
      <c r="F41">
        <f t="shared" si="0"/>
        <v>0.54463123826099469</v>
      </c>
      <c r="G41">
        <f t="shared" si="0"/>
        <v>-0.19417182146212147</v>
      </c>
      <c r="H41">
        <f t="shared" si="0"/>
        <v>0.71165635707575758</v>
      </c>
      <c r="I41">
        <f t="shared" si="1"/>
        <v>7.0578904782624338E-2</v>
      </c>
      <c r="J41">
        <f t="shared" si="2"/>
        <v>0.51763740524931545</v>
      </c>
      <c r="K41">
        <f t="shared" si="3"/>
        <v>6.1457044634469694E-2</v>
      </c>
      <c r="L41">
        <f t="shared" si="4"/>
        <v>0.51535942712375138</v>
      </c>
      <c r="M41">
        <f t="shared" si="5"/>
        <v>-0.60124308544749772</v>
      </c>
      <c r="N41">
        <f t="shared" si="5"/>
        <v>-1.2988791356957994</v>
      </c>
      <c r="O41">
        <f t="shared" si="5"/>
        <v>1.275908576505014</v>
      </c>
      <c r="P41">
        <f t="shared" si="5"/>
        <v>7.2612030892997961E-2</v>
      </c>
      <c r="Q41">
        <f t="shared" si="6"/>
        <v>-0.98061551795031565</v>
      </c>
      <c r="R41">
        <f t="shared" si="7"/>
        <v>0.2727696685177245</v>
      </c>
      <c r="S41">
        <f t="shared" si="8"/>
        <v>0.69787929952071071</v>
      </c>
      <c r="T41">
        <f t="shared" si="9"/>
        <v>0.66771741798379169</v>
      </c>
      <c r="U41">
        <f t="shared" si="10"/>
        <v>3.4523949346457403E-2</v>
      </c>
      <c r="V41">
        <f t="shared" si="11"/>
        <v>5.1933031335517015E-2</v>
      </c>
      <c r="W41" s="23">
        <f t="shared" si="12"/>
        <v>8.645698068197441E-2</v>
      </c>
      <c r="X41">
        <f t="shared" si="13"/>
        <v>-1.530263333871375E-3</v>
      </c>
      <c r="Y41">
        <f t="shared" si="14"/>
        <v>-3.06052666774275E-3</v>
      </c>
      <c r="Z41">
        <f t="shared" si="15"/>
        <v>-9.1006336248342058E-4</v>
      </c>
      <c r="AA41">
        <f t="shared" si="16"/>
        <v>-1.8201267249668412E-3</v>
      </c>
      <c r="AB41">
        <f t="shared" si="17"/>
        <v>2.6981677368117355E-2</v>
      </c>
      <c r="AC41">
        <f t="shared" si="18"/>
        <v>2.6862938516920936E-2</v>
      </c>
      <c r="AD41">
        <f t="shared" si="19"/>
        <v>-3.7013722769422039E-2</v>
      </c>
      <c r="AE41">
        <f t="shared" si="20"/>
        <v>-3.6850835679039094E-2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0.32308075079743309</v>
      </c>
      <c r="F42">
        <f t="shared" si="0"/>
        <v>0.54616150159486609</v>
      </c>
      <c r="G42">
        <f t="shared" si="0"/>
        <v>-0.19371678978087978</v>
      </c>
      <c r="H42">
        <f t="shared" si="0"/>
        <v>0.71256642043824103</v>
      </c>
      <c r="I42">
        <f t="shared" si="1"/>
        <v>7.0770187699358264E-2</v>
      </c>
      <c r="J42">
        <f t="shared" si="2"/>
        <v>0.51768516631330075</v>
      </c>
      <c r="K42">
        <f t="shared" si="3"/>
        <v>6.1570802554780119E-2</v>
      </c>
      <c r="L42">
        <f t="shared" si="4"/>
        <v>0.51538783971729563</v>
      </c>
      <c r="M42">
        <f t="shared" si="5"/>
        <v>-0.61473392413155636</v>
      </c>
      <c r="N42">
        <f t="shared" si="5"/>
        <v>-1.3123106049542599</v>
      </c>
      <c r="O42">
        <f t="shared" si="5"/>
        <v>1.294415437889725</v>
      </c>
      <c r="P42">
        <f t="shared" si="5"/>
        <v>9.1037448732517512E-2</v>
      </c>
      <c r="Q42">
        <f t="shared" si="6"/>
        <v>-0.99458756147794614</v>
      </c>
      <c r="R42">
        <f t="shared" si="7"/>
        <v>0.27000690124916749</v>
      </c>
      <c r="S42">
        <f t="shared" si="8"/>
        <v>0.71701926527807258</v>
      </c>
      <c r="T42">
        <f t="shared" si="9"/>
        <v>0.67195030156927105</v>
      </c>
      <c r="U42">
        <f t="shared" si="10"/>
        <v>3.3801794348597161E-2</v>
      </c>
      <c r="V42">
        <f t="shared" si="11"/>
        <v>5.0577805335938815E-2</v>
      </c>
      <c r="W42" s="23">
        <f t="shared" si="12"/>
        <v>8.4379599684535983E-2</v>
      </c>
      <c r="X42">
        <f t="shared" si="13"/>
        <v>-1.5262600982273854E-3</v>
      </c>
      <c r="Y42">
        <f t="shared" si="14"/>
        <v>-3.0525201964547708E-3</v>
      </c>
      <c r="Z42">
        <f t="shared" si="15"/>
        <v>-9.1929912015443213E-4</v>
      </c>
      <c r="AA42">
        <f t="shared" si="16"/>
        <v>-1.8385982403088643E-3</v>
      </c>
      <c r="AB42">
        <f t="shared" si="17"/>
        <v>2.6530425503780528E-2</v>
      </c>
      <c r="AC42">
        <f t="shared" si="18"/>
        <v>2.6412691683923923E-2</v>
      </c>
      <c r="AD42">
        <f t="shared" si="19"/>
        <v>-3.6294223150262678E-2</v>
      </c>
      <c r="AE42">
        <f t="shared" si="20"/>
        <v>-3.6133160617375683E-2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0.32384388084654681</v>
      </c>
      <c r="F43">
        <f t="shared" si="0"/>
        <v>0.54768776169309352</v>
      </c>
      <c r="G43">
        <f t="shared" si="0"/>
        <v>-0.19325714022080256</v>
      </c>
      <c r="H43">
        <f t="shared" si="0"/>
        <v>0.71348571955839546</v>
      </c>
      <c r="I43">
        <f t="shared" si="1"/>
        <v>7.0960970211636692E-2</v>
      </c>
      <c r="J43">
        <f t="shared" si="2"/>
        <v>0.51773280211038875</v>
      </c>
      <c r="K43">
        <f t="shared" si="3"/>
        <v>6.1685714944799415E-2</v>
      </c>
      <c r="L43">
        <f t="shared" si="4"/>
        <v>0.51541654055441799</v>
      </c>
      <c r="M43">
        <f t="shared" si="5"/>
        <v>-0.62799913688344666</v>
      </c>
      <c r="N43">
        <f t="shared" si="5"/>
        <v>-1.3255169507962219</v>
      </c>
      <c r="O43">
        <f t="shared" si="5"/>
        <v>1.3125625494648563</v>
      </c>
      <c r="P43">
        <f t="shared" si="5"/>
        <v>0.10910402904120535</v>
      </c>
      <c r="Q43">
        <f t="shared" si="6"/>
        <v>-1.0083291140872017</v>
      </c>
      <c r="R43">
        <f t="shared" si="7"/>
        <v>0.26730697311349372</v>
      </c>
      <c r="S43">
        <f t="shared" si="8"/>
        <v>0.7357907078885626</v>
      </c>
      <c r="T43">
        <f t="shared" si="9"/>
        <v>0.67607471503348604</v>
      </c>
      <c r="U43">
        <f t="shared" si="10"/>
        <v>3.3103439206414086E-2</v>
      </c>
      <c r="V43">
        <f t="shared" si="11"/>
        <v>4.9274542270653497E-2</v>
      </c>
      <c r="W43" s="23">
        <f t="shared" si="12"/>
        <v>8.2377981477067583E-2</v>
      </c>
      <c r="X43">
        <f t="shared" si="13"/>
        <v>-1.5216462427036349E-3</v>
      </c>
      <c r="Y43">
        <f t="shared" si="14"/>
        <v>-3.0432924854072699E-3</v>
      </c>
      <c r="Z43">
        <f t="shared" si="15"/>
        <v>-9.2757762290044559E-4</v>
      </c>
      <c r="AA43">
        <f t="shared" si="16"/>
        <v>-1.8551552458008912E-3</v>
      </c>
      <c r="AB43">
        <f t="shared" si="17"/>
        <v>2.6090931460786296E-2</v>
      </c>
      <c r="AC43">
        <f t="shared" si="18"/>
        <v>2.5974204413058689E-2</v>
      </c>
      <c r="AD43">
        <f t="shared" si="19"/>
        <v>-3.5593567744284106E-2</v>
      </c>
      <c r="AE43">
        <f t="shared" si="20"/>
        <v>-3.5434327278410845E-2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0.32460470396789864</v>
      </c>
      <c r="F44">
        <f t="shared" si="0"/>
        <v>0.5492094079357972</v>
      </c>
      <c r="G44">
        <f t="shared" si="0"/>
        <v>-0.19279335140935233</v>
      </c>
      <c r="H44">
        <f t="shared" si="0"/>
        <v>0.71441329718129587</v>
      </c>
      <c r="I44">
        <f t="shared" si="1"/>
        <v>7.1151175991974652E-2</v>
      </c>
      <c r="J44">
        <f t="shared" si="2"/>
        <v>0.5177802935845075</v>
      </c>
      <c r="K44">
        <f t="shared" si="3"/>
        <v>6.180166214766198E-2</v>
      </c>
      <c r="L44">
        <f t="shared" si="4"/>
        <v>0.51544549974619691</v>
      </c>
      <c r="M44">
        <f t="shared" si="5"/>
        <v>-0.64104460261383978</v>
      </c>
      <c r="N44">
        <f t="shared" si="5"/>
        <v>-1.3385040530027512</v>
      </c>
      <c r="O44">
        <f t="shared" si="5"/>
        <v>1.3303593333369983</v>
      </c>
      <c r="P44">
        <f t="shared" si="5"/>
        <v>0.12682119268041078</v>
      </c>
      <c r="Q44">
        <f t="shared" si="6"/>
        <v>-1.0218461530544709</v>
      </c>
      <c r="R44">
        <f t="shared" si="7"/>
        <v>0.26466794832925994</v>
      </c>
      <c r="S44">
        <f t="shared" si="8"/>
        <v>0.75420325922768372</v>
      </c>
      <c r="T44">
        <f t="shared" si="9"/>
        <v>0.68009387771863405</v>
      </c>
      <c r="U44">
        <f t="shared" si="10"/>
        <v>3.2427881953117306E-2</v>
      </c>
      <c r="V44">
        <f t="shared" si="11"/>
        <v>4.8020902313736472E-2</v>
      </c>
      <c r="W44" s="23">
        <f t="shared" si="12"/>
        <v>8.0448784266853784E-2</v>
      </c>
      <c r="X44">
        <f t="shared" si="13"/>
        <v>-1.5164775611249733E-3</v>
      </c>
      <c r="Y44">
        <f t="shared" si="14"/>
        <v>-3.0329551222499467E-3</v>
      </c>
      <c r="Z44">
        <f t="shared" si="15"/>
        <v>-9.34959249690814E-4</v>
      </c>
      <c r="AA44">
        <f t="shared" si="16"/>
        <v>-1.869918499381628E-3</v>
      </c>
      <c r="AB44">
        <f t="shared" si="17"/>
        <v>2.566283633039948E-2</v>
      </c>
      <c r="AC44">
        <f t="shared" si="18"/>
        <v>2.5547116530167238E-2</v>
      </c>
      <c r="AD44">
        <f t="shared" si="19"/>
        <v>-3.4911385948255581E-2</v>
      </c>
      <c r="AE44">
        <f t="shared" si="20"/>
        <v>-3.4753962249808923E-2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0.32536294274846111</v>
      </c>
      <c r="F45">
        <f t="shared" si="0"/>
        <v>0.55072588549692214</v>
      </c>
      <c r="G45">
        <f t="shared" si="0"/>
        <v>-0.19232587178450691</v>
      </c>
      <c r="H45">
        <f t="shared" si="0"/>
        <v>0.71534825643098665</v>
      </c>
      <c r="I45">
        <f t="shared" si="1"/>
        <v>7.134073568711527E-2</v>
      </c>
      <c r="J45">
        <f t="shared" si="2"/>
        <v>0.51782762342144695</v>
      </c>
      <c r="K45">
        <f t="shared" si="3"/>
        <v>6.1918532053873321E-2</v>
      </c>
      <c r="L45">
        <f t="shared" si="4"/>
        <v>0.51547468928913653</v>
      </c>
      <c r="M45">
        <f t="shared" si="5"/>
        <v>-0.6538760207790395</v>
      </c>
      <c r="N45">
        <f t="shared" si="5"/>
        <v>-1.3512776112678349</v>
      </c>
      <c r="O45">
        <f t="shared" si="5"/>
        <v>1.3478150263111262</v>
      </c>
      <c r="P45">
        <f t="shared" si="5"/>
        <v>0.14419817380531524</v>
      </c>
      <c r="Q45">
        <f t="shared" si="6"/>
        <v>-1.0351444726639365</v>
      </c>
      <c r="R45">
        <f t="shared" si="7"/>
        <v>0.26208795714399463</v>
      </c>
      <c r="S45">
        <f t="shared" si="8"/>
        <v>0.77226636072476118</v>
      </c>
      <c r="T45">
        <f t="shared" si="9"/>
        <v>0.68401094903735737</v>
      </c>
      <c r="U45">
        <f t="shared" si="10"/>
        <v>3.1774169068516232E-2</v>
      </c>
      <c r="V45">
        <f t="shared" si="11"/>
        <v>4.6814649654509349E-2</v>
      </c>
      <c r="W45" s="23">
        <f t="shared" si="12"/>
        <v>7.8588818723025589E-2</v>
      </c>
      <c r="X45">
        <f t="shared" si="13"/>
        <v>-1.5108058194796973E-3</v>
      </c>
      <c r="Y45">
        <f t="shared" si="14"/>
        <v>-3.0216116389593945E-3</v>
      </c>
      <c r="Z45">
        <f t="shared" si="15"/>
        <v>-9.4150106843792771E-4</v>
      </c>
      <c r="AA45">
        <f t="shared" si="16"/>
        <v>-1.8830021368758554E-3</v>
      </c>
      <c r="AB45">
        <f t="shared" si="17"/>
        <v>2.5245790667824571E-2</v>
      </c>
      <c r="AC45">
        <f t="shared" si="18"/>
        <v>2.5131077431464172E-2</v>
      </c>
      <c r="AD45">
        <f t="shared" si="19"/>
        <v>-3.4247288228097111E-2</v>
      </c>
      <c r="AE45">
        <f t="shared" si="20"/>
        <v>-3.409167348340942E-2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0.32611834565820097</v>
      </c>
      <c r="F46">
        <f t="shared" si="0"/>
        <v>0.55223669131640185</v>
      </c>
      <c r="G46">
        <f t="shared" si="0"/>
        <v>-0.19185512125028795</v>
      </c>
      <c r="H46">
        <f t="shared" si="0"/>
        <v>0.71628975749942458</v>
      </c>
      <c r="I46">
        <f t="shared" si="1"/>
        <v>7.1529586414550234E-2</v>
      </c>
      <c r="J46">
        <f t="shared" si="2"/>
        <v>0.51787477592309117</v>
      </c>
      <c r="K46">
        <f t="shared" si="3"/>
        <v>6.2036219687428069E-2</v>
      </c>
      <c r="L46">
        <f t="shared" si="4"/>
        <v>0.5155040829617723</v>
      </c>
      <c r="M46">
        <f t="shared" si="5"/>
        <v>-0.66649891611295176</v>
      </c>
      <c r="N46">
        <f t="shared" si="5"/>
        <v>-1.363843149983567</v>
      </c>
      <c r="O46">
        <f t="shared" si="5"/>
        <v>1.3649386704251747</v>
      </c>
      <c r="P46">
        <f t="shared" si="5"/>
        <v>0.16124401054701995</v>
      </c>
      <c r="Q46">
        <f t="shared" si="6"/>
        <v>-1.0482296891709517</v>
      </c>
      <c r="R46">
        <f t="shared" si="7"/>
        <v>0.25956519396304173</v>
      </c>
      <c r="S46">
        <f t="shared" si="8"/>
        <v>0.78998925388531926</v>
      </c>
      <c r="T46">
        <f t="shared" si="9"/>
        <v>0.68782902317898054</v>
      </c>
      <c r="U46">
        <f t="shared" si="10"/>
        <v>3.1141393018905318E-2</v>
      </c>
      <c r="V46">
        <f t="shared" si="11"/>
        <v>4.5653649616484542E-2</v>
      </c>
      <c r="W46" s="23">
        <f t="shared" si="12"/>
        <v>7.679504263538986E-2</v>
      </c>
      <c r="X46">
        <f t="shared" si="13"/>
        <v>-1.5046790010254873E-3</v>
      </c>
      <c r="Y46">
        <f t="shared" si="14"/>
        <v>-3.0093580020509746E-3</v>
      </c>
      <c r="Z46">
        <f t="shared" si="15"/>
        <v>-9.4725695840780901E-4</v>
      </c>
      <c r="AA46">
        <f t="shared" si="16"/>
        <v>-1.894513916815618E-3</v>
      </c>
      <c r="AB46">
        <f t="shared" si="17"/>
        <v>2.483945458852567E-2</v>
      </c>
      <c r="AC46">
        <f t="shared" si="18"/>
        <v>2.4725746173106026E-2</v>
      </c>
      <c r="AD46">
        <f t="shared" si="19"/>
        <v>-3.36008703841238E-2</v>
      </c>
      <c r="AE46">
        <f t="shared" si="20"/>
        <v>-3.3447054537866679E-2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0.3268706851587137</v>
      </c>
      <c r="F47">
        <f t="shared" si="0"/>
        <v>0.55374137031742732</v>
      </c>
      <c r="G47">
        <f t="shared" si="0"/>
        <v>-0.19138149277108404</v>
      </c>
      <c r="H47">
        <f t="shared" si="0"/>
        <v>0.71723701445783239</v>
      </c>
      <c r="I47">
        <f t="shared" si="1"/>
        <v>7.1717671289678431E-2</v>
      </c>
      <c r="J47">
        <f t="shared" si="2"/>
        <v>0.51792173688930343</v>
      </c>
      <c r="K47">
        <f t="shared" si="3"/>
        <v>6.2154626807229038E-2</v>
      </c>
      <c r="L47">
        <f t="shared" si="4"/>
        <v>0.51553365622509817</v>
      </c>
      <c r="M47">
        <f t="shared" si="5"/>
        <v>-0.67891864340721464</v>
      </c>
      <c r="N47">
        <f t="shared" si="5"/>
        <v>-1.3762060230701201</v>
      </c>
      <c r="O47">
        <f t="shared" si="5"/>
        <v>1.3817391056172366</v>
      </c>
      <c r="P47">
        <f t="shared" si="5"/>
        <v>0.17796753781595329</v>
      </c>
      <c r="Q47">
        <f t="shared" si="6"/>
        <v>-1.061107245792335</v>
      </c>
      <c r="R47">
        <f t="shared" si="7"/>
        <v>0.25709791545387495</v>
      </c>
      <c r="S47">
        <f t="shared" si="8"/>
        <v>0.80738097296878863</v>
      </c>
      <c r="T47">
        <f t="shared" si="9"/>
        <v>0.69155112489321147</v>
      </c>
      <c r="U47">
        <f t="shared" si="10"/>
        <v>3.0528689910825163E-2</v>
      </c>
      <c r="V47">
        <f t="shared" si="11"/>
        <v>4.4535865526253729E-2</v>
      </c>
      <c r="W47" s="23">
        <f t="shared" si="12"/>
        <v>7.5064555437078892E-2</v>
      </c>
      <c r="X47">
        <f t="shared" si="13"/>
        <v>-1.498141543221185E-3</v>
      </c>
      <c r="Y47">
        <f t="shared" si="14"/>
        <v>-2.9962830864423699E-3</v>
      </c>
      <c r="Z47">
        <f t="shared" si="15"/>
        <v>-9.5227773824967674E-4</v>
      </c>
      <c r="AA47">
        <f t="shared" si="16"/>
        <v>-1.9045554764993535E-3</v>
      </c>
      <c r="AB47">
        <f t="shared" si="17"/>
        <v>2.4443497806278632E-2</v>
      </c>
      <c r="AC47">
        <f t="shared" si="18"/>
        <v>2.4330791502760046E-2</v>
      </c>
      <c r="AD47">
        <f t="shared" si="19"/>
        <v>-3.2971717308276804E-2</v>
      </c>
      <c r="AE47">
        <f t="shared" si="20"/>
        <v>-3.2819688314393573E-2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0.32761975593032427</v>
      </c>
      <c r="F48">
        <f t="shared" si="0"/>
        <v>0.55523951186064846</v>
      </c>
      <c r="G48">
        <f t="shared" si="0"/>
        <v>-0.1909053539019592</v>
      </c>
      <c r="H48">
        <f t="shared" si="0"/>
        <v>0.71818929219608207</v>
      </c>
      <c r="I48">
        <f t="shared" si="1"/>
        <v>7.190493898258106E-2</v>
      </c>
      <c r="J48">
        <f t="shared" si="2"/>
        <v>0.51796849350721164</v>
      </c>
      <c r="K48">
        <f t="shared" si="3"/>
        <v>6.2273661524510249E-2</v>
      </c>
      <c r="L48">
        <f t="shared" si="4"/>
        <v>0.51556338612699171</v>
      </c>
      <c r="M48">
        <f t="shared" si="5"/>
        <v>-0.69114039231035396</v>
      </c>
      <c r="N48">
        <f t="shared" si="5"/>
        <v>-1.3883714188215002</v>
      </c>
      <c r="O48">
        <f t="shared" si="5"/>
        <v>1.3982249642713749</v>
      </c>
      <c r="P48">
        <f t="shared" si="5"/>
        <v>0.19437738197315008</v>
      </c>
      <c r="Q48">
        <f t="shared" si="6"/>
        <v>-1.0737824176965256</v>
      </c>
      <c r="R48">
        <f t="shared" si="7"/>
        <v>0.25468443863957824</v>
      </c>
      <c r="S48">
        <f t="shared" si="8"/>
        <v>0.82445033956439584</v>
      </c>
      <c r="T48">
        <f t="shared" si="9"/>
        <v>0.69518020622237475</v>
      </c>
      <c r="U48">
        <f t="shared" si="10"/>
        <v>2.9935237256182762E-2</v>
      </c>
      <c r="V48">
        <f t="shared" si="11"/>
        <v>4.3459355401540736E-2</v>
      </c>
      <c r="W48" s="23">
        <f t="shared" si="12"/>
        <v>7.3394592657723495E-2</v>
      </c>
      <c r="X48">
        <f t="shared" si="13"/>
        <v>-1.4912345654641253E-3</v>
      </c>
      <c r="Y48">
        <f t="shared" si="14"/>
        <v>-2.9824691309282506E-3</v>
      </c>
      <c r="Z48">
        <f t="shared" si="15"/>
        <v>-9.5661129743534296E-4</v>
      </c>
      <c r="AA48">
        <f t="shared" si="16"/>
        <v>-1.9132225948706859E-3</v>
      </c>
      <c r="AB48">
        <f t="shared" si="17"/>
        <v>2.4057599621377185E-2</v>
      </c>
      <c r="AC48">
        <f t="shared" si="18"/>
        <v>2.3945891841608637E-2</v>
      </c>
      <c r="AD48">
        <f t="shared" si="19"/>
        <v>-3.2359406279179825E-2</v>
      </c>
      <c r="AE48">
        <f t="shared" si="20"/>
        <v>-3.2209150331497349E-2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0.32836537321305631</v>
      </c>
      <c r="F49">
        <f t="shared" si="0"/>
        <v>0.55673074642611253</v>
      </c>
      <c r="G49">
        <f t="shared" si="0"/>
        <v>-0.19042704825324153</v>
      </c>
      <c r="H49">
        <f t="shared" si="0"/>
        <v>0.71914590349351737</v>
      </c>
      <c r="I49">
        <f t="shared" si="1"/>
        <v>7.2091343303264083E-2</v>
      </c>
      <c r="J49">
        <f t="shared" si="2"/>
        <v>0.51801503424760498</v>
      </c>
      <c r="K49">
        <f t="shared" si="3"/>
        <v>6.2393237936689667E-2</v>
      </c>
      <c r="L49">
        <f t="shared" si="4"/>
        <v>0.51559325121074406</v>
      </c>
      <c r="M49">
        <f t="shared" si="5"/>
        <v>-0.70316919212104256</v>
      </c>
      <c r="N49">
        <f t="shared" si="5"/>
        <v>-1.4003443647423044</v>
      </c>
      <c r="O49">
        <f t="shared" si="5"/>
        <v>1.4144046674109647</v>
      </c>
      <c r="P49">
        <f t="shared" si="5"/>
        <v>0.21048195713889875</v>
      </c>
      <c r="Q49">
        <f t="shared" si="6"/>
        <v>-1.0862603169705713</v>
      </c>
      <c r="R49">
        <f t="shared" si="7"/>
        <v>0.25232313899312708</v>
      </c>
      <c r="S49">
        <f t="shared" si="8"/>
        <v>0.84120595883130855</v>
      </c>
      <c r="T49">
        <f t="shared" si="9"/>
        <v>0.69871914406478863</v>
      </c>
      <c r="U49">
        <f t="shared" si="10"/>
        <v>2.9360251845741193E-2</v>
      </c>
      <c r="V49">
        <f t="shared" si="11"/>
        <v>4.2422268517174677E-2</v>
      </c>
      <c r="W49" s="23">
        <f t="shared" si="12"/>
        <v>7.1782520362915866E-2</v>
      </c>
      <c r="X49">
        <f t="shared" si="13"/>
        <v>-1.483996086925948E-3</v>
      </c>
      <c r="Y49">
        <f t="shared" si="14"/>
        <v>-2.967992173851896E-3</v>
      </c>
      <c r="Z49">
        <f t="shared" si="15"/>
        <v>-9.6030272926304742E-4</v>
      </c>
      <c r="AA49">
        <f t="shared" si="16"/>
        <v>-1.9206054585260948E-3</v>
      </c>
      <c r="AB49">
        <f t="shared" si="17"/>
        <v>2.3681448866433807E-2</v>
      </c>
      <c r="AC49">
        <f t="shared" si="18"/>
        <v>2.357073522423939E-2</v>
      </c>
      <c r="AD49">
        <f t="shared" si="19"/>
        <v>-3.1763509838536416E-2</v>
      </c>
      <c r="AE49">
        <f t="shared" si="20"/>
        <v>-3.1615011582245729E-2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0.32910737125651929</v>
      </c>
      <c r="F50">
        <f t="shared" si="0"/>
        <v>0.55821474251303849</v>
      </c>
      <c r="G50">
        <f t="shared" si="0"/>
        <v>-0.18994689688861</v>
      </c>
      <c r="H50">
        <f t="shared" si="0"/>
        <v>0.72010620622278043</v>
      </c>
      <c r="I50">
        <f t="shared" si="1"/>
        <v>7.2276842814129813E-2</v>
      </c>
      <c r="J50">
        <f t="shared" si="2"/>
        <v>0.51806134876813381</v>
      </c>
      <c r="K50">
        <f t="shared" si="3"/>
        <v>6.2513275777847543E-2</v>
      </c>
      <c r="L50">
        <f t="shared" si="4"/>
        <v>0.51562323142774213</v>
      </c>
      <c r="M50">
        <f t="shared" si="5"/>
        <v>-0.71500991655425949</v>
      </c>
      <c r="N50">
        <f t="shared" si="5"/>
        <v>-1.4121297323544242</v>
      </c>
      <c r="O50">
        <f t="shared" si="5"/>
        <v>1.430286422330233</v>
      </c>
      <c r="P50">
        <f t="shared" si="5"/>
        <v>0.22628946293002161</v>
      </c>
      <c r="Q50">
        <f t="shared" si="6"/>
        <v>-1.0985458975444713</v>
      </c>
      <c r="R50">
        <f t="shared" si="7"/>
        <v>0.25001244854229582</v>
      </c>
      <c r="S50">
        <f t="shared" si="8"/>
        <v>0.85765621719117513</v>
      </c>
      <c r="T50">
        <f t="shared" si="9"/>
        <v>0.70217073846294753</v>
      </c>
      <c r="U50">
        <f t="shared" si="10"/>
        <v>2.8802987727634097E-2</v>
      </c>
      <c r="V50">
        <f t="shared" si="11"/>
        <v>4.1422841898482471E-2</v>
      </c>
      <c r="W50" s="23">
        <f t="shared" si="12"/>
        <v>7.0225829626116565E-2</v>
      </c>
      <c r="X50">
        <f t="shared" si="13"/>
        <v>-1.4764612340398035E-3</v>
      </c>
      <c r="Y50">
        <f t="shared" si="14"/>
        <v>-2.9529224680796069E-3</v>
      </c>
      <c r="Z50">
        <f t="shared" si="15"/>
        <v>-9.63394463900453E-4</v>
      </c>
      <c r="AA50">
        <f t="shared" si="16"/>
        <v>-1.926788927800906E-3</v>
      </c>
      <c r="AB50">
        <f t="shared" si="17"/>
        <v>2.3314743816336522E-2</v>
      </c>
      <c r="AC50">
        <f t="shared" si="18"/>
        <v>2.3205019202986066E-2</v>
      </c>
      <c r="AD50">
        <f t="shared" si="19"/>
        <v>-3.1183598289791972E-2</v>
      </c>
      <c r="AE50">
        <f t="shared" si="20"/>
        <v>-3.1036841014988638E-2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0.32984560187353917</v>
      </c>
      <c r="F51">
        <f t="shared" si="0"/>
        <v>0.55969120374707826</v>
      </c>
      <c r="G51">
        <f t="shared" si="0"/>
        <v>-0.18946519965665976</v>
      </c>
      <c r="H51">
        <f t="shared" si="0"/>
        <v>0.72106960068668091</v>
      </c>
      <c r="I51">
        <f t="shared" si="1"/>
        <v>7.2461400468384785E-2</v>
      </c>
      <c r="J51">
        <f t="shared" si="2"/>
        <v>0.51810742782298824</v>
      </c>
      <c r="K51">
        <f t="shared" si="3"/>
        <v>6.2633700085835103E-2</v>
      </c>
      <c r="L51">
        <f t="shared" si="4"/>
        <v>0.51565330805430543</v>
      </c>
      <c r="M51">
        <f t="shared" si="5"/>
        <v>-0.72666728846242779</v>
      </c>
      <c r="N51">
        <f t="shared" si="5"/>
        <v>-1.4237322419559173</v>
      </c>
      <c r="O51">
        <f t="shared" si="5"/>
        <v>1.4458782214751289</v>
      </c>
      <c r="P51">
        <f t="shared" si="5"/>
        <v>0.24180788343751594</v>
      </c>
      <c r="Q51">
        <f t="shared" si="6"/>
        <v>-1.1106439600565154</v>
      </c>
      <c r="R51">
        <f t="shared" si="7"/>
        <v>0.24775085399342955</v>
      </c>
      <c r="S51">
        <f t="shared" si="8"/>
        <v>0.87380928128192092</v>
      </c>
      <c r="T51">
        <f t="shared" si="9"/>
        <v>0.70553771152061884</v>
      </c>
      <c r="U51">
        <f t="shared" si="10"/>
        <v>2.8262734287302527E-2</v>
      </c>
      <c r="V51">
        <f t="shared" si="11"/>
        <v>4.0459396783463331E-2</v>
      </c>
      <c r="W51" s="23">
        <f t="shared" si="12"/>
        <v>6.8722131070765857E-2</v>
      </c>
      <c r="X51">
        <f t="shared" si="13"/>
        <v>-1.4686624374054035E-3</v>
      </c>
      <c r="Y51">
        <f t="shared" si="14"/>
        <v>-2.937324874810807E-3</v>
      </c>
      <c r="Z51">
        <f t="shared" si="15"/>
        <v>-9.6592640022119406E-4</v>
      </c>
      <c r="AA51">
        <f t="shared" si="16"/>
        <v>-1.9318528004423881E-3</v>
      </c>
      <c r="AB51">
        <f t="shared" si="17"/>
        <v>2.2957192068135356E-2</v>
      </c>
      <c r="AC51">
        <f t="shared" si="18"/>
        <v>2.2848450722494761E-2</v>
      </c>
      <c r="AD51">
        <f t="shared" si="19"/>
        <v>-3.0619241857241495E-2</v>
      </c>
      <c r="AE51">
        <f t="shared" si="20"/>
        <v>-3.0474207675701814E-2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0.33057993309224187</v>
      </c>
      <c r="F52">
        <f t="shared" si="0"/>
        <v>0.56115986618448366</v>
      </c>
      <c r="G52">
        <f t="shared" si="0"/>
        <v>-0.18898223645654916</v>
      </c>
      <c r="H52">
        <f t="shared" si="0"/>
        <v>0.72203552708690211</v>
      </c>
      <c r="I52">
        <f t="shared" si="1"/>
        <v>7.2644983273060459E-2</v>
      </c>
      <c r="J52">
        <f t="shared" si="2"/>
        <v>0.51815326317872612</v>
      </c>
      <c r="K52">
        <f t="shared" si="3"/>
        <v>6.2754440885862753E-2</v>
      </c>
      <c r="L52">
        <f t="shared" si="4"/>
        <v>0.51568346361264028</v>
      </c>
      <c r="M52">
        <f t="shared" si="5"/>
        <v>-0.73814588449649543</v>
      </c>
      <c r="N52">
        <f t="shared" si="5"/>
        <v>-1.4351564673171646</v>
      </c>
      <c r="O52">
        <f t="shared" si="5"/>
        <v>1.4611878424037497</v>
      </c>
      <c r="P52">
        <f t="shared" si="5"/>
        <v>0.25704498727536684</v>
      </c>
      <c r="Q52">
        <f t="shared" si="6"/>
        <v>-1.1225591566460027</v>
      </c>
      <c r="R52">
        <f t="shared" si="7"/>
        <v>0.24553689488093156</v>
      </c>
      <c r="S52">
        <f t="shared" si="8"/>
        <v>0.88967309800101324</v>
      </c>
      <c r="T52">
        <f t="shared" si="9"/>
        <v>0.70882270686275672</v>
      </c>
      <c r="U52">
        <f t="shared" si="10"/>
        <v>2.77388144250755E-2</v>
      </c>
      <c r="V52">
        <f t="shared" si="11"/>
        <v>3.9530335087993612E-2</v>
      </c>
      <c r="W52" s="23">
        <f t="shared" si="12"/>
        <v>6.7269149513069115E-2</v>
      </c>
      <c r="X52">
        <f t="shared" si="13"/>
        <v>-1.4606296180515756E-3</v>
      </c>
      <c r="Y52">
        <f t="shared" si="14"/>
        <v>-2.9212592361031512E-3</v>
      </c>
      <c r="Z52">
        <f t="shared" si="15"/>
        <v>-9.6793603543193882E-4</v>
      </c>
      <c r="AA52">
        <f t="shared" si="16"/>
        <v>-1.9358720708638776E-3</v>
      </c>
      <c r="AB52">
        <f t="shared" si="17"/>
        <v>2.260851039592867E-2</v>
      </c>
      <c r="AC52">
        <f t="shared" si="18"/>
        <v>2.2500745969582771E-2</v>
      </c>
      <c r="AD52">
        <f t="shared" si="19"/>
        <v>-3.0070012540962386E-2</v>
      </c>
      <c r="AE52">
        <f t="shared" si="20"/>
        <v>-2.9926682547303254E-2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0.33131024790126767</v>
      </c>
      <c r="F53">
        <f t="shared" si="0"/>
        <v>0.56262049580253526</v>
      </c>
      <c r="G53">
        <f t="shared" si="0"/>
        <v>-0.18849826843883319</v>
      </c>
      <c r="H53">
        <f t="shared" si="0"/>
        <v>0.7230034631223341</v>
      </c>
      <c r="I53">
        <f t="shared" si="1"/>
        <v>7.282756197531691E-2</v>
      </c>
      <c r="J53">
        <f t="shared" si="2"/>
        <v>0.51819884753591727</v>
      </c>
      <c r="K53">
        <f t="shared" si="3"/>
        <v>6.2875432890291752E-2</v>
      </c>
      <c r="L53">
        <f t="shared" si="4"/>
        <v>0.51571368179584132</v>
      </c>
      <c r="M53">
        <f t="shared" si="5"/>
        <v>-0.74945013969445973</v>
      </c>
      <c r="N53">
        <f t="shared" si="5"/>
        <v>-1.4464068403019561</v>
      </c>
      <c r="O53">
        <f t="shared" si="5"/>
        <v>1.4762228486742308</v>
      </c>
      <c r="P53">
        <f t="shared" si="5"/>
        <v>0.27200832854901846</v>
      </c>
      <c r="Q53">
        <f t="shared" si="6"/>
        <v>-1.1342959956621126</v>
      </c>
      <c r="R53">
        <f t="shared" si="7"/>
        <v>0.24336916174810375</v>
      </c>
      <c r="S53">
        <f t="shared" si="8"/>
        <v>0.90525539548432243</v>
      </c>
      <c r="T53">
        <f t="shared" si="9"/>
        <v>0.71202828956122599</v>
      </c>
      <c r="U53">
        <f t="shared" si="10"/>
        <v>2.7230582827506303E-2</v>
      </c>
      <c r="V53">
        <f t="shared" si="11"/>
        <v>3.8634135902128809E-2</v>
      </c>
      <c r="W53" s="23">
        <f t="shared" si="12"/>
        <v>6.5864718729635119E-2</v>
      </c>
      <c r="X53">
        <f t="shared" si="13"/>
        <v>-1.4523903631346604E-3</v>
      </c>
      <c r="Y53">
        <f t="shared" si="14"/>
        <v>-2.9047807262693208E-3</v>
      </c>
      <c r="Z53">
        <f t="shared" si="15"/>
        <v>-9.694585916959343E-4</v>
      </c>
      <c r="AA53">
        <f t="shared" si="16"/>
        <v>-1.9389171833918686E-3</v>
      </c>
      <c r="AB53">
        <f t="shared" si="17"/>
        <v>2.2268424585191911E-2</v>
      </c>
      <c r="AC53">
        <f t="shared" si="18"/>
        <v>2.216163020282743E-2</v>
      </c>
      <c r="AD53">
        <f t="shared" si="19"/>
        <v>-2.9535485700160916E-2</v>
      </c>
      <c r="AE53">
        <f t="shared" si="20"/>
        <v>-2.9393840118493629E-2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0.33203644308283503</v>
      </c>
      <c r="F54">
        <f t="shared" si="0"/>
        <v>0.56407288616566997</v>
      </c>
      <c r="G54">
        <f t="shared" si="0"/>
        <v>-0.18801353914298521</v>
      </c>
      <c r="H54">
        <f t="shared" si="0"/>
        <v>0.72397292171403005</v>
      </c>
      <c r="I54">
        <f t="shared" si="1"/>
        <v>7.3009110770708749E-2</v>
      </c>
      <c r="J54">
        <f t="shared" si="2"/>
        <v>0.51824417445627424</v>
      </c>
      <c r="K54">
        <f t="shared" si="3"/>
        <v>6.2996615214253746E-2</v>
      </c>
      <c r="L54">
        <f t="shared" si="4"/>
        <v>0.5157439473968477</v>
      </c>
      <c r="M54">
        <f t="shared" si="5"/>
        <v>-0.76058435198705565</v>
      </c>
      <c r="N54">
        <f t="shared" si="5"/>
        <v>-1.4574876554033698</v>
      </c>
      <c r="O54">
        <f t="shared" si="5"/>
        <v>1.4909905915243113</v>
      </c>
      <c r="P54">
        <f t="shared" si="5"/>
        <v>0.2867052486082653</v>
      </c>
      <c r="Q54">
        <f t="shared" si="6"/>
        <v>-1.1458588462798023</v>
      </c>
      <c r="R54">
        <f t="shared" si="7"/>
        <v>0.24124629436392636</v>
      </c>
      <c r="S54">
        <f t="shared" si="8"/>
        <v>0.92056368488321005</v>
      </c>
      <c r="T54">
        <f t="shared" si="9"/>
        <v>0.7151569464577211</v>
      </c>
      <c r="U54">
        <f t="shared" si="10"/>
        <v>2.6737424328523839E-2</v>
      </c>
      <c r="V54">
        <f t="shared" si="11"/>
        <v>3.7769352040221991E-2</v>
      </c>
      <c r="W54" s="23">
        <f t="shared" si="12"/>
        <v>6.4506776368745827E-2</v>
      </c>
      <c r="X54">
        <f t="shared" si="13"/>
        <v>-1.4439700912602408E-3</v>
      </c>
      <c r="Y54">
        <f t="shared" si="14"/>
        <v>-2.8879401825204817E-3</v>
      </c>
      <c r="Z54">
        <f t="shared" si="15"/>
        <v>-9.7052713913785282E-4</v>
      </c>
      <c r="AA54">
        <f t="shared" si="16"/>
        <v>-1.9410542782757056E-3</v>
      </c>
      <c r="AB54">
        <f t="shared" si="17"/>
        <v>2.1936669250433253E-2</v>
      </c>
      <c r="AC54">
        <f t="shared" si="18"/>
        <v>2.1830837565762283E-2</v>
      </c>
      <c r="AD54">
        <f t="shared" si="19"/>
        <v>-2.9015241394794361E-2</v>
      </c>
      <c r="AE54">
        <f t="shared" si="20"/>
        <v>-2.8875259711937683E-2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W5" sqref="W5:W54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0.8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0.30030986685337424</v>
      </c>
      <c r="F6">
        <f>F5-$B$2*Y5</f>
        <v>0.5006197337067485</v>
      </c>
      <c r="G6">
        <f>G5-$B$2*Z5</f>
        <v>-0.2006156582928289</v>
      </c>
      <c r="H6">
        <f>H5-$B$2*AA5</f>
        <v>0.69876868341434217</v>
      </c>
      <c r="I6">
        <f>(E6*C6)+(F6*D6)</f>
        <v>6.5077466713343565E-2</v>
      </c>
      <c r="J6">
        <f>(1/(1+EXP(-I6)))</f>
        <v>0.51626362727439545</v>
      </c>
      <c r="K6">
        <f>(G6*C6)+(H6*D6)</f>
        <v>5.9846085426792775E-2</v>
      </c>
      <c r="L6">
        <f>(1/(1+EXP(-K6)))</f>
        <v>0.51495705749746523</v>
      </c>
      <c r="M6">
        <f>M5-$B$2*AB5</f>
        <v>5.6735427268523292E-2</v>
      </c>
      <c r="N6">
        <f>N5-$B$2*AC5</f>
        <v>-0.64315991702679465</v>
      </c>
      <c r="O6">
        <f>O5-$B$2*AD5</f>
        <v>0.35712446173116702</v>
      </c>
      <c r="P6">
        <f>P5-$B$2*AE5</f>
        <v>-0.84301372062958724</v>
      </c>
      <c r="Q6">
        <f>(M6*J6)+(N6*L6)</f>
        <v>-0.30190930089582158</v>
      </c>
      <c r="R6">
        <f>(1/(1+EXP(-Q6)))</f>
        <v>0.42509080518702991</v>
      </c>
      <c r="S6">
        <f>(O6*J6)+(P6*L6)</f>
        <v>-0.24974549500365414</v>
      </c>
      <c r="T6">
        <f>(1/(1+EXP(-S6)))</f>
        <v>0.43788614245897417</v>
      </c>
      <c r="U6">
        <f>0.5*(A6-R6)^2</f>
        <v>8.6150188275408407E-2</v>
      </c>
      <c r="V6">
        <f>0.5*(B6-T6)^2</f>
        <v>0.15241485584441608</v>
      </c>
      <c r="W6" s="23">
        <f>U6+V6</f>
        <v>0.23856504411982449</v>
      </c>
      <c r="X6">
        <f>((R6-A6)*R6*(1-R6)*M6 + (T6-B6)*T6*(1-T6)*O6)*J6*(1-J6)*C6</f>
        <v>-5.3414903403837643E-4</v>
      </c>
      <c r="Y6">
        <f>((R6-A6)*R6*(1-R6)*M6 + (T6-B6)*T6*(1-T6)*O6)*J6*(1-J6)*D6</f>
        <v>-1.0682980680767529E-3</v>
      </c>
      <c r="Z6">
        <f>((R6-A6)*R6*(1-R6)*N6 + (T6-B6)*T6*(1-T6)*P6)*J6*(1-J6)*C6</f>
        <v>6.1584512257540117E-4</v>
      </c>
      <c r="AA6">
        <f>((R6-A6)*R6*(1-R6)*N6 + (T6-B6)*T6*(1-T6)*P6)*J6*(1-J6)*D6</f>
        <v>1.2316902451508023E-3</v>
      </c>
      <c r="AB6">
        <f>(R6-A6)*(R6*(1-R6))*J6</f>
        <v>5.2371571697031709E-2</v>
      </c>
      <c r="AC6">
        <f>(R6-A6)*(R6*(1-R6))*L6</f>
        <v>5.2239028730348316E-2</v>
      </c>
      <c r="AD6">
        <f>(T6-B6)*(T6*(1-T6))*J6</f>
        <v>-7.0159368209713982E-2</v>
      </c>
      <c r="AE6">
        <f>(T6-B6)*(T6*(1-T6))*L6</f>
        <v>-6.9981807550336728E-2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H54" si="0">E6-$B$2*X6</f>
        <v>0.30073718608060496</v>
      </c>
      <c r="F7">
        <f t="shared" si="0"/>
        <v>0.50147437216120994</v>
      </c>
      <c r="G7">
        <f t="shared" si="0"/>
        <v>-0.20110833439088921</v>
      </c>
      <c r="H7">
        <f t="shared" si="0"/>
        <v>0.69778333121822156</v>
      </c>
      <c r="I7">
        <f t="shared" ref="I7:I54" si="1">(E7*C7)+(F7*D7)</f>
        <v>6.5184296520151244E-2</v>
      </c>
      <c r="J7">
        <f t="shared" ref="J7:J54" si="2">(1/(1+EXP(-I7)))</f>
        <v>0.5162903064226394</v>
      </c>
      <c r="K7">
        <f t="shared" ref="K7:K54" si="3">(G7*C7)+(H7*D7)</f>
        <v>5.9722916402277698E-2</v>
      </c>
      <c r="L7">
        <f t="shared" ref="L7:L54" si="4">(1/(1+EXP(-K7)))</f>
        <v>0.51492629273928114</v>
      </c>
      <c r="M7">
        <f t="shared" ref="M7:P54" si="5">M6-$B$2*AB6</f>
        <v>1.4838169910897925E-2</v>
      </c>
      <c r="N7">
        <f t="shared" si="5"/>
        <v>-0.68495114001107327</v>
      </c>
      <c r="O7">
        <f t="shared" si="5"/>
        <v>0.41325195629893818</v>
      </c>
      <c r="P7">
        <f t="shared" si="5"/>
        <v>-0.7870282745893179</v>
      </c>
      <c r="Q7">
        <f t="shared" ref="Q7:Q54" si="6">(M7*J7)+(N7*L7)</f>
        <v>-0.34503854794339756</v>
      </c>
      <c r="R7">
        <f t="shared" ref="R7:R54" si="7">(1/(1+EXP(-Q7)))</f>
        <v>0.41458607508189033</v>
      </c>
      <c r="S7">
        <f t="shared" ref="S7:S54" si="8">(O7*J7)+(P7*L7)</f>
        <v>-0.19190357256793647</v>
      </c>
      <c r="T7">
        <f t="shared" ref="T7:T54" si="9">(1/(1+EXP(-S7)))</f>
        <v>0.45217080059569609</v>
      </c>
      <c r="U7">
        <f t="shared" ref="U7:U54" si="10">0.5*(A7-R7)^2</f>
        <v>8.1844946075084496E-2</v>
      </c>
      <c r="V7">
        <f t="shared" ref="V7:V54" si="11">0.5*(B7-T7)^2</f>
        <v>0.14463012386593721</v>
      </c>
      <c r="W7" s="23">
        <f t="shared" ref="W7:W54" si="12">U7+V7</f>
        <v>0.22647506994102171</v>
      </c>
      <c r="X7">
        <f t="shared" ref="X7:X54" si="13">((R7-A7)*R7*(1-R7)*M7 + (T7-B7)*T7*(1-T7)*O7)*J7*(1-J7)*C7</f>
        <v>-6.6927960224526424E-4</v>
      </c>
      <c r="Y7">
        <f t="shared" ref="Y7:Y54" si="14">((R7-A7)*R7*(1-R7)*M7 + (T7-B7)*T7*(1-T7)*O7)*J7*(1-J7)*D7</f>
        <v>-1.3385592044905285E-3</v>
      </c>
      <c r="Z7">
        <f t="shared" ref="Z7:Z54" si="15">((R7-A7)*R7*(1-R7)*N7 + (T7-B7)*T7*(1-T7)*P7)*J7*(1-J7)*C7</f>
        <v>4.6943492750967168E-4</v>
      </c>
      <c r="AA7">
        <f t="shared" ref="AA7:AA54" si="16">((R7-A7)*R7*(1-R7)*N7 + (T7-B7)*T7*(1-T7)*P7)*J7*(1-J7)*D7</f>
        <v>9.3886985501934336E-4</v>
      </c>
      <c r="AB7">
        <f t="shared" ref="AB7:AB54" si="17">(R7-A7)*(R7*(1-R7))*J7</f>
        <v>5.0697046849014167E-2</v>
      </c>
      <c r="AC7">
        <f t="shared" ref="AC7:AC54" si="18">(R7-A7)*(R7*(1-R7))*L7</f>
        <v>5.0563107736178489E-2</v>
      </c>
      <c r="AD7">
        <f t="shared" ref="AD7:AD54" si="19">(T7-B7)*(T7*(1-T7))*J7</f>
        <v>-6.878377994504116E-2</v>
      </c>
      <c r="AE7">
        <f t="shared" ref="AE7:AE54" si="20">(T7-B7)*(T7*(1-T7))*L7</f>
        <v>-6.8602056569895445E-2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0.30127260976240117</v>
      </c>
      <c r="F8">
        <f t="shared" si="0"/>
        <v>0.50254521952480236</v>
      </c>
      <c r="G8">
        <f t="shared" si="0"/>
        <v>-0.20148388233289694</v>
      </c>
      <c r="H8">
        <f t="shared" si="0"/>
        <v>0.69703223533420611</v>
      </c>
      <c r="I8">
        <f t="shared" si="1"/>
        <v>6.5318152440600297E-2</v>
      </c>
      <c r="J8">
        <f t="shared" si="2"/>
        <v>0.51632373480791716</v>
      </c>
      <c r="K8">
        <f t="shared" si="3"/>
        <v>5.962902941677576E-2</v>
      </c>
      <c r="L8">
        <f t="shared" si="4"/>
        <v>0.51490284187753643</v>
      </c>
      <c r="M8">
        <f t="shared" si="5"/>
        <v>-2.5719467568313413E-2</v>
      </c>
      <c r="N8">
        <f t="shared" si="5"/>
        <v>-0.72540162620001603</v>
      </c>
      <c r="O8">
        <f t="shared" si="5"/>
        <v>0.46827898025497111</v>
      </c>
      <c r="P8">
        <f t="shared" si="5"/>
        <v>-0.73214662933340158</v>
      </c>
      <c r="Q8">
        <f t="shared" si="6"/>
        <v>-0.3867909303851173</v>
      </c>
      <c r="R8">
        <f t="shared" si="7"/>
        <v>0.40449005698360502</v>
      </c>
      <c r="S8">
        <f t="shared" si="8"/>
        <v>-0.13520082809753819</v>
      </c>
      <c r="T8">
        <f t="shared" si="9"/>
        <v>0.46625118594382059</v>
      </c>
      <c r="U8">
        <f t="shared" si="10"/>
        <v>7.7811202529463969E-2</v>
      </c>
      <c r="V8">
        <f t="shared" si="11"/>
        <v>0.13715641011262722</v>
      </c>
      <c r="W8" s="23">
        <f t="shared" si="12"/>
        <v>0.21496761264209119</v>
      </c>
      <c r="X8">
        <f t="shared" si="13"/>
        <v>-7.9265121071913378E-4</v>
      </c>
      <c r="Y8">
        <f t="shared" si="14"/>
        <v>-1.5853024214382676E-3</v>
      </c>
      <c r="Z8">
        <f t="shared" si="15"/>
        <v>3.3087162377907445E-4</v>
      </c>
      <c r="AA8">
        <f t="shared" si="16"/>
        <v>6.617432475581489E-4</v>
      </c>
      <c r="AB8">
        <f t="shared" si="17"/>
        <v>4.9063103763992866E-2</v>
      </c>
      <c r="AC8">
        <f t="shared" si="18"/>
        <v>4.8928084951993592E-2</v>
      </c>
      <c r="AD8">
        <f t="shared" si="19"/>
        <v>-6.7297977817603105E-2</v>
      </c>
      <c r="AE8">
        <f t="shared" si="20"/>
        <v>-6.7112777691280184E-2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0.30190673073097646</v>
      </c>
      <c r="F9">
        <f t="shared" si="0"/>
        <v>0.50381346146195294</v>
      </c>
      <c r="G9">
        <f t="shared" si="0"/>
        <v>-0.20174857963192019</v>
      </c>
      <c r="H9">
        <f t="shared" si="0"/>
        <v>0.69650284073615953</v>
      </c>
      <c r="I9">
        <f t="shared" si="1"/>
        <v>6.547668268274412E-2</v>
      </c>
      <c r="J9">
        <f t="shared" si="2"/>
        <v>0.51636332502326554</v>
      </c>
      <c r="K9">
        <f t="shared" si="3"/>
        <v>5.9562855092019945E-2</v>
      </c>
      <c r="L9">
        <f t="shared" si="4"/>
        <v>0.51488631297701948</v>
      </c>
      <c r="M9">
        <f t="shared" si="5"/>
        <v>-6.4969950579507718E-2</v>
      </c>
      <c r="N9">
        <f t="shared" si="5"/>
        <v>-0.76454409416161084</v>
      </c>
      <c r="O9">
        <f t="shared" si="5"/>
        <v>0.52211736250905361</v>
      </c>
      <c r="P9">
        <f t="shared" si="5"/>
        <v>-0.67845640718037747</v>
      </c>
      <c r="Q9">
        <f t="shared" si="6"/>
        <v>-0.42720138945905883</v>
      </c>
      <c r="R9">
        <f t="shared" si="7"/>
        <v>0.39479481155773333</v>
      </c>
      <c r="S9">
        <f t="shared" si="8"/>
        <v>-7.9725660651187413E-2</v>
      </c>
      <c r="T9">
        <f t="shared" si="9"/>
        <v>0.48007913543790853</v>
      </c>
      <c r="U9">
        <f t="shared" si="10"/>
        <v>7.4033523500875748E-2</v>
      </c>
      <c r="V9">
        <f t="shared" si="11"/>
        <v>0.13000964405787538</v>
      </c>
      <c r="W9" s="23">
        <f t="shared" si="12"/>
        <v>0.20404316755875113</v>
      </c>
      <c r="X9">
        <f t="shared" si="13"/>
        <v>-9.0437160498077127E-4</v>
      </c>
      <c r="Y9">
        <f t="shared" si="14"/>
        <v>-1.8087432099615425E-3</v>
      </c>
      <c r="Z9">
        <f t="shared" si="15"/>
        <v>2.0054112115393364E-4</v>
      </c>
      <c r="AA9">
        <f t="shared" si="16"/>
        <v>4.0108224230786727E-4</v>
      </c>
      <c r="AB9">
        <f t="shared" si="17"/>
        <v>4.7474311524903841E-2</v>
      </c>
      <c r="AC9">
        <f t="shared" si="18"/>
        <v>4.7338515416598975E-2</v>
      </c>
      <c r="AD9">
        <f t="shared" si="19"/>
        <v>-6.5721618327297768E-2</v>
      </c>
      <c r="AE9">
        <f t="shared" si="20"/>
        <v>-6.5533627396757083E-2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0.30263022801496109</v>
      </c>
      <c r="F10">
        <f t="shared" si="0"/>
        <v>0.5052604560299222</v>
      </c>
      <c r="G10">
        <f t="shared" si="0"/>
        <v>-0.20190901252884333</v>
      </c>
      <c r="H10">
        <f t="shared" si="0"/>
        <v>0.69618197494231326</v>
      </c>
      <c r="I10">
        <f t="shared" si="1"/>
        <v>6.5657557003740277E-2</v>
      </c>
      <c r="J10">
        <f t="shared" si="2"/>
        <v>0.51640849503908171</v>
      </c>
      <c r="K10">
        <f t="shared" si="3"/>
        <v>5.9522746867789161E-2</v>
      </c>
      <c r="L10">
        <f t="shared" si="4"/>
        <v>0.51487629480305697</v>
      </c>
      <c r="M10">
        <f t="shared" si="5"/>
        <v>-0.1029493997994308</v>
      </c>
      <c r="N10">
        <f t="shared" si="5"/>
        <v>-0.80241490649489</v>
      </c>
      <c r="O10">
        <f t="shared" si="5"/>
        <v>0.57469465717089185</v>
      </c>
      <c r="P10">
        <f t="shared" si="5"/>
        <v>-0.62602950526297185</v>
      </c>
      <c r="Q10">
        <f t="shared" si="6"/>
        <v>-0.46630835856643116</v>
      </c>
      <c r="R10">
        <f t="shared" si="7"/>
        <v>0.38549037697579536</v>
      </c>
      <c r="S10">
        <f t="shared" si="8"/>
        <v>-2.5550549090568531E-2</v>
      </c>
      <c r="T10">
        <f t="shared" si="9"/>
        <v>0.49361271020840747</v>
      </c>
      <c r="U10">
        <f t="shared" si="10"/>
        <v>7.049651160071245E-2</v>
      </c>
      <c r="V10">
        <f t="shared" si="11"/>
        <v>0.12320017073332122</v>
      </c>
      <c r="W10" s="23">
        <f t="shared" si="12"/>
        <v>0.19369668233403367</v>
      </c>
      <c r="X10">
        <f t="shared" si="13"/>
        <v>-1.00470915757699E-3</v>
      </c>
      <c r="Y10">
        <f t="shared" si="14"/>
        <v>-2.00941831515398E-3</v>
      </c>
      <c r="Z10">
        <f t="shared" si="15"/>
        <v>7.8685114437413955E-5</v>
      </c>
      <c r="AA10">
        <f t="shared" si="16"/>
        <v>1.5737022887482791E-4</v>
      </c>
      <c r="AB10">
        <f t="shared" si="17"/>
        <v>4.5934016145679143E-2</v>
      </c>
      <c r="AC10">
        <f t="shared" si="18"/>
        <v>4.5797728476022107E-2</v>
      </c>
      <c r="AD10">
        <f t="shared" si="19"/>
        <v>-6.407419535234013E-2</v>
      </c>
      <c r="AE10">
        <f t="shared" si="20"/>
        <v>-6.3884085200812651E-2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0.30343399534102267</v>
      </c>
      <c r="F11">
        <f t="shared" si="0"/>
        <v>0.50686799068204536</v>
      </c>
      <c r="G11">
        <f t="shared" si="0"/>
        <v>-0.20197196062039327</v>
      </c>
      <c r="H11">
        <f t="shared" si="0"/>
        <v>0.69605607875921338</v>
      </c>
      <c r="I11">
        <f t="shared" si="1"/>
        <v>6.5858498835255672E-2</v>
      </c>
      <c r="J11">
        <f t="shared" si="2"/>
        <v>0.51645867623001718</v>
      </c>
      <c r="K11">
        <f t="shared" si="3"/>
        <v>5.9507009844901669E-2</v>
      </c>
      <c r="L11">
        <f t="shared" si="4"/>
        <v>0.51487236402908332</v>
      </c>
      <c r="M11">
        <f t="shared" si="5"/>
        <v>-0.13969661271597411</v>
      </c>
      <c r="N11">
        <f t="shared" si="5"/>
        <v>-0.83905308927570765</v>
      </c>
      <c r="O11">
        <f t="shared" si="5"/>
        <v>0.62595401345276391</v>
      </c>
      <c r="P11">
        <f t="shared" si="5"/>
        <v>-0.57492223710232171</v>
      </c>
      <c r="Q11">
        <f t="shared" si="6"/>
        <v>-0.50415277529839853</v>
      </c>
      <c r="R11">
        <f t="shared" si="7"/>
        <v>0.3765652486349923</v>
      </c>
      <c r="S11">
        <f t="shared" si="8"/>
        <v>2.7267809818919297E-2</v>
      </c>
      <c r="T11">
        <f t="shared" si="9"/>
        <v>0.50681653010011718</v>
      </c>
      <c r="U11">
        <f t="shared" si="10"/>
        <v>6.7185040753416858E-2</v>
      </c>
      <c r="V11">
        <f t="shared" si="11"/>
        <v>0.11673313279224548</v>
      </c>
      <c r="W11" s="23">
        <f t="shared" si="12"/>
        <v>0.18391817354566234</v>
      </c>
      <c r="X11">
        <f t="shared" si="13"/>
        <v>-1.0940679166465456E-3</v>
      </c>
      <c r="Y11">
        <f t="shared" si="14"/>
        <v>-2.1881358332930911E-3</v>
      </c>
      <c r="Z11">
        <f t="shared" si="15"/>
        <v>-3.4593218818753026E-5</v>
      </c>
      <c r="AA11">
        <f t="shared" si="16"/>
        <v>-6.9186437637506053E-5</v>
      </c>
      <c r="AB11">
        <f t="shared" si="17"/>
        <v>4.4444509093886829E-2</v>
      </c>
      <c r="AC11">
        <f t="shared" si="18"/>
        <v>4.4307996977264452E-2</v>
      </c>
      <c r="AD11">
        <f t="shared" si="19"/>
        <v>-6.2374478713887786E-2</v>
      </c>
      <c r="AE11">
        <f t="shared" si="20"/>
        <v>-6.2182894370038634E-2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0.30430924967433992</v>
      </c>
      <c r="F12">
        <f t="shared" si="0"/>
        <v>0.50861849934867986</v>
      </c>
      <c r="G12">
        <f t="shared" si="0"/>
        <v>-0.20194428604533826</v>
      </c>
      <c r="H12">
        <f t="shared" si="0"/>
        <v>0.69611142790932334</v>
      </c>
      <c r="I12">
        <f t="shared" si="1"/>
        <v>6.6077312418584985E-2</v>
      </c>
      <c r="J12">
        <f t="shared" si="2"/>
        <v>0.51651332015485885</v>
      </c>
      <c r="K12">
        <f t="shared" si="3"/>
        <v>5.9513928488665421E-2</v>
      </c>
      <c r="L12">
        <f t="shared" si="4"/>
        <v>0.51487409215953095</v>
      </c>
      <c r="M12">
        <f t="shared" si="5"/>
        <v>-0.17525221999108359</v>
      </c>
      <c r="N12">
        <f t="shared" si="5"/>
        <v>-0.87449948685751921</v>
      </c>
      <c r="O12">
        <f t="shared" si="5"/>
        <v>0.6758535964238741</v>
      </c>
      <c r="P12">
        <f t="shared" si="5"/>
        <v>-0.52517592160629079</v>
      </c>
      <c r="Q12">
        <f t="shared" si="6"/>
        <v>-0.54077723540184519</v>
      </c>
      <c r="R12">
        <f t="shared" si="7"/>
        <v>0.3680067960309153</v>
      </c>
      <c r="S12">
        <f t="shared" si="8"/>
        <v>7.8687909166413272E-2</v>
      </c>
      <c r="T12">
        <f t="shared" si="9"/>
        <v>0.51966183318138881</v>
      </c>
      <c r="U12">
        <f t="shared" si="10"/>
        <v>6.4084433002160685E-2</v>
      </c>
      <c r="V12">
        <f t="shared" si="11"/>
        <v>0.11060899558314587</v>
      </c>
      <c r="W12" s="23">
        <f t="shared" si="12"/>
        <v>0.17469342858530656</v>
      </c>
      <c r="X12">
        <f t="shared" si="13"/>
        <v>-1.172960727537712E-3</v>
      </c>
      <c r="Y12">
        <f t="shared" si="14"/>
        <v>-2.3459214550754239E-3</v>
      </c>
      <c r="Z12">
        <f t="shared" si="15"/>
        <v>-1.3931816112620034E-4</v>
      </c>
      <c r="AA12">
        <f t="shared" si="16"/>
        <v>-2.7863632225240067E-4</v>
      </c>
      <c r="AB12">
        <f t="shared" si="17"/>
        <v>4.3007187652803883E-2</v>
      </c>
      <c r="AC12">
        <f t="shared" si="18"/>
        <v>4.2870698266664412E-2</v>
      </c>
      <c r="AD12">
        <f t="shared" si="19"/>
        <v>-6.0640065996925209E-2</v>
      </c>
      <c r="AE12">
        <f t="shared" si="20"/>
        <v>-6.0447616180159806E-2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0.30524761825637009</v>
      </c>
      <c r="F13">
        <f t="shared" si="0"/>
        <v>0.5104952365127402</v>
      </c>
      <c r="G13">
        <f t="shared" si="0"/>
        <v>-0.2018328315164373</v>
      </c>
      <c r="H13">
        <f t="shared" si="0"/>
        <v>0.69633433696712521</v>
      </c>
      <c r="I13">
        <f t="shared" si="1"/>
        <v>6.6311904564092528E-2</v>
      </c>
      <c r="J13">
        <f t="shared" si="2"/>
        <v>0.51657190399314767</v>
      </c>
      <c r="K13">
        <f t="shared" si="3"/>
        <v>5.9541792120890662E-2</v>
      </c>
      <c r="L13">
        <f t="shared" si="4"/>
        <v>0.51488105190019096</v>
      </c>
      <c r="M13">
        <f t="shared" si="5"/>
        <v>-0.20965797011332671</v>
      </c>
      <c r="N13">
        <f t="shared" si="5"/>
        <v>-0.9087960454708508</v>
      </c>
      <c r="O13">
        <f t="shared" si="5"/>
        <v>0.72436564922141433</v>
      </c>
      <c r="P13">
        <f t="shared" si="5"/>
        <v>-0.47681782866216293</v>
      </c>
      <c r="Q13">
        <f t="shared" si="6"/>
        <v>-0.57622528066354506</v>
      </c>
      <c r="R13">
        <f t="shared" si="7"/>
        <v>0.35980161824986578</v>
      </c>
      <c r="S13">
        <f t="shared" si="8"/>
        <v>0.12868247741919905</v>
      </c>
      <c r="T13">
        <f t="shared" si="9"/>
        <v>0.53212629948705015</v>
      </c>
      <c r="U13">
        <f t="shared" si="10"/>
        <v>6.1180586065112418E-2</v>
      </c>
      <c r="V13">
        <f t="shared" si="11"/>
        <v>0.10482416281071125</v>
      </c>
      <c r="W13" s="23">
        <f t="shared" si="12"/>
        <v>0.16600474887582367</v>
      </c>
      <c r="X13">
        <f t="shared" si="13"/>
        <v>-1.2419821681772393E-3</v>
      </c>
      <c r="Y13">
        <f t="shared" si="14"/>
        <v>-2.4839643363544785E-3</v>
      </c>
      <c r="Z13">
        <f t="shared" si="15"/>
        <v>-2.3562647969416493E-4</v>
      </c>
      <c r="AA13">
        <f t="shared" si="16"/>
        <v>-4.7125295938832987E-4</v>
      </c>
      <c r="AB13">
        <f t="shared" si="17"/>
        <v>4.1622702999785446E-2</v>
      </c>
      <c r="AC13">
        <f t="shared" si="18"/>
        <v>4.1486462848244733E-2</v>
      </c>
      <c r="AD13">
        <f t="shared" si="19"/>
        <v>-5.888705539224473E-2</v>
      </c>
      <c r="AE13">
        <f t="shared" si="20"/>
        <v>-5.8694305263775962E-2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0.30624120399091187</v>
      </c>
      <c r="F14">
        <f t="shared" si="0"/>
        <v>0.51248240798182376</v>
      </c>
      <c r="G14">
        <f t="shared" si="0"/>
        <v>-0.20164433033268198</v>
      </c>
      <c r="H14">
        <f t="shared" si="0"/>
        <v>0.69671133933463592</v>
      </c>
      <c r="I14">
        <f t="shared" si="1"/>
        <v>6.6560300997727972E-2</v>
      </c>
      <c r="J14">
        <f t="shared" si="2"/>
        <v>0.5166339346292782</v>
      </c>
      <c r="K14">
        <f t="shared" si="3"/>
        <v>5.9588917416829493E-2</v>
      </c>
      <c r="L14">
        <f t="shared" si="4"/>
        <v>0.51489282278022441</v>
      </c>
      <c r="M14">
        <f t="shared" si="5"/>
        <v>-0.24295613251315507</v>
      </c>
      <c r="N14">
        <f t="shared" si="5"/>
        <v>-0.9419852157494466</v>
      </c>
      <c r="O14">
        <f t="shared" si="5"/>
        <v>0.77147529353521016</v>
      </c>
      <c r="P14">
        <f t="shared" si="5"/>
        <v>-0.42986238445114217</v>
      </c>
      <c r="Q14">
        <f t="shared" si="6"/>
        <v>-0.6105408094370548</v>
      </c>
      <c r="R14">
        <f t="shared" si="7"/>
        <v>0.35193584184796384</v>
      </c>
      <c r="S14">
        <f t="shared" si="8"/>
        <v>0.17723725983128635</v>
      </c>
      <c r="T14">
        <f t="shared" si="9"/>
        <v>0.54419368728589457</v>
      </c>
      <c r="U14">
        <f t="shared" si="10"/>
        <v>5.8460059970137868E-2</v>
      </c>
      <c r="V14">
        <f t="shared" si="11"/>
        <v>9.9371634227873373E-2</v>
      </c>
      <c r="W14" s="23">
        <f t="shared" si="12"/>
        <v>0.15783169419801124</v>
      </c>
      <c r="X14">
        <f t="shared" si="13"/>
        <v>-1.3017827661386163E-3</v>
      </c>
      <c r="Y14">
        <f t="shared" si="14"/>
        <v>-2.6035655322772327E-3</v>
      </c>
      <c r="Z14">
        <f t="shared" si="15"/>
        <v>-3.2375006001098385E-4</v>
      </c>
      <c r="AA14">
        <f t="shared" si="16"/>
        <v>-6.475001200219677E-4</v>
      </c>
      <c r="AB14">
        <f t="shared" si="17"/>
        <v>4.029109371669292E-2</v>
      </c>
      <c r="AC14">
        <f t="shared" si="18"/>
        <v>4.0155308403380489E-2</v>
      </c>
      <c r="AD14">
        <f t="shared" si="19"/>
        <v>-5.7129836108445312E-2</v>
      </c>
      <c r="AE14">
        <f t="shared" si="20"/>
        <v>-5.6937302424698251E-2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0.30728263020382274</v>
      </c>
      <c r="F15">
        <f t="shared" si="0"/>
        <v>0.5145652604076455</v>
      </c>
      <c r="G15">
        <f t="shared" si="0"/>
        <v>-0.20138533028467318</v>
      </c>
      <c r="H15">
        <f t="shared" si="0"/>
        <v>0.69722933943065346</v>
      </c>
      <c r="I15">
        <f t="shared" si="1"/>
        <v>6.6820657550955689E-2</v>
      </c>
      <c r="J15">
        <f t="shared" si="2"/>
        <v>0.51669895144816902</v>
      </c>
      <c r="K15">
        <f t="shared" si="3"/>
        <v>5.9653667428831686E-2</v>
      </c>
      <c r="L15">
        <f t="shared" si="4"/>
        <v>0.51490899590631867</v>
      </c>
      <c r="M15">
        <f t="shared" si="5"/>
        <v>-0.27518900748650943</v>
      </c>
      <c r="N15">
        <f t="shared" si="5"/>
        <v>-0.97410946247215102</v>
      </c>
      <c r="O15">
        <f t="shared" si="5"/>
        <v>0.81717916242196642</v>
      </c>
      <c r="P15">
        <f t="shared" si="5"/>
        <v>-0.38431254251138358</v>
      </c>
      <c r="Q15">
        <f t="shared" si="6"/>
        <v>-0.64376759684272078</v>
      </c>
      <c r="R15">
        <f t="shared" si="7"/>
        <v>0.34439536626142175</v>
      </c>
      <c r="S15">
        <f t="shared" si="8"/>
        <v>0.22434963098998212</v>
      </c>
      <c r="T15">
        <f t="shared" si="9"/>
        <v>0.55585333301785911</v>
      </c>
      <c r="U15">
        <f t="shared" si="10"/>
        <v>5.5910130488555199E-2</v>
      </c>
      <c r="V15">
        <f t="shared" si="11"/>
        <v>9.4241664225850966E-2</v>
      </c>
      <c r="W15" s="23">
        <f t="shared" si="12"/>
        <v>0.15015179471440615</v>
      </c>
      <c r="X15">
        <f t="shared" si="13"/>
        <v>-1.3530455977167444E-3</v>
      </c>
      <c r="Y15">
        <f t="shared" si="14"/>
        <v>-2.7060911954334887E-3</v>
      </c>
      <c r="Z15">
        <f t="shared" si="15"/>
        <v>-4.0399757279862137E-4</v>
      </c>
      <c r="AA15">
        <f t="shared" si="16"/>
        <v>-8.0799514559724275E-4</v>
      </c>
      <c r="AB15">
        <f t="shared" si="17"/>
        <v>3.9011903830441126E-2</v>
      </c>
      <c r="AC15">
        <f t="shared" si="18"/>
        <v>3.8876758262090895E-2</v>
      </c>
      <c r="AD15">
        <f t="shared" si="19"/>
        <v>-5.5380984636638368E-2</v>
      </c>
      <c r="AE15">
        <f t="shared" si="20"/>
        <v>-5.5189133075713687E-2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0.30836506668199615</v>
      </c>
      <c r="F16">
        <f t="shared" si="0"/>
        <v>0.51673013336399232</v>
      </c>
      <c r="G16">
        <f t="shared" si="0"/>
        <v>-0.20106213222643426</v>
      </c>
      <c r="H16">
        <f t="shared" si="0"/>
        <v>0.69787573554713123</v>
      </c>
      <c r="I16">
        <f t="shared" si="1"/>
        <v>6.7091266670499042E-2</v>
      </c>
      <c r="J16">
        <f t="shared" si="2"/>
        <v>0.5167665279615713</v>
      </c>
      <c r="K16">
        <f t="shared" si="3"/>
        <v>5.9734466943391414E-2</v>
      </c>
      <c r="L16">
        <f t="shared" si="4"/>
        <v>0.51492917780066838</v>
      </c>
      <c r="M16">
        <f t="shared" si="5"/>
        <v>-0.3063985305508623</v>
      </c>
      <c r="N16">
        <f t="shared" si="5"/>
        <v>-1.0052108690818238</v>
      </c>
      <c r="O16">
        <f t="shared" si="5"/>
        <v>0.8614839501312771</v>
      </c>
      <c r="P16">
        <f t="shared" si="5"/>
        <v>-0.34016123605081261</v>
      </c>
      <c r="Q16">
        <f t="shared" si="6"/>
        <v>-0.67594891113789535</v>
      </c>
      <c r="R16">
        <f t="shared" si="7"/>
        <v>0.33716606256426124</v>
      </c>
      <c r="S16">
        <f t="shared" si="8"/>
        <v>0.27002712420465552</v>
      </c>
      <c r="T16">
        <f t="shared" si="9"/>
        <v>0.56709956390603444</v>
      </c>
      <c r="U16">
        <f t="shared" si="10"/>
        <v>5.3518816246901045E-2</v>
      </c>
      <c r="V16">
        <f t="shared" si="11"/>
        <v>8.9422389424233126E-2</v>
      </c>
      <c r="W16" s="23">
        <f t="shared" si="12"/>
        <v>0.14294120567113416</v>
      </c>
      <c r="X16">
        <f t="shared" si="13"/>
        <v>-1.3964659762015696E-3</v>
      </c>
      <c r="Y16">
        <f t="shared" si="14"/>
        <v>-2.7929319524031392E-3</v>
      </c>
      <c r="Z16">
        <f t="shared" si="15"/>
        <v>-4.7673637127215593E-4</v>
      </c>
      <c r="AA16">
        <f t="shared" si="16"/>
        <v>-9.5347274254431187E-4</v>
      </c>
      <c r="AB16">
        <f t="shared" si="17"/>
        <v>3.7784285464603794E-2</v>
      </c>
      <c r="AC16">
        <f t="shared" si="18"/>
        <v>3.764994440491512E-2</v>
      </c>
      <c r="AD16">
        <f t="shared" si="19"/>
        <v>-5.3651250059770693E-2</v>
      </c>
      <c r="AE16">
        <f t="shared" si="20"/>
        <v>-5.3460494413659472E-2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0.30948223946295739</v>
      </c>
      <c r="F17">
        <f t="shared" si="0"/>
        <v>0.5189644789259148</v>
      </c>
      <c r="G17">
        <f t="shared" si="0"/>
        <v>-0.20068074312941653</v>
      </c>
      <c r="H17">
        <f t="shared" si="0"/>
        <v>0.6986385137411667</v>
      </c>
      <c r="I17">
        <f t="shared" si="1"/>
        <v>6.7370559865739352E-2</v>
      </c>
      <c r="J17">
        <f t="shared" si="2"/>
        <v>0.51683627241941588</v>
      </c>
      <c r="K17">
        <f t="shared" si="3"/>
        <v>5.9829814217645848E-2</v>
      </c>
      <c r="L17">
        <f t="shared" si="4"/>
        <v>0.51495299333427969</v>
      </c>
      <c r="M17">
        <f t="shared" si="5"/>
        <v>-0.33662595892254532</v>
      </c>
      <c r="N17">
        <f t="shared" si="5"/>
        <v>-1.0353308246057558</v>
      </c>
      <c r="O17">
        <f t="shared" si="5"/>
        <v>0.90440495017909361</v>
      </c>
      <c r="P17">
        <f t="shared" si="5"/>
        <v>-0.29739284051988502</v>
      </c>
      <c r="Q17">
        <f t="shared" si="6"/>
        <v>-0.70712721303112169</v>
      </c>
      <c r="R17">
        <f t="shared" si="7"/>
        <v>0.33023393155286879</v>
      </c>
      <c r="S17">
        <f t="shared" si="8"/>
        <v>0.31428594978633145</v>
      </c>
      <c r="T17">
        <f t="shared" si="9"/>
        <v>0.57793106663634741</v>
      </c>
      <c r="U17">
        <f t="shared" si="10"/>
        <v>5.127488545890372E-2</v>
      </c>
      <c r="V17">
        <f t="shared" si="11"/>
        <v>8.4900402921729179E-2</v>
      </c>
      <c r="W17" s="23">
        <f t="shared" si="12"/>
        <v>0.13617528838063289</v>
      </c>
      <c r="X17">
        <f t="shared" si="13"/>
        <v>-1.4327345718982603E-3</v>
      </c>
      <c r="Y17">
        <f t="shared" si="14"/>
        <v>-2.8654691437965205E-3</v>
      </c>
      <c r="Z17">
        <f t="shared" si="15"/>
        <v>-5.4237552699080993E-4</v>
      </c>
      <c r="AA17">
        <f t="shared" si="16"/>
        <v>-1.0847510539816199E-3</v>
      </c>
      <c r="AB17">
        <f t="shared" si="17"/>
        <v>3.660708683772701E-2</v>
      </c>
      <c r="AC17">
        <f t="shared" si="18"/>
        <v>3.6473695733641905E-2</v>
      </c>
      <c r="AD17">
        <f t="shared" si="19"/>
        <v>-5.1949609390023424E-2</v>
      </c>
      <c r="AE17">
        <f t="shared" si="20"/>
        <v>-5.1760312279765977E-2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0.310628427120476</v>
      </c>
      <c r="F18">
        <f t="shared" si="0"/>
        <v>0.52125685424095203</v>
      </c>
      <c r="G18">
        <f t="shared" si="0"/>
        <v>-0.20024684270782389</v>
      </c>
      <c r="H18">
        <f t="shared" si="0"/>
        <v>0.69950631458435197</v>
      </c>
      <c r="I18">
        <f t="shared" si="1"/>
        <v>6.7657106780119006E-2</v>
      </c>
      <c r="J18">
        <f t="shared" si="2"/>
        <v>0.5169078275777037</v>
      </c>
      <c r="K18">
        <f t="shared" si="3"/>
        <v>5.9938289323044014E-2</v>
      </c>
      <c r="L18">
        <f t="shared" si="4"/>
        <v>0.51498008781248794</v>
      </c>
      <c r="M18">
        <f t="shared" si="5"/>
        <v>-0.36591162839272695</v>
      </c>
      <c r="N18">
        <f t="shared" si="5"/>
        <v>-1.0645097811926694</v>
      </c>
      <c r="O18">
        <f t="shared" si="5"/>
        <v>0.94596463769111239</v>
      </c>
      <c r="P18">
        <f t="shared" si="5"/>
        <v>-0.25598459069607221</v>
      </c>
      <c r="Q18">
        <f t="shared" si="6"/>
        <v>-0.73734392551375771</v>
      </c>
      <c r="R18">
        <f t="shared" si="7"/>
        <v>0.3235852269554183</v>
      </c>
      <c r="S18">
        <f t="shared" si="8"/>
        <v>0.35714955883893545</v>
      </c>
      <c r="T18">
        <f t="shared" si="9"/>
        <v>0.58835024792782498</v>
      </c>
      <c r="U18">
        <f t="shared" si="10"/>
        <v>4.9167847282340603E-2</v>
      </c>
      <c r="V18">
        <f t="shared" si="11"/>
        <v>8.0661261669819823E-2</v>
      </c>
      <c r="W18" s="23">
        <f t="shared" si="12"/>
        <v>0.12982910895216043</v>
      </c>
      <c r="X18">
        <f t="shared" si="13"/>
        <v>-1.4625240041582846E-3</v>
      </c>
      <c r="Y18">
        <f t="shared" si="14"/>
        <v>-2.9250480083165692E-3</v>
      </c>
      <c r="Z18">
        <f t="shared" si="15"/>
        <v>-6.0135061528848971E-4</v>
      </c>
      <c r="AA18">
        <f t="shared" si="16"/>
        <v>-1.2027012305769794E-3</v>
      </c>
      <c r="AB18">
        <f t="shared" si="17"/>
        <v>3.5478926742631617E-2</v>
      </c>
      <c r="AC18">
        <f t="shared" si="18"/>
        <v>3.5346612751122823E-2</v>
      </c>
      <c r="AD18">
        <f t="shared" si="19"/>
        <v>-5.0283373994101759E-2</v>
      </c>
      <c r="AE18">
        <f t="shared" si="20"/>
        <v>-5.0095848763478175E-2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0.3117984463238026</v>
      </c>
      <c r="F19">
        <f t="shared" si="0"/>
        <v>0.52359689264760534</v>
      </c>
      <c r="G19">
        <f t="shared" si="0"/>
        <v>-0.19976576221559311</v>
      </c>
      <c r="H19">
        <f t="shared" si="0"/>
        <v>0.70046847556881353</v>
      </c>
      <c r="I19">
        <f t="shared" si="1"/>
        <v>6.794961158095067E-2</v>
      </c>
      <c r="J19">
        <f t="shared" si="2"/>
        <v>0.51698086979644897</v>
      </c>
      <c r="K19">
        <f t="shared" si="3"/>
        <v>6.0058559446101702E-2</v>
      </c>
      <c r="L19">
        <f t="shared" si="4"/>
        <v>0.51501012830011339</v>
      </c>
      <c r="M19">
        <f t="shared" si="5"/>
        <v>-0.39429476978683226</v>
      </c>
      <c r="N19">
        <f t="shared" si="5"/>
        <v>-1.0927870713935677</v>
      </c>
      <c r="O19">
        <f t="shared" si="5"/>
        <v>0.98619133688639382</v>
      </c>
      <c r="P19">
        <f t="shared" si="5"/>
        <v>-0.21590791168528967</v>
      </c>
      <c r="Q19">
        <f t="shared" si="6"/>
        <v>-0.76663926288369355</v>
      </c>
      <c r="R19">
        <f t="shared" si="7"/>
        <v>0.31720654916778585</v>
      </c>
      <c r="S19">
        <f t="shared" si="8"/>
        <v>0.39864729383120012</v>
      </c>
      <c r="T19">
        <f t="shared" si="9"/>
        <v>0.59836261457704554</v>
      </c>
      <c r="U19">
        <f t="shared" si="10"/>
        <v>4.7187931925789607E-2</v>
      </c>
      <c r="V19">
        <f t="shared" si="11"/>
        <v>7.6689920830463887E-2</v>
      </c>
      <c r="W19" s="23">
        <f t="shared" si="12"/>
        <v>0.12387785275625349</v>
      </c>
      <c r="X19">
        <f t="shared" si="13"/>
        <v>-1.4864787206024565E-3</v>
      </c>
      <c r="Y19">
        <f t="shared" si="14"/>
        <v>-2.9729574412049129E-3</v>
      </c>
      <c r="Z19">
        <f t="shared" si="15"/>
        <v>-6.5411059179721156E-4</v>
      </c>
      <c r="AA19">
        <f t="shared" si="16"/>
        <v>-1.3082211835944231E-3</v>
      </c>
      <c r="AB19">
        <f t="shared" si="17"/>
        <v>3.4398256848884888E-2</v>
      </c>
      <c r="AC19">
        <f t="shared" si="18"/>
        <v>3.426713000041872E-2</v>
      </c>
      <c r="AD19">
        <f t="shared" si="19"/>
        <v>-4.8658329822498521E-2</v>
      </c>
      <c r="AE19">
        <f t="shared" si="20"/>
        <v>-4.8472843288419734E-2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0.31298762930028456</v>
      </c>
      <c r="F20">
        <f t="shared" si="0"/>
        <v>0.52597525860056926</v>
      </c>
      <c r="G20">
        <f t="shared" si="0"/>
        <v>-0.19924247374215534</v>
      </c>
      <c r="H20">
        <f t="shared" si="0"/>
        <v>0.70151505251568902</v>
      </c>
      <c r="I20">
        <f t="shared" si="1"/>
        <v>6.824690732507116E-2</v>
      </c>
      <c r="J20">
        <f t="shared" si="2"/>
        <v>0.51705510763194473</v>
      </c>
      <c r="K20">
        <f t="shared" si="3"/>
        <v>6.0189381564461138E-2</v>
      </c>
      <c r="L20">
        <f t="shared" si="4"/>
        <v>0.515042804290752</v>
      </c>
      <c r="M20">
        <f t="shared" si="5"/>
        <v>-0.42181337526594015</v>
      </c>
      <c r="N20">
        <f t="shared" si="5"/>
        <v>-1.1202007753939027</v>
      </c>
      <c r="O20">
        <f t="shared" si="5"/>
        <v>1.0251180007443927</v>
      </c>
      <c r="P20">
        <f t="shared" si="5"/>
        <v>-0.17712963705455387</v>
      </c>
      <c r="Q20">
        <f t="shared" si="6"/>
        <v>-0.79505210887627509</v>
      </c>
      <c r="R20">
        <f t="shared" si="7"/>
        <v>0.31108491440301633</v>
      </c>
      <c r="S20">
        <f t="shared" si="8"/>
        <v>0.43881315321875547</v>
      </c>
      <c r="T20">
        <f t="shared" si="9"/>
        <v>0.60797619260874214</v>
      </c>
      <c r="U20">
        <f t="shared" si="10"/>
        <v>4.5326062840535836E-2</v>
      </c>
      <c r="V20">
        <f t="shared" si="11"/>
        <v>7.2971094706856435E-2</v>
      </c>
      <c r="W20" s="23">
        <f t="shared" si="12"/>
        <v>0.11829715754739227</v>
      </c>
      <c r="X20">
        <f t="shared" si="13"/>
        <v>-1.5052078308478213E-3</v>
      </c>
      <c r="Y20">
        <f t="shared" si="14"/>
        <v>-3.0104156616956425E-3</v>
      </c>
      <c r="Z20">
        <f t="shared" si="15"/>
        <v>-7.0110688033658407E-4</v>
      </c>
      <c r="AA20">
        <f t="shared" si="16"/>
        <v>-1.4022137606731681E-3</v>
      </c>
      <c r="AB20">
        <f t="shared" si="17"/>
        <v>3.336341324291172E-2</v>
      </c>
      <c r="AC20">
        <f t="shared" si="18"/>
        <v>3.3233567686893936E-2</v>
      </c>
      <c r="AD20">
        <f t="shared" si="19"/>
        <v>-4.707889672727885E-2</v>
      </c>
      <c r="AE20">
        <f t="shared" si="20"/>
        <v>-4.6895672502654411E-2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0.31419179556496279</v>
      </c>
      <c r="F21">
        <f t="shared" si="0"/>
        <v>0.52838359112992572</v>
      </c>
      <c r="G21">
        <f t="shared" si="0"/>
        <v>-0.19868158823788606</v>
      </c>
      <c r="H21">
        <f t="shared" si="0"/>
        <v>0.70263682352422752</v>
      </c>
      <c r="I21">
        <f t="shared" si="1"/>
        <v>6.8547948891240718E-2</v>
      </c>
      <c r="J21">
        <f t="shared" si="2"/>
        <v>0.5171302800709856</v>
      </c>
      <c r="K21">
        <f t="shared" si="3"/>
        <v>6.032960294052845E-2</v>
      </c>
      <c r="L21">
        <f t="shared" si="4"/>
        <v>0.51507782783070666</v>
      </c>
      <c r="M21">
        <f t="shared" si="5"/>
        <v>-0.44850410586026951</v>
      </c>
      <c r="N21">
        <f t="shared" si="5"/>
        <v>-1.1467876295434178</v>
      </c>
      <c r="O21">
        <f t="shared" si="5"/>
        <v>1.0627811181262159</v>
      </c>
      <c r="P21">
        <f t="shared" si="5"/>
        <v>-0.13961309905243033</v>
      </c>
      <c r="Q21">
        <f t="shared" si="6"/>
        <v>-0.82261993508485698</v>
      </c>
      <c r="R21">
        <f t="shared" si="7"/>
        <v>0.30520780357768085</v>
      </c>
      <c r="S21">
        <f t="shared" si="8"/>
        <v>0.47768468547412624</v>
      </c>
      <c r="T21">
        <f t="shared" si="9"/>
        <v>0.61720099811255169</v>
      </c>
      <c r="U21">
        <f t="shared" si="10"/>
        <v>4.3573823646579295E-2</v>
      </c>
      <c r="V21">
        <f t="shared" si="11"/>
        <v>6.9489547904138846E-2</v>
      </c>
      <c r="W21" s="23">
        <f t="shared" si="12"/>
        <v>0.11306337155071813</v>
      </c>
      <c r="X21">
        <f t="shared" si="13"/>
        <v>-1.5192804818823893E-3</v>
      </c>
      <c r="Y21">
        <f t="shared" si="14"/>
        <v>-3.0385609637647785E-3</v>
      </c>
      <c r="Z21">
        <f t="shared" si="15"/>
        <v>-7.4278462662528228E-4</v>
      </c>
      <c r="AA21">
        <f t="shared" si="16"/>
        <v>-1.4855692532505646E-3</v>
      </c>
      <c r="AB21">
        <f t="shared" si="17"/>
        <v>3.2372658600956526E-2</v>
      </c>
      <c r="AC21">
        <f t="shared" si="18"/>
        <v>3.2244173887858316E-2</v>
      </c>
      <c r="AD21">
        <f t="shared" si="19"/>
        <v>-4.5548295086515526E-2</v>
      </c>
      <c r="AE21">
        <f t="shared" si="20"/>
        <v>-4.5367517236341345E-2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0.31540721995046872</v>
      </c>
      <c r="F22">
        <f t="shared" si="0"/>
        <v>0.53081443990093757</v>
      </c>
      <c r="G22">
        <f t="shared" si="0"/>
        <v>-0.19808736053658585</v>
      </c>
      <c r="H22">
        <f t="shared" si="0"/>
        <v>0.703825278926828</v>
      </c>
      <c r="I22">
        <f t="shared" si="1"/>
        <v>6.8851804987617199E-2</v>
      </c>
      <c r="J22">
        <f t="shared" si="2"/>
        <v>0.51720615453405228</v>
      </c>
      <c r="K22">
        <f t="shared" si="3"/>
        <v>6.0478159865853511E-2</v>
      </c>
      <c r="L22">
        <f t="shared" si="4"/>
        <v>0.51511493320579271</v>
      </c>
      <c r="M22">
        <f t="shared" si="5"/>
        <v>-0.47440223274103471</v>
      </c>
      <c r="N22">
        <f t="shared" si="5"/>
        <v>-1.1725829686537046</v>
      </c>
      <c r="O22">
        <f t="shared" si="5"/>
        <v>1.0992197541954283</v>
      </c>
      <c r="P22">
        <f t="shared" si="5"/>
        <v>-0.10331908526335726</v>
      </c>
      <c r="Q22">
        <f t="shared" si="6"/>
        <v>-0.84937875207466218</v>
      </c>
      <c r="R22">
        <f t="shared" si="7"/>
        <v>0.29956319469215842</v>
      </c>
      <c r="S22">
        <f t="shared" si="8"/>
        <v>0.51530201835096578</v>
      </c>
      <c r="T22">
        <f t="shared" si="9"/>
        <v>0.6260485665052351</v>
      </c>
      <c r="U22">
        <f t="shared" si="10"/>
        <v>4.1923421860164421E-2</v>
      </c>
      <c r="V22">
        <f t="shared" si="11"/>
        <v>6.6230322971447139E-2</v>
      </c>
      <c r="W22" s="23">
        <f t="shared" si="12"/>
        <v>0.10815374483161155</v>
      </c>
      <c r="X22">
        <f t="shared" si="13"/>
        <v>-1.5292233355917297E-3</v>
      </c>
      <c r="Y22">
        <f t="shared" si="14"/>
        <v>-3.0584466711834593E-3</v>
      </c>
      <c r="Z22">
        <f t="shared" si="15"/>
        <v>-7.795759598153971E-4</v>
      </c>
      <c r="AA22">
        <f t="shared" si="16"/>
        <v>-1.5591519196307942E-3</v>
      </c>
      <c r="AB22">
        <f t="shared" si="17"/>
        <v>3.1424216312990728E-2</v>
      </c>
      <c r="AC22">
        <f t="shared" si="18"/>
        <v>3.1297158676878933E-2</v>
      </c>
      <c r="AD22">
        <f t="shared" si="19"/>
        <v>-4.4068710856702067E-2</v>
      </c>
      <c r="AE22">
        <f t="shared" si="20"/>
        <v>-4.3890527694640774E-2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0.31663059861894211</v>
      </c>
      <c r="F23">
        <f t="shared" si="0"/>
        <v>0.53326119723788434</v>
      </c>
      <c r="G23">
        <f t="shared" si="0"/>
        <v>-0.19746369976873354</v>
      </c>
      <c r="H23">
        <f t="shared" si="0"/>
        <v>0.70507260046253262</v>
      </c>
      <c r="I23">
        <f t="shared" si="1"/>
        <v>6.9157649654735545E-2</v>
      </c>
      <c r="J23">
        <f t="shared" si="2"/>
        <v>0.51728252475249492</v>
      </c>
      <c r="K23">
        <f t="shared" si="3"/>
        <v>6.0634075057816587E-2</v>
      </c>
      <c r="L23">
        <f t="shared" si="4"/>
        <v>0.51515387629135678</v>
      </c>
      <c r="M23">
        <f t="shared" si="5"/>
        <v>-0.49954160579142731</v>
      </c>
      <c r="N23">
        <f t="shared" si="5"/>
        <v>-1.1976206955952078</v>
      </c>
      <c r="O23">
        <f t="shared" si="5"/>
        <v>1.1344747228807899</v>
      </c>
      <c r="P23">
        <f t="shared" si="5"/>
        <v>-6.8206663107644644E-2</v>
      </c>
      <c r="Q23">
        <f t="shared" si="6"/>
        <v>-0.87536308672532748</v>
      </c>
      <c r="R23">
        <f t="shared" si="7"/>
        <v>0.29413958192247636</v>
      </c>
      <c r="S23">
        <f t="shared" si="8"/>
        <v>0.55170702203086019</v>
      </c>
      <c r="T23">
        <f t="shared" si="9"/>
        <v>0.63453154241101861</v>
      </c>
      <c r="U23">
        <f t="shared" si="10"/>
        <v>4.036765100753982E-2</v>
      </c>
      <c r="V23">
        <f t="shared" si="11"/>
        <v>6.3178912170344728E-2</v>
      </c>
      <c r="W23" s="23">
        <f t="shared" si="12"/>
        <v>0.10354656317788455</v>
      </c>
      <c r="X23">
        <f t="shared" si="13"/>
        <v>-1.5355197206817358E-3</v>
      </c>
      <c r="Y23">
        <f t="shared" si="14"/>
        <v>-3.0710394413634716E-3</v>
      </c>
      <c r="Z23">
        <f t="shared" si="15"/>
        <v>-8.1189503731077467E-4</v>
      </c>
      <c r="AA23">
        <f t="shared" si="16"/>
        <v>-1.6237900746215493E-3</v>
      </c>
      <c r="AB23">
        <f t="shared" si="17"/>
        <v>3.0516297765451159E-2</v>
      </c>
      <c r="AC23">
        <f t="shared" si="18"/>
        <v>3.0390721378912407E-2</v>
      </c>
      <c r="AD23">
        <f t="shared" si="19"/>
        <v>-4.2641452798007316E-2</v>
      </c>
      <c r="AE23">
        <f t="shared" si="20"/>
        <v>-4.2465980674871888E-2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0.31785901439548747</v>
      </c>
      <c r="F24">
        <f t="shared" si="0"/>
        <v>0.53571802879097508</v>
      </c>
      <c r="G24">
        <f t="shared" si="0"/>
        <v>-0.19681418373888493</v>
      </c>
      <c r="H24">
        <f t="shared" si="0"/>
        <v>0.7063716325222299</v>
      </c>
      <c r="I24">
        <f t="shared" si="1"/>
        <v>6.9464753598871887E-2</v>
      </c>
      <c r="J24">
        <f t="shared" si="2"/>
        <v>0.51735920860337958</v>
      </c>
      <c r="K24">
        <f t="shared" si="3"/>
        <v>6.0796454065278747E-2</v>
      </c>
      <c r="L24">
        <f t="shared" si="4"/>
        <v>0.51519443365462503</v>
      </c>
      <c r="M24">
        <f t="shared" si="5"/>
        <v>-0.52395464400378822</v>
      </c>
      <c r="N24">
        <f t="shared" si="5"/>
        <v>-1.2219332726983376</v>
      </c>
      <c r="O24">
        <f t="shared" si="5"/>
        <v>1.1685878851191958</v>
      </c>
      <c r="P24">
        <f t="shared" si="5"/>
        <v>-3.4233878567747129E-2</v>
      </c>
      <c r="Q24">
        <f t="shared" si="6"/>
        <v>-0.90060598035742789</v>
      </c>
      <c r="R24">
        <f t="shared" si="7"/>
        <v>0.28892598414579379</v>
      </c>
      <c r="S24">
        <f t="shared" si="8"/>
        <v>0.58694259974825247</v>
      </c>
      <c r="T24">
        <f t="shared" si="9"/>
        <v>0.64266332902943568</v>
      </c>
      <c r="U24">
        <f t="shared" si="10"/>
        <v>3.8899852315849803E-2</v>
      </c>
      <c r="V24">
        <f t="shared" si="11"/>
        <v>6.0321381500457023E-2</v>
      </c>
      <c r="W24" s="23">
        <f t="shared" si="12"/>
        <v>9.922123381630682E-2</v>
      </c>
      <c r="X24">
        <f t="shared" si="13"/>
        <v>-1.5386100675794327E-3</v>
      </c>
      <c r="Y24">
        <f t="shared" si="14"/>
        <v>-3.0772201351588653E-3</v>
      </c>
      <c r="Z24">
        <f t="shared" si="15"/>
        <v>-8.4013461797364456E-4</v>
      </c>
      <c r="AA24">
        <f t="shared" si="16"/>
        <v>-1.6802692359472891E-3</v>
      </c>
      <c r="AB24">
        <f t="shared" si="17"/>
        <v>2.9647123864890757E-2</v>
      </c>
      <c r="AC24">
        <f t="shared" si="18"/>
        <v>2.9523072045616886E-2</v>
      </c>
      <c r="AD24">
        <f t="shared" si="19"/>
        <v>-4.1267097832819032E-2</v>
      </c>
      <c r="AE24">
        <f t="shared" si="20"/>
        <v>-4.1094424807751113E-2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0.31908990244955104</v>
      </c>
      <c r="F25">
        <f t="shared" si="0"/>
        <v>0.53817980489910222</v>
      </c>
      <c r="G25">
        <f t="shared" si="0"/>
        <v>-0.19614207604450601</v>
      </c>
      <c r="H25">
        <f t="shared" si="0"/>
        <v>0.70771584791098774</v>
      </c>
      <c r="I25">
        <f t="shared" si="1"/>
        <v>6.977247561238778E-2</v>
      </c>
      <c r="J25">
        <f t="shared" si="2"/>
        <v>0.5174360459660966</v>
      </c>
      <c r="K25">
        <f t="shared" si="3"/>
        <v>6.0964480988873485E-2</v>
      </c>
      <c r="L25">
        <f t="shared" si="4"/>
        <v>0.51523640148576533</v>
      </c>
      <c r="M25">
        <f t="shared" si="5"/>
        <v>-0.54767234309570079</v>
      </c>
      <c r="N25">
        <f t="shared" si="5"/>
        <v>-1.2455517303348311</v>
      </c>
      <c r="O25">
        <f t="shared" si="5"/>
        <v>1.2016015633854509</v>
      </c>
      <c r="P25">
        <f t="shared" si="5"/>
        <v>-1.35833872154624E-3</v>
      </c>
      <c r="Q25">
        <f t="shared" si="6"/>
        <v>-0.9251390030985136</v>
      </c>
      <c r="R25">
        <f t="shared" si="7"/>
        <v>0.28391194517810986</v>
      </c>
      <c r="S25">
        <f t="shared" si="8"/>
        <v>0.62105209622995949</v>
      </c>
      <c r="T25">
        <f t="shared" si="9"/>
        <v>0.65045779360225398</v>
      </c>
      <c r="U25">
        <f t="shared" si="10"/>
        <v>3.7513876855627931E-2</v>
      </c>
      <c r="V25">
        <f t="shared" si="11"/>
        <v>5.764445496272478E-2</v>
      </c>
      <c r="W25" s="23">
        <f t="shared" si="12"/>
        <v>9.5158331818352704E-2</v>
      </c>
      <c r="X25">
        <f t="shared" si="13"/>
        <v>-1.5388932845805123E-3</v>
      </c>
      <c r="Y25">
        <f t="shared" si="14"/>
        <v>-3.0777865691610246E-3</v>
      </c>
      <c r="Z25">
        <f t="shared" si="15"/>
        <v>-8.6466390476721893E-4</v>
      </c>
      <c r="AA25">
        <f t="shared" si="16"/>
        <v>-1.7293278095344379E-3</v>
      </c>
      <c r="AB25">
        <f t="shared" si="17"/>
        <v>2.8814941755080658E-2</v>
      </c>
      <c r="AC25">
        <f t="shared" si="18"/>
        <v>2.8692448109582325E-2</v>
      </c>
      <c r="AD25">
        <f t="shared" si="19"/>
        <v>-3.9945622266142941E-2</v>
      </c>
      <c r="AE25">
        <f t="shared" si="20"/>
        <v>-3.9775811584772523E-2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0.32032101707721544</v>
      </c>
      <c r="F26">
        <f t="shared" si="0"/>
        <v>0.54064203415443102</v>
      </c>
      <c r="G26">
        <f t="shared" si="0"/>
        <v>-0.19545034492069224</v>
      </c>
      <c r="H26">
        <f t="shared" si="0"/>
        <v>0.70909931015861527</v>
      </c>
      <c r="I26">
        <f t="shared" si="1"/>
        <v>7.0080254269303879E-2</v>
      </c>
      <c r="J26">
        <f t="shared" si="2"/>
        <v>0.51751289664776068</v>
      </c>
      <c r="K26">
        <f t="shared" si="3"/>
        <v>6.1137413769826919E-2</v>
      </c>
      <c r="L26">
        <f t="shared" si="4"/>
        <v>0.51527959442110094</v>
      </c>
      <c r="M26">
        <f t="shared" si="5"/>
        <v>-0.5707242964997653</v>
      </c>
      <c r="N26">
        <f t="shared" si="5"/>
        <v>-1.268505688822497</v>
      </c>
      <c r="O26">
        <f t="shared" si="5"/>
        <v>1.2335580611983652</v>
      </c>
      <c r="P26">
        <f t="shared" si="5"/>
        <v>3.0462310546271777E-2</v>
      </c>
      <c r="Q26">
        <f t="shared" si="6"/>
        <v>-0.94899228072616459</v>
      </c>
      <c r="R26">
        <f t="shared" si="7"/>
        <v>0.27908752761363659</v>
      </c>
      <c r="S26">
        <f t="shared" si="8"/>
        <v>0.6540788124573742</v>
      </c>
      <c r="T26">
        <f t="shared" si="9"/>
        <v>0.65792902420389532</v>
      </c>
      <c r="U26">
        <f t="shared" si="10"/>
        <v>3.6204048758609816E-2</v>
      </c>
      <c r="V26">
        <f t="shared" si="11"/>
        <v>5.5135566483088566E-2</v>
      </c>
      <c r="W26" s="23">
        <f t="shared" si="12"/>
        <v>9.1339615241698383E-2</v>
      </c>
      <c r="X26">
        <f t="shared" si="13"/>
        <v>-1.5367287881591671E-3</v>
      </c>
      <c r="Y26">
        <f t="shared" si="14"/>
        <v>-3.0734575763183341E-3</v>
      </c>
      <c r="Z26">
        <f t="shared" si="15"/>
        <v>-8.8582741133988842E-4</v>
      </c>
      <c r="AA26">
        <f t="shared" si="16"/>
        <v>-1.7716548226797768E-3</v>
      </c>
      <c r="AB26">
        <f t="shared" si="17"/>
        <v>2.8018037554446425E-2</v>
      </c>
      <c r="AC26">
        <f t="shared" si="18"/>
        <v>2.789712704948645E-2</v>
      </c>
      <c r="AD26">
        <f t="shared" si="19"/>
        <v>-3.8676517935470306E-2</v>
      </c>
      <c r="AE26">
        <f t="shared" si="20"/>
        <v>-3.8509611266700806E-2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0.32155040010774277</v>
      </c>
      <c r="F27">
        <f t="shared" si="0"/>
        <v>0.54310080021548568</v>
      </c>
      <c r="G27">
        <f t="shared" si="0"/>
        <v>-0.19474168299162034</v>
      </c>
      <c r="H27">
        <f t="shared" si="0"/>
        <v>0.71051663401675913</v>
      </c>
      <c r="I27">
        <f t="shared" si="1"/>
        <v>7.0387600026935712E-2</v>
      </c>
      <c r="J27">
        <f t="shared" si="2"/>
        <v>0.51758963841008099</v>
      </c>
      <c r="K27">
        <f t="shared" si="3"/>
        <v>6.1314579252094895E-2</v>
      </c>
      <c r="L27">
        <f t="shared" si="4"/>
        <v>0.5153238443096495</v>
      </c>
      <c r="M27">
        <f t="shared" si="5"/>
        <v>-0.59313872654332245</v>
      </c>
      <c r="N27">
        <f t="shared" si="5"/>
        <v>-1.2908233904620863</v>
      </c>
      <c r="O27">
        <f t="shared" si="5"/>
        <v>1.2644992755467415</v>
      </c>
      <c r="P27">
        <f t="shared" si="5"/>
        <v>6.1269999559632422E-2</v>
      </c>
      <c r="Q27">
        <f t="shared" si="6"/>
        <v>-0.97219453089631225</v>
      </c>
      <c r="R27">
        <f t="shared" si="7"/>
        <v>0.2744433018190896</v>
      </c>
      <c r="S27">
        <f t="shared" si="8"/>
        <v>0.68606561451396764</v>
      </c>
      <c r="T27">
        <f t="shared" si="9"/>
        <v>0.66509113236564243</v>
      </c>
      <c r="U27">
        <f t="shared" si="10"/>
        <v>3.4965129938491053E-2</v>
      </c>
      <c r="V27">
        <f t="shared" si="11"/>
        <v>5.2782886133720237E-2</v>
      </c>
      <c r="W27" s="23">
        <f t="shared" si="12"/>
        <v>8.7748016072211291E-2</v>
      </c>
      <c r="X27">
        <f t="shared" si="13"/>
        <v>-1.5324389542354267E-3</v>
      </c>
      <c r="Y27">
        <f t="shared" si="14"/>
        <v>-3.0648779084708534E-3</v>
      </c>
      <c r="Z27">
        <f t="shared" si="15"/>
        <v>-9.039446309028128E-4</v>
      </c>
      <c r="AA27">
        <f t="shared" si="16"/>
        <v>-1.8078892618056256E-3</v>
      </c>
      <c r="AB27">
        <f t="shared" si="17"/>
        <v>2.7254745823505951E-2</v>
      </c>
      <c r="AC27">
        <f t="shared" si="18"/>
        <v>2.7135435779963826E-2</v>
      </c>
      <c r="AD27">
        <f t="shared" si="19"/>
        <v>-3.7458893318618104E-2</v>
      </c>
      <c r="AE27">
        <f t="shared" si="20"/>
        <v>-3.7294913723217527E-2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0.32277635127113113</v>
      </c>
      <c r="F28">
        <f t="shared" si="0"/>
        <v>0.5455527025422624</v>
      </c>
      <c r="G28">
        <f t="shared" si="0"/>
        <v>-0.19401852728689808</v>
      </c>
      <c r="H28">
        <f t="shared" si="0"/>
        <v>0.71196294542620364</v>
      </c>
      <c r="I28">
        <f t="shared" si="1"/>
        <v>7.0694087817782802E-2</v>
      </c>
      <c r="J28">
        <f t="shared" si="2"/>
        <v>0.5176661651187312</v>
      </c>
      <c r="K28">
        <f t="shared" si="3"/>
        <v>6.1495368178275465E-2</v>
      </c>
      <c r="L28">
        <f t="shared" si="4"/>
        <v>0.51536899896308352</v>
      </c>
      <c r="M28">
        <f t="shared" si="5"/>
        <v>-0.61494252320212717</v>
      </c>
      <c r="N28">
        <f t="shared" si="5"/>
        <v>-1.3125317390860574</v>
      </c>
      <c r="O28">
        <f t="shared" si="5"/>
        <v>1.294466390201636</v>
      </c>
      <c r="P28">
        <f t="shared" si="5"/>
        <v>9.1105930538206453E-2</v>
      </c>
      <c r="Q28">
        <f t="shared" si="6"/>
        <v>-0.99477310623453818</v>
      </c>
      <c r="R28">
        <f t="shared" si="7"/>
        <v>0.2699703313493157</v>
      </c>
      <c r="S28">
        <f t="shared" si="8"/>
        <v>0.71705462431184364</v>
      </c>
      <c r="T28">
        <f t="shared" si="9"/>
        <v>0.67195809582308885</v>
      </c>
      <c r="U28">
        <f t="shared" si="10"/>
        <v>3.3792286590936492E-2</v>
      </c>
      <c r="V28">
        <f t="shared" si="11"/>
        <v>5.0575326406237762E-2</v>
      </c>
      <c r="W28" s="23">
        <f t="shared" si="12"/>
        <v>8.4367612997174254E-2</v>
      </c>
      <c r="X28">
        <f t="shared" si="13"/>
        <v>-1.5263118067882859E-3</v>
      </c>
      <c r="Y28">
        <f t="shared" si="14"/>
        <v>-3.0526236135765719E-3</v>
      </c>
      <c r="Z28">
        <f t="shared" si="15"/>
        <v>-9.1931031462422902E-4</v>
      </c>
      <c r="AA28">
        <f t="shared" si="16"/>
        <v>-1.838620629248458E-3</v>
      </c>
      <c r="AB28">
        <f t="shared" si="17"/>
        <v>2.6523456365608135E-2</v>
      </c>
      <c r="AC28">
        <f t="shared" si="18"/>
        <v>2.6405757372706219E-2</v>
      </c>
      <c r="AD28">
        <f t="shared" si="19"/>
        <v>-3.6291560275623816E-2</v>
      </c>
      <c r="AE28">
        <f t="shared" si="20"/>
        <v>-3.6130514896152877E-2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0.32399740071656175</v>
      </c>
      <c r="F29">
        <f t="shared" si="0"/>
        <v>0.54799480143312362</v>
      </c>
      <c r="G29">
        <f t="shared" si="0"/>
        <v>-0.1932830790351987</v>
      </c>
      <c r="H29">
        <f t="shared" si="0"/>
        <v>0.71343384192960246</v>
      </c>
      <c r="I29">
        <f t="shared" si="1"/>
        <v>7.0999350179140455E-2</v>
      </c>
      <c r="J29">
        <f t="shared" si="2"/>
        <v>0.5177423850270737</v>
      </c>
      <c r="K29">
        <f t="shared" si="3"/>
        <v>6.1679230241200318E-2</v>
      </c>
      <c r="L29">
        <f t="shared" si="4"/>
        <v>0.51541492091957397</v>
      </c>
      <c r="M29">
        <f t="shared" si="5"/>
        <v>-0.63616128829461371</v>
      </c>
      <c r="N29">
        <f t="shared" si="5"/>
        <v>-1.3336563449842223</v>
      </c>
      <c r="O29">
        <f t="shared" si="5"/>
        <v>1.3234996384221351</v>
      </c>
      <c r="P29">
        <f t="shared" si="5"/>
        <v>0.12001034245512876</v>
      </c>
      <c r="Q29">
        <f t="shared" si="6"/>
        <v>-1.0167540422474801</v>
      </c>
      <c r="R29">
        <f t="shared" si="7"/>
        <v>0.26566015580846863</v>
      </c>
      <c r="S29">
        <f t="shared" si="8"/>
        <v>0.74708698054518707</v>
      </c>
      <c r="T29">
        <f t="shared" si="9"/>
        <v>0.67854363579654831</v>
      </c>
      <c r="U29">
        <f t="shared" si="10"/>
        <v>3.268105763400523E-2</v>
      </c>
      <c r="V29">
        <f t="shared" si="11"/>
        <v>4.8502533401416567E-2</v>
      </c>
      <c r="W29" s="23">
        <f t="shared" si="12"/>
        <v>8.1183591035421804E-2</v>
      </c>
      <c r="X29">
        <f t="shared" si="13"/>
        <v>-1.5186038036691277E-3</v>
      </c>
      <c r="Y29">
        <f t="shared" si="14"/>
        <v>-3.0372076073382553E-3</v>
      </c>
      <c r="Z29">
        <f t="shared" si="15"/>
        <v>-9.3219519690167793E-4</v>
      </c>
      <c r="AA29">
        <f t="shared" si="16"/>
        <v>-1.8643903938033559E-3</v>
      </c>
      <c r="AB29">
        <f t="shared" si="17"/>
        <v>2.5822618869698059E-2</v>
      </c>
      <c r="AC29">
        <f t="shared" si="18"/>
        <v>2.5706535619960402E-2</v>
      </c>
      <c r="AD29">
        <f t="shared" si="19"/>
        <v>-3.5173107501556458E-2</v>
      </c>
      <c r="AE29">
        <f t="shared" si="20"/>
        <v>-3.5014989975105881E-2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0.32521228375949707</v>
      </c>
      <c r="F30">
        <f t="shared" si="0"/>
        <v>0.55042456751899427</v>
      </c>
      <c r="G30">
        <f t="shared" si="0"/>
        <v>-0.19253732287767736</v>
      </c>
      <c r="H30">
        <f t="shared" si="0"/>
        <v>0.71492535424464509</v>
      </c>
      <c r="I30">
        <f t="shared" si="1"/>
        <v>7.1303070939874286E-2</v>
      </c>
      <c r="J30">
        <f t="shared" si="2"/>
        <v>0.51781821919908977</v>
      </c>
      <c r="K30">
        <f t="shared" si="3"/>
        <v>6.1865669280580647E-2</v>
      </c>
      <c r="L30">
        <f t="shared" si="4"/>
        <v>0.51546148624385324</v>
      </c>
      <c r="M30">
        <f t="shared" si="5"/>
        <v>-0.65681938339037216</v>
      </c>
      <c r="N30">
        <f t="shared" si="5"/>
        <v>-1.3542215734801906</v>
      </c>
      <c r="O30">
        <f t="shared" si="5"/>
        <v>1.3516381244233804</v>
      </c>
      <c r="P30">
        <f t="shared" si="5"/>
        <v>0.14802233443521345</v>
      </c>
      <c r="Q30">
        <f t="shared" si="6"/>
        <v>-1.0381621084122352</v>
      </c>
      <c r="R30">
        <f t="shared" si="7"/>
        <v>0.26150477197819638</v>
      </c>
      <c r="S30">
        <f t="shared" si="8"/>
        <v>0.77620265909577246</v>
      </c>
      <c r="T30">
        <f t="shared" si="9"/>
        <v>0.68486112355382234</v>
      </c>
      <c r="U30">
        <f t="shared" si="10"/>
        <v>3.1627325163902278E-2</v>
      </c>
      <c r="V30">
        <f t="shared" si="11"/>
        <v>4.6554866959417837E-2</v>
      </c>
      <c r="W30" s="23">
        <f t="shared" si="12"/>
        <v>7.8182192123320116E-2</v>
      </c>
      <c r="X30">
        <f t="shared" si="13"/>
        <v>-1.509542616149921E-3</v>
      </c>
      <c r="Y30">
        <f t="shared" si="14"/>
        <v>-3.019085232299842E-3</v>
      </c>
      <c r="Z30">
        <f t="shared" si="15"/>
        <v>-9.4284703384189296E-4</v>
      </c>
      <c r="AA30">
        <f t="shared" si="16"/>
        <v>-1.8856940676837859E-3</v>
      </c>
      <c r="AB30">
        <f t="shared" si="17"/>
        <v>2.5150745821055781E-2</v>
      </c>
      <c r="AC30">
        <f t="shared" si="18"/>
        <v>2.5036277868157295E-2</v>
      </c>
      <c r="AD30">
        <f t="shared" si="19"/>
        <v>-3.41019619821099E-2</v>
      </c>
      <c r="AE30">
        <f t="shared" si="20"/>
        <v>-3.3946754585649865E-2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0.32641991785241703</v>
      </c>
      <c r="F31">
        <f t="shared" si="0"/>
        <v>0.55283983570483419</v>
      </c>
      <c r="G31">
        <f t="shared" si="0"/>
        <v>-0.19178304525060386</v>
      </c>
      <c r="H31">
        <f t="shared" si="0"/>
        <v>0.71643390949879215</v>
      </c>
      <c r="I31">
        <f t="shared" si="1"/>
        <v>7.1604979463104276E-2</v>
      </c>
      <c r="J31">
        <f t="shared" si="2"/>
        <v>0.51789360007119967</v>
      </c>
      <c r="K31">
        <f t="shared" si="3"/>
        <v>6.2054238687349023E-2</v>
      </c>
      <c r="L31">
        <f t="shared" si="4"/>
        <v>0.5155085833791494</v>
      </c>
      <c r="M31">
        <f t="shared" si="5"/>
        <v>-0.67693998004721678</v>
      </c>
      <c r="N31">
        <f t="shared" si="5"/>
        <v>-1.3742505957747164</v>
      </c>
      <c r="O31">
        <f t="shared" si="5"/>
        <v>1.3789196940090682</v>
      </c>
      <c r="P31">
        <f t="shared" si="5"/>
        <v>0.17517973810373336</v>
      </c>
      <c r="Q31">
        <f t="shared" si="6"/>
        <v>-1.0590208611345553</v>
      </c>
      <c r="R31">
        <f t="shared" si="7"/>
        <v>0.25749661386587674</v>
      </c>
      <c r="S31">
        <f t="shared" si="8"/>
        <v>0.80444034316601931</v>
      </c>
      <c r="T31">
        <f t="shared" si="9"/>
        <v>0.69092351147105513</v>
      </c>
      <c r="U31">
        <f t="shared" si="10"/>
        <v>3.0627286937537444E-2</v>
      </c>
      <c r="V31">
        <f t="shared" si="11"/>
        <v>4.4723372995402043E-2</v>
      </c>
      <c r="W31" s="23">
        <f t="shared" si="12"/>
        <v>7.535065993293949E-2</v>
      </c>
      <c r="X31">
        <f t="shared" si="13"/>
        <v>-1.4993298287411562E-3</v>
      </c>
      <c r="Y31">
        <f t="shared" si="14"/>
        <v>-2.9986596574823124E-3</v>
      </c>
      <c r="Z31">
        <f t="shared" si="15"/>
        <v>-9.5149184765713703E-4</v>
      </c>
      <c r="AA31">
        <f t="shared" si="16"/>
        <v>-1.9029836953142741E-3</v>
      </c>
      <c r="AB31">
        <f t="shared" si="17"/>
        <v>2.4506414034397267E-2</v>
      </c>
      <c r="AC31">
        <f t="shared" si="18"/>
        <v>2.4393556477311607E-2</v>
      </c>
      <c r="AD31">
        <f t="shared" si="19"/>
        <v>-3.3076439825177217E-2</v>
      </c>
      <c r="AE31">
        <f t="shared" si="20"/>
        <v>-3.2924115368791196E-2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0.32761938171540994</v>
      </c>
      <c r="F32">
        <f t="shared" si="0"/>
        <v>0.55523876343082001</v>
      </c>
      <c r="G32">
        <f t="shared" si="0"/>
        <v>-0.19102185177247816</v>
      </c>
      <c r="H32">
        <f t="shared" si="0"/>
        <v>0.71795629645504355</v>
      </c>
      <c r="I32">
        <f t="shared" si="1"/>
        <v>7.1904845428852504E-2</v>
      </c>
      <c r="J32">
        <f t="shared" si="2"/>
        <v>0.51796847014898484</v>
      </c>
      <c r="K32">
        <f t="shared" si="3"/>
        <v>6.2244537056880447E-2</v>
      </c>
      <c r="L32">
        <f t="shared" si="4"/>
        <v>0.51555611206128671</v>
      </c>
      <c r="M32">
        <f t="shared" si="5"/>
        <v>-0.69654511127473462</v>
      </c>
      <c r="N32">
        <f t="shared" si="5"/>
        <v>-1.3937654409565656</v>
      </c>
      <c r="O32">
        <f t="shared" si="5"/>
        <v>1.4053808458692101</v>
      </c>
      <c r="P32">
        <f t="shared" si="5"/>
        <v>0.20151903039876631</v>
      </c>
      <c r="Q32">
        <f t="shared" si="6"/>
        <v>-1.0793526975416805</v>
      </c>
      <c r="R32">
        <f t="shared" si="7"/>
        <v>0.25362853218696318</v>
      </c>
      <c r="S32">
        <f t="shared" si="8"/>
        <v>0.83183733453030917</v>
      </c>
      <c r="T32">
        <f t="shared" si="9"/>
        <v>0.6967432843329191</v>
      </c>
      <c r="U32">
        <f t="shared" si="10"/>
        <v>2.9677430847787078E-2</v>
      </c>
      <c r="V32">
        <f t="shared" si="11"/>
        <v>4.2999750641921561E-2</v>
      </c>
      <c r="W32" s="23">
        <f t="shared" si="12"/>
        <v>7.2677181489708642E-2</v>
      </c>
      <c r="X32">
        <f t="shared" si="13"/>
        <v>-1.4881435096893939E-3</v>
      </c>
      <c r="Y32">
        <f t="shared" si="14"/>
        <v>-2.9762870193787878E-3</v>
      </c>
      <c r="Z32">
        <f t="shared" si="15"/>
        <v>-9.5833529278697592E-4</v>
      </c>
      <c r="AA32">
        <f t="shared" si="16"/>
        <v>-1.9166705855739518E-3</v>
      </c>
      <c r="AB32">
        <f t="shared" si="17"/>
        <v>2.3888265102481047E-2</v>
      </c>
      <c r="AC32">
        <f t="shared" si="18"/>
        <v>2.3777009200158516E-2</v>
      </c>
      <c r="AD32">
        <f t="shared" si="19"/>
        <v>-3.2094787831412827E-2</v>
      </c>
      <c r="AE32">
        <f t="shared" si="20"/>
        <v>-3.1945311317956721E-2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0.32880989652316145</v>
      </c>
      <c r="F33">
        <f t="shared" si="0"/>
        <v>0.55761979304632303</v>
      </c>
      <c r="G33">
        <f t="shared" si="0"/>
        <v>-0.19025518353824858</v>
      </c>
      <c r="H33">
        <f t="shared" si="0"/>
        <v>0.71948963292350276</v>
      </c>
      <c r="I33">
        <f t="shared" si="1"/>
        <v>7.2202474130790381E-2</v>
      </c>
      <c r="J33">
        <f t="shared" si="2"/>
        <v>0.51804278083234778</v>
      </c>
      <c r="K33">
        <f t="shared" si="3"/>
        <v>6.2436204115437842E-2</v>
      </c>
      <c r="L33">
        <f t="shared" si="4"/>
        <v>0.51560398230103566</v>
      </c>
      <c r="M33">
        <f t="shared" si="5"/>
        <v>-0.71565572335671945</v>
      </c>
      <c r="N33">
        <f t="shared" si="5"/>
        <v>-1.4127870483166924</v>
      </c>
      <c r="O33">
        <f t="shared" si="5"/>
        <v>1.4310566761343404</v>
      </c>
      <c r="P33">
        <f t="shared" si="5"/>
        <v>0.22707527945313169</v>
      </c>
      <c r="Q33">
        <f t="shared" si="6"/>
        <v>-1.0991789093017126</v>
      </c>
      <c r="R33">
        <f t="shared" si="7"/>
        <v>0.24989377368154747</v>
      </c>
      <c r="S33">
        <f t="shared" si="8"/>
        <v>0.85842949840148541</v>
      </c>
      <c r="T33">
        <f t="shared" si="9"/>
        <v>0.7023324271511926</v>
      </c>
      <c r="U33">
        <f t="shared" si="10"/>
        <v>2.8774511325586758E-2</v>
      </c>
      <c r="V33">
        <f t="shared" si="11"/>
        <v>4.1376316234361957E-2</v>
      </c>
      <c r="W33" s="23">
        <f t="shared" si="12"/>
        <v>7.0150827559948711E-2</v>
      </c>
      <c r="X33">
        <f t="shared" si="13"/>
        <v>-1.4761406210884575E-3</v>
      </c>
      <c r="Y33">
        <f t="shared" si="14"/>
        <v>-2.952281242176915E-3</v>
      </c>
      <c r="Z33">
        <f t="shared" si="15"/>
        <v>-9.6356407918100179E-4</v>
      </c>
      <c r="AA33">
        <f t="shared" si="16"/>
        <v>-1.9271281583620036E-3</v>
      </c>
      <c r="AB33">
        <f t="shared" si="17"/>
        <v>2.3295005001382194E-2</v>
      </c>
      <c r="AC33">
        <f t="shared" si="18"/>
        <v>2.3185338722676412E-2</v>
      </c>
      <c r="AD33">
        <f t="shared" si="19"/>
        <v>-3.1155217097737224E-2</v>
      </c>
      <c r="AE33">
        <f t="shared" si="20"/>
        <v>-3.1008547169090423E-2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0.32999080902003219</v>
      </c>
      <c r="F34">
        <f t="shared" si="0"/>
        <v>0.55998161804006452</v>
      </c>
      <c r="G34">
        <f t="shared" si="0"/>
        <v>-0.18948433227490377</v>
      </c>
      <c r="H34">
        <f t="shared" si="0"/>
        <v>0.72103133545019238</v>
      </c>
      <c r="I34">
        <f t="shared" si="1"/>
        <v>7.2497702255008067E-2</v>
      </c>
      <c r="J34">
        <f t="shared" si="2"/>
        <v>0.51811649136109383</v>
      </c>
      <c r="K34">
        <f t="shared" si="3"/>
        <v>6.2628916931274051E-2</v>
      </c>
      <c r="L34">
        <f t="shared" si="4"/>
        <v>0.51565211343757322</v>
      </c>
      <c r="M34">
        <f t="shared" si="5"/>
        <v>-0.73429172735782522</v>
      </c>
      <c r="N34">
        <f t="shared" si="5"/>
        <v>-1.4313353192948335</v>
      </c>
      <c r="O34">
        <f t="shared" si="5"/>
        <v>1.4559808498125302</v>
      </c>
      <c r="P34">
        <f t="shared" si="5"/>
        <v>0.25188211718840403</v>
      </c>
      <c r="Q34">
        <f t="shared" si="6"/>
        <v>-1.1185197358463379</v>
      </c>
      <c r="R34">
        <f t="shared" si="7"/>
        <v>0.24628596057235236</v>
      </c>
      <c r="S34">
        <f t="shared" si="8"/>
        <v>0.88425123545914286</v>
      </c>
      <c r="T34">
        <f t="shared" si="9"/>
        <v>0.70770240630027903</v>
      </c>
      <c r="U34">
        <f t="shared" si="10"/>
        <v>2.7915527581799625E-2</v>
      </c>
      <c r="V34">
        <f t="shared" si="11"/>
        <v>3.9845965704326365E-2</v>
      </c>
      <c r="W34" s="23">
        <f t="shared" si="12"/>
        <v>6.776149328612599E-2</v>
      </c>
      <c r="X34">
        <f t="shared" si="13"/>
        <v>-1.4634592515549269E-3</v>
      </c>
      <c r="Y34">
        <f t="shared" si="14"/>
        <v>-2.9269185031098538E-3</v>
      </c>
      <c r="Z34">
        <f t="shared" si="15"/>
        <v>-9.6734740444658822E-4</v>
      </c>
      <c r="AA34">
        <f t="shared" si="16"/>
        <v>-1.9346948088931764E-3</v>
      </c>
      <c r="AB34">
        <f t="shared" si="17"/>
        <v>2.272540304977887E-2</v>
      </c>
      <c r="AC34">
        <f t="shared" si="18"/>
        <v>2.2617311563573019E-2</v>
      </c>
      <c r="AD34">
        <f t="shared" si="19"/>
        <v>-3.0255929844141272E-2</v>
      </c>
      <c r="AE34">
        <f t="shared" si="20"/>
        <v>-3.0112020034654963E-2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0.33116157642127614</v>
      </c>
      <c r="F35">
        <f t="shared" si="0"/>
        <v>0.56232315284255241</v>
      </c>
      <c r="G35">
        <f t="shared" si="0"/>
        <v>-0.18871045435134651</v>
      </c>
      <c r="H35">
        <f t="shared" si="0"/>
        <v>0.72257909129730691</v>
      </c>
      <c r="I35">
        <f t="shared" si="1"/>
        <v>7.2790394105319053E-2</v>
      </c>
      <c r="J35">
        <f t="shared" si="2"/>
        <v>0.51818956787206816</v>
      </c>
      <c r="K35">
        <f t="shared" si="3"/>
        <v>6.2822386412163367E-2</v>
      </c>
      <c r="L35">
        <f t="shared" si="4"/>
        <v>0.51570043326349446</v>
      </c>
      <c r="M35">
        <f t="shared" si="5"/>
        <v>-0.75247204979764837</v>
      </c>
      <c r="N35">
        <f t="shared" si="5"/>
        <v>-1.4494291685456919</v>
      </c>
      <c r="O35">
        <f t="shared" si="5"/>
        <v>1.4801855936878432</v>
      </c>
      <c r="P35">
        <f t="shared" si="5"/>
        <v>0.275971733216128</v>
      </c>
      <c r="Q35">
        <f t="shared" si="6"/>
        <v>-1.1373944165242125</v>
      </c>
      <c r="R35">
        <f t="shared" si="7"/>
        <v>0.24279907039608148</v>
      </c>
      <c r="S35">
        <f t="shared" si="8"/>
        <v>0.90933547555159877</v>
      </c>
      <c r="T35">
        <f t="shared" si="9"/>
        <v>0.71286416125078733</v>
      </c>
      <c r="U35">
        <f t="shared" si="10"/>
        <v>2.7097703588639849E-2</v>
      </c>
      <c r="V35">
        <f t="shared" si="11"/>
        <v>3.8402136559614802E-2</v>
      </c>
      <c r="W35" s="23">
        <f t="shared" si="12"/>
        <v>6.5499840148254648E-2</v>
      </c>
      <c r="X35">
        <f t="shared" si="13"/>
        <v>-1.4502206647469757E-3</v>
      </c>
      <c r="Y35">
        <f t="shared" si="14"/>
        <v>-2.9004413294939514E-3</v>
      </c>
      <c r="Z35">
        <f t="shared" si="15"/>
        <v>-9.6983835976888688E-4</v>
      </c>
      <c r="AA35">
        <f t="shared" si="16"/>
        <v>-1.9396767195377738E-3</v>
      </c>
      <c r="AB35">
        <f t="shared" si="17"/>
        <v>2.2178290382884984E-2</v>
      </c>
      <c r="AC35">
        <f t="shared" si="18"/>
        <v>2.2071756493409492E-2</v>
      </c>
      <c r="AD35">
        <f t="shared" si="19"/>
        <v>-2.939514053344993E-2</v>
      </c>
      <c r="AE35">
        <f t="shared" si="20"/>
        <v>-2.9253940350809891E-2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0.3323217529530737</v>
      </c>
      <c r="F36">
        <f t="shared" si="0"/>
        <v>0.56464350590614754</v>
      </c>
      <c r="G36">
        <f t="shared" si="0"/>
        <v>-0.18793458366353138</v>
      </c>
      <c r="H36">
        <f t="shared" si="0"/>
        <v>0.7241308326729371</v>
      </c>
      <c r="I36">
        <f t="shared" si="1"/>
        <v>7.3080438238268444E-2</v>
      </c>
      <c r="J36">
        <f t="shared" si="2"/>
        <v>0.5182619825586422</v>
      </c>
      <c r="K36">
        <f t="shared" si="3"/>
        <v>6.3016354084117154E-2</v>
      </c>
      <c r="L36">
        <f t="shared" si="4"/>
        <v>0.51574887722007057</v>
      </c>
      <c r="M36">
        <f t="shared" si="5"/>
        <v>-0.77021468210395638</v>
      </c>
      <c r="N36">
        <f t="shared" si="5"/>
        <v>-1.4670865737404195</v>
      </c>
      <c r="O36">
        <f t="shared" si="5"/>
        <v>1.5037017061146032</v>
      </c>
      <c r="P36">
        <f t="shared" si="5"/>
        <v>0.29937488549677593</v>
      </c>
      <c r="Q36">
        <f t="shared" si="6"/>
        <v>-1.1558212413342324</v>
      </c>
      <c r="R36">
        <f t="shared" si="7"/>
        <v>0.23942741637939396</v>
      </c>
      <c r="S36">
        <f t="shared" si="8"/>
        <v>0.93371368845061642</v>
      </c>
      <c r="T36">
        <f t="shared" si="9"/>
        <v>0.71782810461809643</v>
      </c>
      <c r="U36">
        <f t="shared" si="10"/>
        <v>2.6318469693261903E-2</v>
      </c>
      <c r="V36">
        <f t="shared" si="11"/>
        <v>3.7038770317888929E-2</v>
      </c>
      <c r="W36" s="23">
        <f t="shared" si="12"/>
        <v>6.3357240011150839E-2</v>
      </c>
      <c r="X36">
        <f t="shared" si="13"/>
        <v>-1.4365311643890412E-3</v>
      </c>
      <c r="Y36">
        <f t="shared" si="14"/>
        <v>-2.8730623287780825E-3</v>
      </c>
      <c r="Z36">
        <f t="shared" si="15"/>
        <v>-9.7117528502420239E-4</v>
      </c>
      <c r="AA36">
        <f t="shared" si="16"/>
        <v>-1.9423505700484048E-3</v>
      </c>
      <c r="AB36">
        <f t="shared" si="17"/>
        <v>2.1652558071062498E-2</v>
      </c>
      <c r="AC36">
        <f t="shared" si="18"/>
        <v>2.1547562603300281E-2</v>
      </c>
      <c r="AD36">
        <f t="shared" si="19"/>
        <v>-2.8571092227909056E-2</v>
      </c>
      <c r="AE36">
        <f t="shared" si="20"/>
        <v>-2.8432548080695525E-2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0.33347097788458491</v>
      </c>
      <c r="F37">
        <f t="shared" si="0"/>
        <v>0.56694195576916995</v>
      </c>
      <c r="G37">
        <f t="shared" si="0"/>
        <v>-0.18715764343551203</v>
      </c>
      <c r="H37">
        <f t="shared" si="0"/>
        <v>0.72568471312897587</v>
      </c>
      <c r="I37">
        <f t="shared" si="1"/>
        <v>7.3367744471146246E-2</v>
      </c>
      <c r="J37">
        <f t="shared" si="2"/>
        <v>0.51833371292338404</v>
      </c>
      <c r="K37">
        <f t="shared" si="3"/>
        <v>6.3210589141121987E-2</v>
      </c>
      <c r="L37">
        <f t="shared" si="4"/>
        <v>0.51579738766021221</v>
      </c>
      <c r="M37">
        <f t="shared" si="5"/>
        <v>-0.78753672856080636</v>
      </c>
      <c r="N37">
        <f t="shared" si="5"/>
        <v>-1.4843246238230596</v>
      </c>
      <c r="O37">
        <f t="shared" si="5"/>
        <v>1.5265585798969303</v>
      </c>
      <c r="P37">
        <f t="shared" si="5"/>
        <v>0.32212092396133235</v>
      </c>
      <c r="Q37">
        <f t="shared" si="6"/>
        <v>-1.1738175999861193</v>
      </c>
      <c r="R37">
        <f t="shared" si="7"/>
        <v>0.23616562848219555</v>
      </c>
      <c r="S37">
        <f t="shared" si="8"/>
        <v>0.95741590780297336</v>
      </c>
      <c r="T37">
        <f t="shared" si="9"/>
        <v>0.72260412862808643</v>
      </c>
      <c r="U37">
        <f t="shared" si="10"/>
        <v>2.5575445753373248E-2</v>
      </c>
      <c r="V37">
        <f t="shared" si="11"/>
        <v>3.5750276013372474E-2</v>
      </c>
      <c r="W37" s="23">
        <f t="shared" si="12"/>
        <v>6.1325721766745722E-2</v>
      </c>
      <c r="X37">
        <f t="shared" si="13"/>
        <v>-1.4224837815473505E-3</v>
      </c>
      <c r="Y37">
        <f t="shared" si="14"/>
        <v>-2.844967563094701E-3</v>
      </c>
      <c r="Z37">
        <f t="shared" si="15"/>
        <v>-9.714830567319312E-4</v>
      </c>
      <c r="AA37">
        <f t="shared" si="16"/>
        <v>-1.9429661134638624E-3</v>
      </c>
      <c r="AB37">
        <f t="shared" si="17"/>
        <v>2.1147154987760777E-2</v>
      </c>
      <c r="AC37">
        <f t="shared" si="18"/>
        <v>2.1043677127644055E-2</v>
      </c>
      <c r="AD37">
        <f t="shared" si="19"/>
        <v>-2.7782069003421818E-2</v>
      </c>
      <c r="AE37">
        <f t="shared" si="20"/>
        <v>-2.7646124993376348E-2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0.33460896490982278</v>
      </c>
      <c r="F38">
        <f t="shared" si="0"/>
        <v>0.5692179298196457</v>
      </c>
      <c r="G38">
        <f t="shared" si="0"/>
        <v>-0.18638045699012648</v>
      </c>
      <c r="H38">
        <f t="shared" si="0"/>
        <v>0.72723908601974696</v>
      </c>
      <c r="I38">
        <f t="shared" si="1"/>
        <v>7.3652241227455714E-2</v>
      </c>
      <c r="J38">
        <f t="shared" si="2"/>
        <v>0.5184047411150271</v>
      </c>
      <c r="K38">
        <f t="shared" si="3"/>
        <v>6.3404885752468373E-2</v>
      </c>
      <c r="L38">
        <f t="shared" si="4"/>
        <v>0.51584591317578476</v>
      </c>
      <c r="M38">
        <f t="shared" si="5"/>
        <v>-0.804454452551015</v>
      </c>
      <c r="N38">
        <f t="shared" si="5"/>
        <v>-1.5011595655251748</v>
      </c>
      <c r="O38">
        <f t="shared" si="5"/>
        <v>1.5487842350996679</v>
      </c>
      <c r="P38">
        <f t="shared" si="5"/>
        <v>0.34423782395603342</v>
      </c>
      <c r="Q38">
        <f t="shared" si="6"/>
        <v>-1.1914000291144378</v>
      </c>
      <c r="R38">
        <f t="shared" si="7"/>
        <v>0.2330086351922952</v>
      </c>
      <c r="S38">
        <f t="shared" si="8"/>
        <v>0.9804707650881237</v>
      </c>
      <c r="T38">
        <f t="shared" si="9"/>
        <v>0.72720161643706904</v>
      </c>
      <c r="U38">
        <f t="shared" si="10"/>
        <v>2.4866425685165099E-2</v>
      </c>
      <c r="V38">
        <f t="shared" si="11"/>
        <v>3.4531495201644689E-2</v>
      </c>
      <c r="W38" s="23">
        <f t="shared" si="12"/>
        <v>5.9397920886809785E-2</v>
      </c>
      <c r="X38">
        <f t="shared" si="13"/>
        <v>-1.4081597932227912E-3</v>
      </c>
      <c r="Y38">
        <f t="shared" si="14"/>
        <v>-2.8163195864455825E-3</v>
      </c>
      <c r="Z38">
        <f t="shared" si="15"/>
        <v>-9.7087429880988562E-4</v>
      </c>
      <c r="AA38">
        <f t="shared" si="16"/>
        <v>-1.9417485976197712E-3</v>
      </c>
      <c r="AB38">
        <f t="shared" si="17"/>
        <v>2.0661085510457502E-2</v>
      </c>
      <c r="AC38">
        <f t="shared" si="18"/>
        <v>2.0559103104306045E-2</v>
      </c>
      <c r="AD38">
        <f t="shared" si="19"/>
        <v>-2.702640512680032E-2</v>
      </c>
      <c r="AE38">
        <f t="shared" si="20"/>
        <v>-2.689300372235523E-2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0.33573549274440101</v>
      </c>
      <c r="F39">
        <f t="shared" si="0"/>
        <v>0.57147098548880215</v>
      </c>
      <c r="G39">
        <f t="shared" si="0"/>
        <v>-0.18560375755107858</v>
      </c>
      <c r="H39">
        <f t="shared" si="0"/>
        <v>0.72879248489784276</v>
      </c>
      <c r="I39">
        <f t="shared" si="1"/>
        <v>7.3933873186100271E-2</v>
      </c>
      <c r="J39">
        <f t="shared" si="2"/>
        <v>0.51847505334131017</v>
      </c>
      <c r="K39">
        <f t="shared" si="3"/>
        <v>6.3599060612230349E-2</v>
      </c>
      <c r="L39">
        <f t="shared" si="4"/>
        <v>0.51589440798541908</v>
      </c>
      <c r="M39">
        <f t="shared" si="5"/>
        <v>-0.82098332095938098</v>
      </c>
      <c r="N39">
        <f t="shared" si="5"/>
        <v>-1.5176068480086196</v>
      </c>
      <c r="O39">
        <f t="shared" si="5"/>
        <v>1.5704053592011082</v>
      </c>
      <c r="P39">
        <f t="shared" si="5"/>
        <v>0.36575222693391762</v>
      </c>
      <c r="Q39">
        <f t="shared" si="6"/>
        <v>-1.2085842575347656</v>
      </c>
      <c r="R39">
        <f t="shared" si="7"/>
        <v>0.22995164612496638</v>
      </c>
      <c r="S39">
        <f t="shared" si="8"/>
        <v>1.002905530962696</v>
      </c>
      <c r="T39">
        <f t="shared" si="9"/>
        <v>0.73162945703006632</v>
      </c>
      <c r="U39">
        <f t="shared" si="10"/>
        <v>2.4189363316541219E-2</v>
      </c>
      <c r="V39">
        <f t="shared" si="11"/>
        <v>3.3377668737289173E-2</v>
      </c>
      <c r="W39" s="23">
        <f t="shared" si="12"/>
        <v>5.7567032053830389E-2</v>
      </c>
      <c r="X39">
        <f t="shared" si="13"/>
        <v>-1.3936300833281301E-3</v>
      </c>
      <c r="Y39">
        <f t="shared" si="14"/>
        <v>-2.7872601666562601E-3</v>
      </c>
      <c r="Z39">
        <f t="shared" si="15"/>
        <v>-9.6945051086409209E-4</v>
      </c>
      <c r="AA39">
        <f t="shared" si="16"/>
        <v>-1.9389010217281842E-3</v>
      </c>
      <c r="AB39">
        <f t="shared" si="17"/>
        <v>2.0193407121019517E-2</v>
      </c>
      <c r="AC39">
        <f t="shared" si="18"/>
        <v>2.0092896938377861E-2</v>
      </c>
      <c r="AD39">
        <f t="shared" si="19"/>
        <v>-2.630249159614767E-2</v>
      </c>
      <c r="AE39">
        <f t="shared" si="20"/>
        <v>-2.6171574202246983E-2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0.33685039681106349</v>
      </c>
      <c r="F40">
        <f t="shared" si="0"/>
        <v>0.57370079362212711</v>
      </c>
      <c r="G40">
        <f t="shared" si="0"/>
        <v>-0.1848281971423873</v>
      </c>
      <c r="H40">
        <f t="shared" si="0"/>
        <v>0.73034360571522527</v>
      </c>
      <c r="I40">
        <f t="shared" si="1"/>
        <v>7.4212599202765892E-2</v>
      </c>
      <c r="J40">
        <f t="shared" si="2"/>
        <v>0.51854463934981332</v>
      </c>
      <c r="K40">
        <f t="shared" si="3"/>
        <v>6.3792950714403163E-2</v>
      </c>
      <c r="L40">
        <f t="shared" si="4"/>
        <v>0.5159428313786969</v>
      </c>
      <c r="M40">
        <f t="shared" si="5"/>
        <v>-0.83713804665619662</v>
      </c>
      <c r="N40">
        <f t="shared" si="5"/>
        <v>-1.5336811655593219</v>
      </c>
      <c r="O40">
        <f t="shared" si="5"/>
        <v>1.5914473524780264</v>
      </c>
      <c r="P40">
        <f t="shared" si="5"/>
        <v>0.3866894862957152</v>
      </c>
      <c r="Q40">
        <f t="shared" si="6"/>
        <v>-1.2253852494802011</v>
      </c>
      <c r="R40">
        <f t="shared" si="7"/>
        <v>0.22699013545706379</v>
      </c>
      <c r="S40">
        <f t="shared" si="8"/>
        <v>1.0247461618587186</v>
      </c>
      <c r="T40">
        <f t="shared" si="9"/>
        <v>0.73589606266498053</v>
      </c>
      <c r="U40">
        <f t="shared" si="10"/>
        <v>2.3542359442837443E-2</v>
      </c>
      <c r="V40">
        <f t="shared" si="11"/>
        <v>3.2284405484579747E-2</v>
      </c>
      <c r="W40" s="23">
        <f t="shared" si="12"/>
        <v>5.5826764927417186E-2</v>
      </c>
      <c r="X40">
        <f t="shared" si="13"/>
        <v>-1.3789563581475448E-3</v>
      </c>
      <c r="Y40">
        <f t="shared" si="14"/>
        <v>-2.7579127162950896E-3</v>
      </c>
      <c r="Z40">
        <f t="shared" si="15"/>
        <v>-9.673031122645544E-4</v>
      </c>
      <c r="AA40">
        <f t="shared" si="16"/>
        <v>-1.9346062245291088E-3</v>
      </c>
      <c r="AB40">
        <f t="shared" si="17"/>
        <v>1.9743227957756817E-2</v>
      </c>
      <c r="AC40">
        <f t="shared" si="18"/>
        <v>1.9644165921476837E-2</v>
      </c>
      <c r="AD40">
        <f t="shared" si="19"/>
        <v>-2.560878055059022E-2</v>
      </c>
      <c r="AE40">
        <f t="shared" si="20"/>
        <v>-2.5480287988309293E-2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0.33795356189758152</v>
      </c>
      <c r="F41">
        <f t="shared" si="0"/>
        <v>0.57590712379516318</v>
      </c>
      <c r="G41">
        <f t="shared" si="0"/>
        <v>-0.18405435465257566</v>
      </c>
      <c r="H41">
        <f t="shared" si="0"/>
        <v>0.7318912906948486</v>
      </c>
      <c r="I41">
        <f t="shared" si="1"/>
        <v>7.44883904743954E-2</v>
      </c>
      <c r="J41">
        <f t="shared" si="2"/>
        <v>0.51861349196951645</v>
      </c>
      <c r="K41">
        <f t="shared" si="3"/>
        <v>6.3986411336856092E-2</v>
      </c>
      <c r="L41">
        <f t="shared" si="4"/>
        <v>0.51599114721250283</v>
      </c>
      <c r="M41">
        <f t="shared" si="5"/>
        <v>-0.85293262902240208</v>
      </c>
      <c r="N41">
        <f t="shared" si="5"/>
        <v>-1.5493964982965034</v>
      </c>
      <c r="O41">
        <f t="shared" si="5"/>
        <v>1.6119343769184986</v>
      </c>
      <c r="P41">
        <f t="shared" si="5"/>
        <v>0.40707371668636261</v>
      </c>
      <c r="Q41">
        <f t="shared" si="6"/>
        <v>-1.2418172457950956</v>
      </c>
      <c r="R41">
        <f t="shared" si="7"/>
        <v>0.22411982620683768</v>
      </c>
      <c r="S41">
        <f t="shared" si="8"/>
        <v>1.046017350112463</v>
      </c>
      <c r="T41">
        <f t="shared" si="9"/>
        <v>0.74000938803454575</v>
      </c>
      <c r="U41">
        <f t="shared" si="10"/>
        <v>2.2923649987423186E-2</v>
      </c>
      <c r="V41">
        <f t="shared" si="11"/>
        <v>3.1247653035431158E-2</v>
      </c>
      <c r="W41" s="23">
        <f t="shared" si="12"/>
        <v>5.4171303022854347E-2</v>
      </c>
      <c r="X41">
        <f t="shared" si="13"/>
        <v>-1.3641922287130153E-3</v>
      </c>
      <c r="Y41">
        <f t="shared" si="14"/>
        <v>-2.7283844574260306E-3</v>
      </c>
      <c r="Z41">
        <f t="shared" si="15"/>
        <v>-9.6451440279454867E-4</v>
      </c>
      <c r="AA41">
        <f t="shared" si="16"/>
        <v>-1.9290288055890973E-3</v>
      </c>
      <c r="AB41">
        <f t="shared" si="17"/>
        <v>1.9309704359891919E-2</v>
      </c>
      <c r="AC41">
        <f t="shared" si="18"/>
        <v>1.9212065746990924E-2</v>
      </c>
      <c r="AD41">
        <f t="shared" si="19"/>
        <v>-2.494378797319239E-2</v>
      </c>
      <c r="AE41">
        <f t="shared" si="20"/>
        <v>-2.4817660881197249E-2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0.33904491568055195</v>
      </c>
      <c r="F42">
        <f t="shared" si="0"/>
        <v>0.57808983136110403</v>
      </c>
      <c r="G42">
        <f t="shared" si="0"/>
        <v>-0.18328274313034001</v>
      </c>
      <c r="H42">
        <f t="shared" si="0"/>
        <v>0.73343451373931989</v>
      </c>
      <c r="I42">
        <f t="shared" si="1"/>
        <v>7.4761228920138006E-2</v>
      </c>
      <c r="J42">
        <f t="shared" si="2"/>
        <v>0.51868160670643415</v>
      </c>
      <c r="K42">
        <f t="shared" si="3"/>
        <v>6.417931421741499E-2</v>
      </c>
      <c r="L42">
        <f t="shared" si="4"/>
        <v>0.51603932345537684</v>
      </c>
      <c r="M42">
        <f t="shared" si="5"/>
        <v>-0.86838039251031562</v>
      </c>
      <c r="N42">
        <f t="shared" si="5"/>
        <v>-1.5647661508940962</v>
      </c>
      <c r="O42">
        <f t="shared" si="5"/>
        <v>1.6318894072970525</v>
      </c>
      <c r="P42">
        <f t="shared" si="5"/>
        <v>0.42692784539132039</v>
      </c>
      <c r="Q42">
        <f t="shared" si="6"/>
        <v>-1.2578938030928779</v>
      </c>
      <c r="R42">
        <f t="shared" si="7"/>
        <v>0.22133667535641829</v>
      </c>
      <c r="S42">
        <f t="shared" si="8"/>
        <v>1.0667425762440443</v>
      </c>
      <c r="T42">
        <f t="shared" si="9"/>
        <v>0.7439769504880861</v>
      </c>
      <c r="U42">
        <f t="shared" si="10"/>
        <v>2.2331595175352069E-2</v>
      </c>
      <c r="V42">
        <f t="shared" si="11"/>
        <v>3.0263670445570819E-2</v>
      </c>
      <c r="W42" s="23">
        <f t="shared" si="12"/>
        <v>5.2595265620922885E-2</v>
      </c>
      <c r="X42">
        <f t="shared" si="13"/>
        <v>-1.3493841723859882E-3</v>
      </c>
      <c r="Y42">
        <f t="shared" si="14"/>
        <v>-2.6987683447719764E-3</v>
      </c>
      <c r="Z42">
        <f t="shared" si="15"/>
        <v>-9.6115844243039998E-4</v>
      </c>
      <c r="AA42">
        <f t="shared" si="16"/>
        <v>-1.9223168848608E-3</v>
      </c>
      <c r="AB42">
        <f t="shared" si="17"/>
        <v>1.8892038435770978E-2</v>
      </c>
      <c r="AC42">
        <f t="shared" si="18"/>
        <v>1.8795798052283812E-2</v>
      </c>
      <c r="AD42">
        <f t="shared" si="19"/>
        <v>-2.4306095039539004E-2</v>
      </c>
      <c r="AE42">
        <f t="shared" si="20"/>
        <v>-2.4182274208047805E-2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0.34012442301846074</v>
      </c>
      <c r="F43">
        <f t="shared" si="0"/>
        <v>0.58024884603692162</v>
      </c>
      <c r="G43">
        <f t="shared" si="0"/>
        <v>-0.18251381637639569</v>
      </c>
      <c r="H43">
        <f t="shared" si="0"/>
        <v>0.73497236724720849</v>
      </c>
      <c r="I43">
        <f t="shared" si="1"/>
        <v>7.5031105754615204E-2</v>
      </c>
      <c r="J43">
        <f t="shared" si="2"/>
        <v>0.51874898138728864</v>
      </c>
      <c r="K43">
        <f t="shared" si="3"/>
        <v>6.4371545905901065E-2</v>
      </c>
      <c r="L43">
        <f t="shared" si="4"/>
        <v>0.51608733177582378</v>
      </c>
      <c r="M43">
        <f t="shared" si="5"/>
        <v>-0.88349402325893245</v>
      </c>
      <c r="N43">
        <f t="shared" si="5"/>
        <v>-1.5798027893359232</v>
      </c>
      <c r="O43">
        <f t="shared" si="5"/>
        <v>1.6513342833286837</v>
      </c>
      <c r="P43">
        <f t="shared" si="5"/>
        <v>0.44627366475775865</v>
      </c>
      <c r="Q43">
        <f t="shared" si="6"/>
        <v>-1.2736278309077091</v>
      </c>
      <c r="R43">
        <f t="shared" si="7"/>
        <v>0.21863685980327174</v>
      </c>
      <c r="S43">
        <f t="shared" si="8"/>
        <v>1.0869441622933131</v>
      </c>
      <c r="T43">
        <f t="shared" si="9"/>
        <v>0.74780585079568751</v>
      </c>
      <c r="U43">
        <f t="shared" si="10"/>
        <v>2.1764669634285031E-2</v>
      </c>
      <c r="V43">
        <f t="shared" si="11"/>
        <v>2.9329002954400388E-2</v>
      </c>
      <c r="W43" s="23">
        <f t="shared" si="12"/>
        <v>5.109367258868542E-2</v>
      </c>
      <c r="X43">
        <f t="shared" si="13"/>
        <v>-1.3345723854642497E-3</v>
      </c>
      <c r="Y43">
        <f t="shared" si="14"/>
        <v>-2.6691447709284995E-3</v>
      </c>
      <c r="Z43">
        <f t="shared" si="15"/>
        <v>-9.5730185398924079E-4</v>
      </c>
      <c r="AA43">
        <f t="shared" si="16"/>
        <v>-1.9146037079784816E-3</v>
      </c>
      <c r="AB43">
        <f t="shared" si="17"/>
        <v>1.8489475678530348E-2</v>
      </c>
      <c r="AC43">
        <f t="shared" si="18"/>
        <v>1.8394608011273749E-2</v>
      </c>
      <c r="AD43">
        <f t="shared" si="19"/>
        <v>-2.3694348403338873E-2</v>
      </c>
      <c r="AE43">
        <f t="shared" si="20"/>
        <v>-2.3572775049974393E-2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0.34119208092683212</v>
      </c>
      <c r="F44">
        <f t="shared" si="0"/>
        <v>0.58238416185366437</v>
      </c>
      <c r="G44">
        <f t="shared" si="0"/>
        <v>-0.18174797489320429</v>
      </c>
      <c r="H44">
        <f t="shared" si="0"/>
        <v>0.73650405021359122</v>
      </c>
      <c r="I44">
        <f t="shared" si="1"/>
        <v>7.5298020231708049E-2</v>
      </c>
      <c r="J44">
        <f t="shared" si="2"/>
        <v>0.51881561584577685</v>
      </c>
      <c r="K44">
        <f t="shared" si="3"/>
        <v>6.4563006276698906E-2</v>
      </c>
      <c r="L44">
        <f t="shared" si="4"/>
        <v>0.51613514717072806</v>
      </c>
      <c r="M44">
        <f t="shared" si="5"/>
        <v>-0.8982856038017567</v>
      </c>
      <c r="N44">
        <f t="shared" si="5"/>
        <v>-1.5945184757449422</v>
      </c>
      <c r="O44">
        <f t="shared" si="5"/>
        <v>1.6702897620513548</v>
      </c>
      <c r="P44">
        <f t="shared" si="5"/>
        <v>0.46513188479773815</v>
      </c>
      <c r="Q44">
        <f t="shared" si="6"/>
        <v>-1.2890316268868647</v>
      </c>
      <c r="R44">
        <f t="shared" si="7"/>
        <v>0.21601676311905349</v>
      </c>
      <c r="S44">
        <f t="shared" si="8"/>
        <v>1.1066433253534484</v>
      </c>
      <c r="T44">
        <f t="shared" si="9"/>
        <v>0.75150279405275633</v>
      </c>
      <c r="U44">
        <f t="shared" si="10"/>
        <v>2.1221453343026098E-2</v>
      </c>
      <c r="V44">
        <f t="shared" si="11"/>
        <v>2.8440458622320978E-2</v>
      </c>
      <c r="W44" s="23">
        <f t="shared" si="12"/>
        <v>4.9661911965347076E-2</v>
      </c>
      <c r="X44">
        <f t="shared" si="13"/>
        <v>-1.3197915379624353E-3</v>
      </c>
      <c r="Y44">
        <f t="shared" si="14"/>
        <v>-2.6395830759248706E-3</v>
      </c>
      <c r="Z44">
        <f t="shared" si="15"/>
        <v>-9.530045531169983E-4</v>
      </c>
      <c r="AA44">
        <f t="shared" si="16"/>
        <v>-1.9060091062339966E-3</v>
      </c>
      <c r="AB44">
        <f t="shared" si="17"/>
        <v>1.8101302646791283E-2</v>
      </c>
      <c r="AC44">
        <f t="shared" si="18"/>
        <v>1.8007781994674434E-2</v>
      </c>
      <c r="AD44">
        <f t="shared" si="19"/>
        <v>-2.3107259658484799E-2</v>
      </c>
      <c r="AE44">
        <f t="shared" si="20"/>
        <v>-2.2987875654246964E-2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0.34224791415720207</v>
      </c>
      <c r="F45">
        <f t="shared" si="0"/>
        <v>0.58449582831440428</v>
      </c>
      <c r="G45">
        <f t="shared" si="0"/>
        <v>-0.18098557125071069</v>
      </c>
      <c r="H45">
        <f t="shared" si="0"/>
        <v>0.73802885749857838</v>
      </c>
      <c r="I45">
        <f t="shared" si="1"/>
        <v>7.5561978539300537E-2</v>
      </c>
      <c r="J45">
        <f t="shared" si="2"/>
        <v>0.51888151164654506</v>
      </c>
      <c r="K45">
        <f t="shared" si="3"/>
        <v>6.4753607187322301E-2</v>
      </c>
      <c r="L45">
        <f t="shared" si="4"/>
        <v>0.51618274763024263</v>
      </c>
      <c r="M45">
        <f t="shared" si="5"/>
        <v>-0.91276664591918977</v>
      </c>
      <c r="N45">
        <f t="shared" si="5"/>
        <v>-1.6089247013406818</v>
      </c>
      <c r="O45">
        <f t="shared" si="5"/>
        <v>1.6887755697781426</v>
      </c>
      <c r="P45">
        <f t="shared" si="5"/>
        <v>0.48352218532113572</v>
      </c>
      <c r="Q45">
        <f t="shared" si="6"/>
        <v>-1.3041169100832966</v>
      </c>
      <c r="R45">
        <f t="shared" si="7"/>
        <v>0.21347296308863717</v>
      </c>
      <c r="S45">
        <f t="shared" si="8"/>
        <v>1.1258602306374812</v>
      </c>
      <c r="T45">
        <f t="shared" si="9"/>
        <v>0.75507411041701034</v>
      </c>
      <c r="U45">
        <f t="shared" si="10"/>
        <v>2.0700623354034949E-2</v>
      </c>
      <c r="V45">
        <f t="shared" si="11"/>
        <v>2.7595086798179524E-2</v>
      </c>
      <c r="W45" s="23">
        <f t="shared" si="12"/>
        <v>4.8295710152214469E-2</v>
      </c>
      <c r="X45">
        <f t="shared" si="13"/>
        <v>-1.3050714409272171E-3</v>
      </c>
      <c r="Y45">
        <f t="shared" si="14"/>
        <v>-2.6101428818544343E-3</v>
      </c>
      <c r="Z45">
        <f t="shared" si="15"/>
        <v>-9.4832041049145062E-4</v>
      </c>
      <c r="AA45">
        <f t="shared" si="16"/>
        <v>-1.8966408209829012E-3</v>
      </c>
      <c r="AB45">
        <f t="shared" si="17"/>
        <v>1.7726844723025444E-2</v>
      </c>
      <c r="AC45">
        <f t="shared" si="18"/>
        <v>1.7634645310274602E-2</v>
      </c>
      <c r="AD45">
        <f t="shared" si="19"/>
        <v>-2.2543604173234828E-2</v>
      </c>
      <c r="AE45">
        <f t="shared" si="20"/>
        <v>-2.2426352225776859E-2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0.34329197130994382</v>
      </c>
      <c r="F46">
        <f t="shared" si="0"/>
        <v>0.58658394261988778</v>
      </c>
      <c r="G46">
        <f t="shared" si="0"/>
        <v>-0.18022691492231752</v>
      </c>
      <c r="H46">
        <f t="shared" si="0"/>
        <v>0.73954617015536472</v>
      </c>
      <c r="I46">
        <f t="shared" si="1"/>
        <v>7.5822992827485974E-2</v>
      </c>
      <c r="J46">
        <f t="shared" si="2"/>
        <v>0.51894667184249887</v>
      </c>
      <c r="K46">
        <f t="shared" si="3"/>
        <v>6.4943271269420594E-2</v>
      </c>
      <c r="L46">
        <f t="shared" si="4"/>
        <v>0.51623011383576445</v>
      </c>
      <c r="M46">
        <f t="shared" si="5"/>
        <v>-0.92694812169761009</v>
      </c>
      <c r="N46">
        <f t="shared" si="5"/>
        <v>-1.6230324175889015</v>
      </c>
      <c r="O46">
        <f t="shared" si="5"/>
        <v>1.7068104531167305</v>
      </c>
      <c r="P46">
        <f t="shared" si="5"/>
        <v>0.50146326710175726</v>
      </c>
      <c r="Q46">
        <f t="shared" si="6"/>
        <v>-1.318894852416685</v>
      </c>
      <c r="R46">
        <f t="shared" si="7"/>
        <v>0.21100221999821631</v>
      </c>
      <c r="S46">
        <f t="shared" si="8"/>
        <v>1.1446140435713092</v>
      </c>
      <c r="T46">
        <f t="shared" si="9"/>
        <v>0.75852577544615229</v>
      </c>
      <c r="U46">
        <f t="shared" si="10"/>
        <v>2.0200946222105672E-2</v>
      </c>
      <c r="V46">
        <f t="shared" si="11"/>
        <v>2.6790158316402555E-2</v>
      </c>
      <c r="W46" s="23">
        <f t="shared" si="12"/>
        <v>4.699110453850823E-2</v>
      </c>
      <c r="X46">
        <f t="shared" si="13"/>
        <v>-1.2904376358076799E-3</v>
      </c>
      <c r="Y46">
        <f t="shared" si="14"/>
        <v>-2.5808752716153598E-3</v>
      </c>
      <c r="Z46">
        <f t="shared" si="15"/>
        <v>-9.432978512748611E-4</v>
      </c>
      <c r="AA46">
        <f t="shared" si="16"/>
        <v>-1.8865957025497222E-3</v>
      </c>
      <c r="AB46">
        <f t="shared" si="17"/>
        <v>1.7365463958296617E-2</v>
      </c>
      <c r="AC46">
        <f t="shared" si="18"/>
        <v>1.7274560031715725E-2</v>
      </c>
      <c r="AD46">
        <f t="shared" si="19"/>
        <v>-2.2002219455515951E-2</v>
      </c>
      <c r="AE46">
        <f t="shared" si="20"/>
        <v>-2.1887043255973911E-2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0.34432432141858998</v>
      </c>
      <c r="F47">
        <f t="shared" si="0"/>
        <v>0.5886486428371801</v>
      </c>
      <c r="G47">
        <f t="shared" si="0"/>
        <v>-0.17947227664129764</v>
      </c>
      <c r="H47">
        <f t="shared" si="0"/>
        <v>0.74105544671740453</v>
      </c>
      <c r="I47">
        <f t="shared" si="1"/>
        <v>7.6081080354647515E-2</v>
      </c>
      <c r="J47">
        <f t="shared" si="2"/>
        <v>0.5190111007615561</v>
      </c>
      <c r="K47">
        <f t="shared" si="3"/>
        <v>6.513193083967557E-2</v>
      </c>
      <c r="L47">
        <f t="shared" si="4"/>
        <v>0.51627722888786209</v>
      </c>
      <c r="M47">
        <f t="shared" si="5"/>
        <v>-0.94084049286424742</v>
      </c>
      <c r="N47">
        <f t="shared" si="5"/>
        <v>-1.636852065614274</v>
      </c>
      <c r="O47">
        <f t="shared" si="5"/>
        <v>1.7244122286811432</v>
      </c>
      <c r="P47">
        <f t="shared" si="5"/>
        <v>0.51897290170653643</v>
      </c>
      <c r="Q47">
        <f t="shared" si="6"/>
        <v>-1.3333761083772284</v>
      </c>
      <c r="R47">
        <f t="shared" si="7"/>
        <v>0.2086014656388803</v>
      </c>
      <c r="S47">
        <f t="shared" si="8"/>
        <v>1.1629229805354317</v>
      </c>
      <c r="T47">
        <f t="shared" si="9"/>
        <v>0.76186342986584132</v>
      </c>
      <c r="U47">
        <f t="shared" si="10"/>
        <v>1.9721271076955673E-2</v>
      </c>
      <c r="V47">
        <f t="shared" si="11"/>
        <v>2.602314731628895E-2</v>
      </c>
      <c r="W47" s="23">
        <f t="shared" si="12"/>
        <v>4.5744418393244626E-2</v>
      </c>
      <c r="X47">
        <f t="shared" si="13"/>
        <v>-1.2759119145511308E-3</v>
      </c>
      <c r="Y47">
        <f t="shared" si="14"/>
        <v>-2.5518238291022616E-3</v>
      </c>
      <c r="Z47">
        <f t="shared" si="15"/>
        <v>-9.3798039683648863E-4</v>
      </c>
      <c r="AA47">
        <f t="shared" si="16"/>
        <v>-1.8759607936729773E-3</v>
      </c>
      <c r="AB47">
        <f t="shared" si="17"/>
        <v>1.7016557008960171E-2</v>
      </c>
      <c r="AC47">
        <f t="shared" si="18"/>
        <v>1.6926922921123428E-2</v>
      </c>
      <c r="AD47">
        <f t="shared" si="19"/>
        <v>-2.1482003177807088E-2</v>
      </c>
      <c r="AE47">
        <f t="shared" si="20"/>
        <v>-2.1368847516604009E-2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0.34534505095023088</v>
      </c>
      <c r="F48">
        <f t="shared" si="0"/>
        <v>0.59069010190046189</v>
      </c>
      <c r="G48">
        <f t="shared" si="0"/>
        <v>-0.17872189232382846</v>
      </c>
      <c r="H48">
        <f t="shared" si="0"/>
        <v>0.74255621535234295</v>
      </c>
      <c r="I48">
        <f t="shared" si="1"/>
        <v>7.6336262737557739E-2</v>
      </c>
      <c r="J48">
        <f t="shared" si="2"/>
        <v>0.51907480381938043</v>
      </c>
      <c r="K48">
        <f t="shared" si="3"/>
        <v>6.5319526919042872E-2</v>
      </c>
      <c r="L48">
        <f t="shared" si="4"/>
        <v>0.51632407806127056</v>
      </c>
      <c r="M48">
        <f t="shared" si="5"/>
        <v>-0.95445373847141557</v>
      </c>
      <c r="N48">
        <f t="shared" si="5"/>
        <v>-1.6503936039511726</v>
      </c>
      <c r="O48">
        <f t="shared" si="5"/>
        <v>1.7415978312233888</v>
      </c>
      <c r="P48">
        <f t="shared" si="5"/>
        <v>0.53606797971981968</v>
      </c>
      <c r="Q48">
        <f t="shared" si="6"/>
        <v>-1.3475708430500313</v>
      </c>
      <c r="R48">
        <f t="shared" si="7"/>
        <v>0.20626779299065662</v>
      </c>
      <c r="S48">
        <f t="shared" si="8"/>
        <v>1.1808043579815428</v>
      </c>
      <c r="T48">
        <f t="shared" si="9"/>
        <v>0.76509239864664058</v>
      </c>
      <c r="U48">
        <f t="shared" si="10"/>
        <v>1.9260523282711616E-2</v>
      </c>
      <c r="V48">
        <f t="shared" si="11"/>
        <v>2.5291714573260817E-2</v>
      </c>
      <c r="W48" s="23">
        <f t="shared" si="12"/>
        <v>4.4552237855972433E-2</v>
      </c>
      <c r="X48">
        <f t="shared" si="13"/>
        <v>-1.261512778264465E-3</v>
      </c>
      <c r="Y48">
        <f t="shared" si="14"/>
        <v>-2.5230255565289301E-3</v>
      </c>
      <c r="Z48">
        <f t="shared" si="15"/>
        <v>-9.3240715363041005E-4</v>
      </c>
      <c r="AA48">
        <f t="shared" si="16"/>
        <v>-1.8648143072608201E-3</v>
      </c>
      <c r="AB48">
        <f t="shared" si="17"/>
        <v>1.6679553168440487E-2</v>
      </c>
      <c r="AC48">
        <f t="shared" si="18"/>
        <v>1.659116344850687E-2</v>
      </c>
      <c r="AD48">
        <f t="shared" si="19"/>
        <v>-2.0981910964741644E-2</v>
      </c>
      <c r="AE48">
        <f t="shared" si="20"/>
        <v>-2.0870721821056749E-2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0.34635426117284246</v>
      </c>
      <c r="F49">
        <f t="shared" si="0"/>
        <v>0.59270852234568505</v>
      </c>
      <c r="G49">
        <f t="shared" si="0"/>
        <v>-0.17797596660092413</v>
      </c>
      <c r="H49">
        <f t="shared" si="0"/>
        <v>0.74404806679815161</v>
      </c>
      <c r="I49">
        <f t="shared" si="1"/>
        <v>7.6588565293210634E-2</v>
      </c>
      <c r="J49">
        <f t="shared" si="2"/>
        <v>0.5191377873550278</v>
      </c>
      <c r="K49">
        <f t="shared" si="3"/>
        <v>6.5506008349768954E-2</v>
      </c>
      <c r="L49">
        <f t="shared" si="4"/>
        <v>0.51637064858431303</v>
      </c>
      <c r="M49">
        <f t="shared" si="5"/>
        <v>-0.96779738100616797</v>
      </c>
      <c r="N49">
        <f t="shared" si="5"/>
        <v>-1.6636665347099782</v>
      </c>
      <c r="O49">
        <f t="shared" si="5"/>
        <v>1.7583833599951821</v>
      </c>
      <c r="P49">
        <f t="shared" si="5"/>
        <v>0.55276455717666506</v>
      </c>
      <c r="Q49">
        <f t="shared" si="6"/>
        <v>-1.3614887585397408</v>
      </c>
      <c r="R49">
        <f t="shared" si="7"/>
        <v>0.2039984465514367</v>
      </c>
      <c r="S49">
        <f t="shared" si="8"/>
        <v>1.1982746397335333</v>
      </c>
      <c r="T49">
        <f t="shared" si="9"/>
        <v>0.76821770930759237</v>
      </c>
      <c r="U49">
        <f t="shared" si="10"/>
        <v>1.8817698632185319E-2</v>
      </c>
      <c r="V49">
        <f t="shared" si="11"/>
        <v>2.4593692232385798E-2</v>
      </c>
      <c r="W49" s="23">
        <f t="shared" si="12"/>
        <v>4.3411390864571117E-2</v>
      </c>
      <c r="X49">
        <f t="shared" si="13"/>
        <v>-1.2472558414900997E-3</v>
      </c>
      <c r="Y49">
        <f t="shared" si="14"/>
        <v>-2.4945116829801993E-3</v>
      </c>
      <c r="Z49">
        <f t="shared" si="15"/>
        <v>-9.2661325389868643E-4</v>
      </c>
      <c r="AA49">
        <f t="shared" si="16"/>
        <v>-1.8532265077973729E-3</v>
      </c>
      <c r="AB49">
        <f t="shared" si="17"/>
        <v>1.6353912495285502E-2</v>
      </c>
      <c r="AC49">
        <f t="shared" si="18"/>
        <v>1.6266741908938578E-2</v>
      </c>
      <c r="AD49">
        <f t="shared" si="19"/>
        <v>-2.0500954025677826E-2</v>
      </c>
      <c r="AE49">
        <f t="shared" si="20"/>
        <v>-2.0391678634629672E-2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0.34735206584603456</v>
      </c>
      <c r="F50">
        <f t="shared" si="0"/>
        <v>0.59470413169206926</v>
      </c>
      <c r="G50">
        <f t="shared" si="0"/>
        <v>-0.17723467599780518</v>
      </c>
      <c r="H50">
        <f t="shared" si="0"/>
        <v>0.74553064800438951</v>
      </c>
      <c r="I50">
        <f t="shared" si="1"/>
        <v>7.683801646150866E-2</v>
      </c>
      <c r="J50">
        <f t="shared" si="2"/>
        <v>0.51920005848678663</v>
      </c>
      <c r="K50">
        <f t="shared" si="3"/>
        <v>6.5691331000548692E-2</v>
      </c>
      <c r="L50">
        <f t="shared" si="4"/>
        <v>0.51641692944034145</v>
      </c>
      <c r="M50">
        <f t="shared" si="5"/>
        <v>-0.98088051100239637</v>
      </c>
      <c r="N50">
        <f t="shared" si="5"/>
        <v>-1.676679928237129</v>
      </c>
      <c r="O50">
        <f t="shared" si="5"/>
        <v>1.7747841232157244</v>
      </c>
      <c r="P50">
        <f t="shared" si="5"/>
        <v>0.56907790008436876</v>
      </c>
      <c r="Q50">
        <f t="shared" si="6"/>
        <v>-1.3751391188754636</v>
      </c>
      <c r="R50">
        <f t="shared" si="7"/>
        <v>0.20179081327526835</v>
      </c>
      <c r="S50">
        <f t="shared" si="8"/>
        <v>1.2153494823489517</v>
      </c>
      <c r="T50">
        <f t="shared" si="9"/>
        <v>0.7712441093947745</v>
      </c>
      <c r="U50">
        <f t="shared" si="10"/>
        <v>1.8391858028394423E-2</v>
      </c>
      <c r="V50">
        <f t="shared" si="11"/>
        <v>2.3927069837242691E-2</v>
      </c>
      <c r="W50" s="23">
        <f t="shared" si="12"/>
        <v>4.231892786563711E-2</v>
      </c>
      <c r="X50">
        <f t="shared" si="13"/>
        <v>-1.2331541884050261E-3</v>
      </c>
      <c r="Y50">
        <f t="shared" si="14"/>
        <v>-2.4663083768100523E-3</v>
      </c>
      <c r="Z50">
        <f t="shared" si="15"/>
        <v>-9.2063025260419621E-4</v>
      </c>
      <c r="AA50">
        <f t="shared" si="16"/>
        <v>-1.8412605052083924E-3</v>
      </c>
      <c r="AB50">
        <f t="shared" si="17"/>
        <v>1.6039124037213214E-2</v>
      </c>
      <c r="AC50">
        <f t="shared" si="18"/>
        <v>1.5953147637061012E-2</v>
      </c>
      <c r="AD50">
        <f t="shared" si="19"/>
        <v>-2.0038196697318145E-2</v>
      </c>
      <c r="AE50">
        <f t="shared" si="20"/>
        <v>-1.9930783598349655E-2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0.34833858919675859</v>
      </c>
      <c r="F51">
        <f t="shared" si="0"/>
        <v>0.5966771783935173</v>
      </c>
      <c r="G51">
        <f t="shared" si="0"/>
        <v>-0.17649817179572183</v>
      </c>
      <c r="H51">
        <f t="shared" si="0"/>
        <v>0.74700365640855626</v>
      </c>
      <c r="I51">
        <f t="shared" si="1"/>
        <v>7.7084647299189665E-2</v>
      </c>
      <c r="J51">
        <f t="shared" si="2"/>
        <v>0.51926162498581152</v>
      </c>
      <c r="K51">
        <f t="shared" si="3"/>
        <v>6.5875457051069536E-2</v>
      </c>
      <c r="L51">
        <f t="shared" si="4"/>
        <v>0.516462911189011</v>
      </c>
      <c r="M51">
        <f t="shared" si="5"/>
        <v>-0.99371181023216693</v>
      </c>
      <c r="N51">
        <f t="shared" si="5"/>
        <v>-1.6894424463467779</v>
      </c>
      <c r="O51">
        <f t="shared" si="5"/>
        <v>1.790814680573579</v>
      </c>
      <c r="P51">
        <f t="shared" si="5"/>
        <v>0.58502252696304846</v>
      </c>
      <c r="Q51">
        <f t="shared" si="6"/>
        <v>-1.3885307734752887</v>
      </c>
      <c r="R51">
        <f t="shared" si="7"/>
        <v>0.1996424140850438</v>
      </c>
      <c r="S51">
        <f t="shared" si="8"/>
        <v>1.2320437784695715</v>
      </c>
      <c r="T51">
        <f t="shared" si="9"/>
        <v>0.77417608310715591</v>
      </c>
      <c r="U51">
        <f t="shared" si="10"/>
        <v>1.7982122610001608E-2</v>
      </c>
      <c r="V51">
        <f t="shared" si="11"/>
        <v>2.3289981551484634E-2</v>
      </c>
      <c r="W51" s="23">
        <f t="shared" si="12"/>
        <v>4.1272104161486245E-2</v>
      </c>
      <c r="X51">
        <f t="shared" si="13"/>
        <v>-1.2192186865677508E-3</v>
      </c>
      <c r="Y51">
        <f t="shared" si="14"/>
        <v>-2.4384373731355016E-3</v>
      </c>
      <c r="Z51">
        <f t="shared" si="15"/>
        <v>-9.144864847036784E-4</v>
      </c>
      <c r="AA51">
        <f t="shared" si="16"/>
        <v>-1.8289729694073568E-3</v>
      </c>
      <c r="AB51">
        <f t="shared" si="17"/>
        <v>1.5734704149735552E-2</v>
      </c>
      <c r="AC51">
        <f t="shared" si="18"/>
        <v>1.564989731735382E-2</v>
      </c>
      <c r="AD51">
        <f t="shared" si="19"/>
        <v>-1.9592753947412046E-2</v>
      </c>
      <c r="AE51">
        <f t="shared" si="20"/>
        <v>-1.9487153016876427E-2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0.34931396414601279</v>
      </c>
      <c r="F52">
        <f t="shared" si="0"/>
        <v>0.59862792829202571</v>
      </c>
      <c r="G52">
        <f t="shared" si="0"/>
        <v>-0.17576658260795888</v>
      </c>
      <c r="H52">
        <f t="shared" si="0"/>
        <v>0.74846683478408216</v>
      </c>
      <c r="I52">
        <f t="shared" si="1"/>
        <v>7.7328491036503216E-2</v>
      </c>
      <c r="J52">
        <f t="shared" si="2"/>
        <v>0.5193224951654285</v>
      </c>
      <c r="K52">
        <f t="shared" si="3"/>
        <v>6.6058354348010273E-2</v>
      </c>
      <c r="L52">
        <f t="shared" si="4"/>
        <v>0.51650858580540449</v>
      </c>
      <c r="M52">
        <f t="shared" si="5"/>
        <v>-1.0062995735519553</v>
      </c>
      <c r="N52">
        <f t="shared" si="5"/>
        <v>-1.7019623642006609</v>
      </c>
      <c r="O52">
        <f t="shared" si="5"/>
        <v>1.8064888837315085</v>
      </c>
      <c r="P52">
        <f t="shared" si="5"/>
        <v>0.60061224937654956</v>
      </c>
      <c r="Q52">
        <f t="shared" si="6"/>
        <v>-1.4016721792482141</v>
      </c>
      <c r="R52">
        <f t="shared" si="7"/>
        <v>0.19755089592551309</v>
      </c>
      <c r="S52">
        <f t="shared" si="8"/>
        <v>1.2483716981309412</v>
      </c>
      <c r="T52">
        <f t="shared" si="9"/>
        <v>0.77701786706058884</v>
      </c>
      <c r="U52">
        <f t="shared" si="10"/>
        <v>1.758766928123132E-2</v>
      </c>
      <c r="V52">
        <f t="shared" si="11"/>
        <v>2.2680694475710503E-2</v>
      </c>
      <c r="W52" s="23">
        <f t="shared" si="12"/>
        <v>4.0268363756941823E-2</v>
      </c>
      <c r="X52">
        <f t="shared" si="13"/>
        <v>-1.2054582632129297E-3</v>
      </c>
      <c r="Y52">
        <f t="shared" si="14"/>
        <v>-2.4109165264258594E-3</v>
      </c>
      <c r="Z52">
        <f t="shared" si="15"/>
        <v>-9.0820738656585242E-4</v>
      </c>
      <c r="AA52">
        <f t="shared" si="16"/>
        <v>-1.8164147731317048E-3</v>
      </c>
      <c r="AB52">
        <f t="shared" si="17"/>
        <v>1.5440194907099983E-2</v>
      </c>
      <c r="AC52">
        <f t="shared" si="18"/>
        <v>1.535653338776633E-2</v>
      </c>
      <c r="AD52">
        <f t="shared" si="19"/>
        <v>-1.9163788879123955E-2</v>
      </c>
      <c r="AE52">
        <f t="shared" si="20"/>
        <v>-1.9059951349645644E-2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0.35027833075658316</v>
      </c>
      <c r="F53">
        <f t="shared" si="0"/>
        <v>0.60055666151316645</v>
      </c>
      <c r="G53">
        <f t="shared" si="0"/>
        <v>-0.1750400166987062</v>
      </c>
      <c r="H53">
        <f t="shared" si="0"/>
        <v>0.74991996660258753</v>
      </c>
      <c r="I53">
        <f t="shared" si="1"/>
        <v>7.7569582689145808E-2</v>
      </c>
      <c r="J53">
        <f t="shared" si="2"/>
        <v>0.51938267778424263</v>
      </c>
      <c r="K53">
        <f t="shared" si="3"/>
        <v>6.6239995825323444E-2</v>
      </c>
      <c r="L53">
        <f t="shared" si="4"/>
        <v>0.51655394653521702</v>
      </c>
      <c r="M53">
        <f t="shared" si="5"/>
        <v>-1.0186517294776354</v>
      </c>
      <c r="N53">
        <f t="shared" si="5"/>
        <v>-1.7142475909108741</v>
      </c>
      <c r="O53">
        <f t="shared" si="5"/>
        <v>1.8218199148348078</v>
      </c>
      <c r="P53">
        <f t="shared" si="5"/>
        <v>0.61586021045626604</v>
      </c>
      <c r="Q53">
        <f t="shared" si="6"/>
        <v>-1.4145714214091445</v>
      </c>
      <c r="R53">
        <f t="shared" si="7"/>
        <v>0.19551402432370613</v>
      </c>
      <c r="S53">
        <f t="shared" si="8"/>
        <v>1.2643467280327569</v>
      </c>
      <c r="T53">
        <f t="shared" si="9"/>
        <v>0.77977346519488389</v>
      </c>
      <c r="U53">
        <f t="shared" si="10"/>
        <v>1.7207726610388312E-2</v>
      </c>
      <c r="V53">
        <f t="shared" si="11"/>
        <v>2.2097597968083346E-2</v>
      </c>
      <c r="W53" s="23">
        <f t="shared" si="12"/>
        <v>3.9305324578471662E-2</v>
      </c>
      <c r="X53">
        <f t="shared" si="13"/>
        <v>-1.1918801485270246E-3</v>
      </c>
      <c r="Y53">
        <f t="shared" si="14"/>
        <v>-2.3837602970540493E-3</v>
      </c>
      <c r="Z53">
        <f t="shared" si="15"/>
        <v>-9.0181578503340909E-4</v>
      </c>
      <c r="AA53">
        <f t="shared" si="16"/>
        <v>-1.8036315700668182E-3</v>
      </c>
      <c r="AB53">
        <f t="shared" si="17"/>
        <v>1.5155162602673073E-2</v>
      </c>
      <c r="AC53">
        <f t="shared" si="18"/>
        <v>1.5072622533718263E-2</v>
      </c>
      <c r="AD53">
        <f t="shared" si="19"/>
        <v>-1.8750510266354211E-2</v>
      </c>
      <c r="AE53">
        <f t="shared" si="20"/>
        <v>-1.8648388735170524E-2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0.35123183487540477</v>
      </c>
      <c r="F54">
        <f t="shared" si="0"/>
        <v>0.60246366975080967</v>
      </c>
      <c r="G54">
        <f t="shared" si="0"/>
        <v>-0.17431856407067947</v>
      </c>
      <c r="H54">
        <f t="shared" si="0"/>
        <v>0.75136287185864103</v>
      </c>
      <c r="I54">
        <f t="shared" si="1"/>
        <v>7.7807958718851211E-2</v>
      </c>
      <c r="J54">
        <f t="shared" si="2"/>
        <v>0.51944218196139502</v>
      </c>
      <c r="K54">
        <f t="shared" si="3"/>
        <v>6.6420358982330133E-2</v>
      </c>
      <c r="L54">
        <f t="shared" si="4"/>
        <v>0.51659898776438273</v>
      </c>
      <c r="M54">
        <f t="shared" si="5"/>
        <v>-1.0307758595597738</v>
      </c>
      <c r="N54">
        <f t="shared" si="5"/>
        <v>-1.7263056889378487</v>
      </c>
      <c r="O54">
        <f t="shared" si="5"/>
        <v>1.8368203230478912</v>
      </c>
      <c r="P54">
        <f t="shared" si="5"/>
        <v>0.63077892144440251</v>
      </c>
      <c r="Q54">
        <f t="shared" si="6"/>
        <v>-1.4272362330800494</v>
      </c>
      <c r="R54">
        <f t="shared" si="7"/>
        <v>0.19352967642517771</v>
      </c>
      <c r="S54">
        <f t="shared" si="8"/>
        <v>1.2799817087963186</v>
      </c>
      <c r="T54">
        <f t="shared" si="9"/>
        <v>0.78244666283948927</v>
      </c>
      <c r="U54">
        <f t="shared" si="10"/>
        <v>1.6841571064365214E-2</v>
      </c>
      <c r="V54">
        <f t="shared" si="11"/>
        <v>2.1539193883232319E-2</v>
      </c>
      <c r="W54" s="23">
        <f t="shared" si="12"/>
        <v>3.8380764947597533E-2</v>
      </c>
      <c r="X54">
        <f t="shared" si="13"/>
        <v>-1.1784900898281798E-3</v>
      </c>
      <c r="Y54">
        <f t="shared" si="14"/>
        <v>-2.3569801796563595E-3</v>
      </c>
      <c r="Z54">
        <f t="shared" si="15"/>
        <v>-8.9533215732918016E-4</v>
      </c>
      <c r="AA54">
        <f t="shared" si="16"/>
        <v>-1.7906643146583603E-3</v>
      </c>
      <c r="AB54">
        <f t="shared" si="17"/>
        <v>1.4879196335457182E-2</v>
      </c>
      <c r="AC54">
        <f t="shared" si="18"/>
        <v>1.4797754269051566E-2</v>
      </c>
      <c r="AD54">
        <f t="shared" si="19"/>
        <v>-1.8352170142786499E-2</v>
      </c>
      <c r="AE54">
        <f t="shared" si="20"/>
        <v>-1.8251718570957025E-2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W5" sqref="W5:W54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1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0.30038733356671782</v>
      </c>
      <c r="F6">
        <f>F5-$B$2*Y5</f>
        <v>0.50077466713343566</v>
      </c>
      <c r="G6">
        <f>G5-$B$2*Z5</f>
        <v>-0.20076957286603614</v>
      </c>
      <c r="H6">
        <f>H5-$B$2*AA5</f>
        <v>0.6984608542679277</v>
      </c>
      <c r="I6">
        <f>(E6*C6)+(F6*D6)</f>
        <v>6.5096833391679459E-2</v>
      </c>
      <c r="J6">
        <f>(1/(1+EXP(-I6)))</f>
        <v>0.51626846381986147</v>
      </c>
      <c r="K6">
        <f>(G6*C6)+(H6*D6)</f>
        <v>5.9807606783490966E-2</v>
      </c>
      <c r="L6">
        <f>(1/(1+EXP(-K6)))</f>
        <v>0.51494744643930412</v>
      </c>
      <c r="M6">
        <f>M5-$B$2*AB5</f>
        <v>4.5919284085654113E-2</v>
      </c>
      <c r="N6">
        <f>N5-$B$2*AC5</f>
        <v>-0.65394989628349331</v>
      </c>
      <c r="O6">
        <f>O5-$B$2*AD5</f>
        <v>0.37140557716395878</v>
      </c>
      <c r="P6">
        <f>P5-$B$2*AE5</f>
        <v>-0.82876715078698404</v>
      </c>
      <c r="Q6">
        <f>(M6*J6)+(N6*L6)</f>
        <v>-0.31304315093582419</v>
      </c>
      <c r="R6">
        <f>(1/(1+EXP(-Q6)))</f>
        <v>0.42237211457161217</v>
      </c>
      <c r="S6">
        <f>(O6*J6)+(P6*L6)</f>
        <v>-0.23502654121396913</v>
      </c>
      <c r="T6">
        <f>(1/(1+EXP(-S6)))</f>
        <v>0.44151234304053188</v>
      </c>
      <c r="U6">
        <f>0.5*(A6-R6)^2</f>
        <v>8.5025380438131418E-2</v>
      </c>
      <c r="V6">
        <f>0.5*(B6-T6)^2</f>
        <v>0.15041935491844358</v>
      </c>
      <c r="W6" s="23">
        <f>U6+V6</f>
        <v>0.23544473535657501</v>
      </c>
      <c r="X6">
        <f>((R6-A6)*R6*(1-R6)*M6 + (T6-B6)*T6*(1-T6)*O6)*J6*(1-J6)*C6</f>
        <v>-5.6953564038101799E-4</v>
      </c>
      <c r="Y6">
        <f>((R6-A6)*R6*(1-R6)*M6 + (T6-B6)*T6*(1-T6)*O6)*J6*(1-J6)*D6</f>
        <v>-1.139071280762036E-3</v>
      </c>
      <c r="Z6">
        <f>((R6-A6)*R6*(1-R6)*N6 + (T6-B6)*T6*(1-T6)*P6)*J6*(1-J6)*C6</f>
        <v>5.7806902128916982E-4</v>
      </c>
      <c r="AA6">
        <f>((R6-A6)*R6*(1-R6)*N6 + (T6-B6)*T6*(1-T6)*P6)*J6*(1-J6)*D6</f>
        <v>1.1561380425783396E-3</v>
      </c>
      <c r="AB6">
        <f>(R6-A6)*(R6*(1-R6))*J6</f>
        <v>5.194075709502731E-2</v>
      </c>
      <c r="AC6">
        <f>(R6-A6)*(R6*(1-R6))*L6</f>
        <v>5.1807852128541158E-2</v>
      </c>
      <c r="AD6">
        <f>(T6-B6)*(T6*(1-T6))*J6</f>
        <v>-6.9823061053564076E-2</v>
      </c>
      <c r="AE6">
        <f>(T6-B6)*(T6*(1-T6))*L6</f>
        <v>-6.9644399206716001E-2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H54" si="0">E6-$B$2*X6</f>
        <v>0.30095686920709885</v>
      </c>
      <c r="F7">
        <f t="shared" si="0"/>
        <v>0.50191373841419773</v>
      </c>
      <c r="G7">
        <f t="shared" si="0"/>
        <v>-0.20134764188732532</v>
      </c>
      <c r="H7">
        <f t="shared" si="0"/>
        <v>0.6973047162253494</v>
      </c>
      <c r="I7">
        <f t="shared" ref="I7:I54" si="1">(E7*C7)+(F7*D7)</f>
        <v>6.5239217301774718E-2</v>
      </c>
      <c r="J7">
        <f t="shared" ref="J7:J54" si="2">(1/(1+EXP(-I7)))</f>
        <v>0.51630402203121872</v>
      </c>
      <c r="K7">
        <f t="shared" ref="K7:K54" si="3">(G7*C7)+(H7*D7)</f>
        <v>5.9663089528168678E-2</v>
      </c>
      <c r="L7">
        <f t="shared" ref="L7:L54" si="4">(1/(1+EXP(-K7)))</f>
        <v>0.51491134933649552</v>
      </c>
      <c r="M7">
        <f t="shared" ref="M7:P54" si="5">M6-$B$2*AB6</f>
        <v>-6.0214730093731961E-3</v>
      </c>
      <c r="N7">
        <f t="shared" si="5"/>
        <v>-0.70575774841203442</v>
      </c>
      <c r="O7">
        <f t="shared" si="5"/>
        <v>0.44122863821752284</v>
      </c>
      <c r="P7">
        <f t="shared" si="5"/>
        <v>-0.7591227515802681</v>
      </c>
      <c r="Q7">
        <f t="shared" ref="Q7:Q54" si="6">(M7*J7)+(N7*L7)</f>
        <v>-0.36651158527281935</v>
      </c>
      <c r="R7">
        <f t="shared" ref="R7:R54" si="7">(1/(1+EXP(-Q7)))</f>
        <v>0.40938421371301531</v>
      </c>
      <c r="S7">
        <f t="shared" ref="S7:S54" si="8">(O7*J7)+(P7*L7)</f>
        <v>-0.1630727997811646</v>
      </c>
      <c r="T7">
        <f t="shared" ref="T7:T54" si="9">(1/(1+EXP(-S7)))</f>
        <v>0.4593219052862304</v>
      </c>
      <c r="U7">
        <f t="shared" ref="U7:U54" si="10">0.5*(A7-R7)^2</f>
        <v>7.9753875081581743E-2</v>
      </c>
      <c r="V7">
        <f t="shared" ref="V7:V54" si="11">0.5*(B7-T7)^2</f>
        <v>0.14080962010451831</v>
      </c>
      <c r="W7" s="23">
        <f t="shared" ref="W7:W54" si="12">U7+V7</f>
        <v>0.22056349518610005</v>
      </c>
      <c r="X7">
        <f t="shared" ref="X7:X54" si="13">((R7-A7)*R7*(1-R7)*M7 + (T7-B7)*T7*(1-T7)*O7)*J7*(1-J7)*C7</f>
        <v>-7.3336459748233359E-4</v>
      </c>
      <c r="Y7">
        <f t="shared" ref="Y7:Y54" si="14">((R7-A7)*R7*(1-R7)*M7 + (T7-B7)*T7*(1-T7)*O7)*J7*(1-J7)*D7</f>
        <v>-1.4667291949646672E-3</v>
      </c>
      <c r="Z7">
        <f t="shared" ref="Z7:Z54" si="15">((R7-A7)*R7*(1-R7)*N7 + (T7-B7)*T7*(1-T7)*P7)*J7*(1-J7)*C7</f>
        <v>3.9824127974205257E-4</v>
      </c>
      <c r="AA7">
        <f t="shared" ref="AA7:AA54" si="16">((R7-A7)*R7*(1-R7)*N7 + (T7-B7)*T7*(1-T7)*P7)*J7*(1-J7)*D7</f>
        <v>7.9648255948410514E-4</v>
      </c>
      <c r="AB7">
        <f t="shared" ref="AB7:AB54" si="17">(R7-A7)*(R7*(1-R7))*J7</f>
        <v>4.9857735072150786E-2</v>
      </c>
      <c r="AC7">
        <f t="shared" ref="AC7:AC54" si="18">(R7-A7)*(R7*(1-R7))*L7</f>
        <v>4.9723249375172175E-2</v>
      </c>
      <c r="AD7">
        <f t="shared" ref="AD7:AD54" si="19">(T7-B7)*(T7*(1-T7))*J7</f>
        <v>-6.80444333554103E-2</v>
      </c>
      <c r="AE7">
        <f t="shared" ref="AE7:AE54" si="20">(T7-B7)*(T7*(1-T7))*L7</f>
        <v>-6.7860891061881035E-2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0.30169023380458121</v>
      </c>
      <c r="F8">
        <f t="shared" si="0"/>
        <v>0.50338046760916244</v>
      </c>
      <c r="G8">
        <f t="shared" si="0"/>
        <v>-0.20174588316706737</v>
      </c>
      <c r="H8">
        <f t="shared" si="0"/>
        <v>0.69650823366586534</v>
      </c>
      <c r="I8">
        <f t="shared" si="1"/>
        <v>6.5422558451145307E-2</v>
      </c>
      <c r="J8">
        <f t="shared" si="2"/>
        <v>0.51634980844561618</v>
      </c>
      <c r="K8">
        <f t="shared" si="3"/>
        <v>5.9563529208233171E-2</v>
      </c>
      <c r="L8">
        <f t="shared" si="4"/>
        <v>0.51488648135668535</v>
      </c>
      <c r="M8">
        <f t="shared" si="5"/>
        <v>-5.5879208081523982E-2</v>
      </c>
      <c r="N8">
        <f t="shared" si="5"/>
        <v>-0.75548099778720657</v>
      </c>
      <c r="O8">
        <f t="shared" si="5"/>
        <v>0.50927307157293311</v>
      </c>
      <c r="P8">
        <f t="shared" si="5"/>
        <v>-0.69126186051838712</v>
      </c>
      <c r="Q8">
        <f t="shared" si="6"/>
        <v>-0.41784017107148019</v>
      </c>
      <c r="R8">
        <f t="shared" si="7"/>
        <v>0.39703369356714874</v>
      </c>
      <c r="S8">
        <f t="shared" si="8"/>
        <v>-9.2958334105193552E-2</v>
      </c>
      <c r="T8">
        <f t="shared" si="9"/>
        <v>0.47677713694983465</v>
      </c>
      <c r="U8">
        <f t="shared" si="10"/>
        <v>7.4897539978114797E-2</v>
      </c>
      <c r="V8">
        <f t="shared" si="11"/>
        <v>0.13169885357870442</v>
      </c>
      <c r="W8" s="23">
        <f t="shared" si="12"/>
        <v>0.20659639355681922</v>
      </c>
      <c r="X8">
        <f t="shared" si="13"/>
        <v>-8.7879907918688338E-4</v>
      </c>
      <c r="Y8">
        <f t="shared" si="14"/>
        <v>-1.7575981583737668E-3</v>
      </c>
      <c r="Z8">
        <f t="shared" si="15"/>
        <v>2.3103239113228102E-4</v>
      </c>
      <c r="AA8">
        <f t="shared" si="16"/>
        <v>4.6206478226456203E-4</v>
      </c>
      <c r="AB8">
        <f t="shared" si="17"/>
        <v>4.7842427052096112E-2</v>
      </c>
      <c r="AC8">
        <f t="shared" si="18"/>
        <v>4.7706842379921482E-2</v>
      </c>
      <c r="AD8">
        <f t="shared" si="19"/>
        <v>-6.6107715531052019E-2</v>
      </c>
      <c r="AE8">
        <f t="shared" si="20"/>
        <v>-6.5920367323806364E-2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0.30256903288376807</v>
      </c>
      <c r="F9">
        <f t="shared" si="0"/>
        <v>0.50513806576753617</v>
      </c>
      <c r="G9">
        <f t="shared" si="0"/>
        <v>-0.20197691555819966</v>
      </c>
      <c r="H9">
        <f t="shared" si="0"/>
        <v>0.69604616888360082</v>
      </c>
      <c r="I9">
        <f t="shared" si="1"/>
        <v>6.5642258220942024E-2</v>
      </c>
      <c r="J9">
        <f t="shared" si="2"/>
        <v>0.51640467446144767</v>
      </c>
      <c r="K9">
        <f t="shared" si="3"/>
        <v>5.9505771110450106E-2</v>
      </c>
      <c r="L9">
        <f t="shared" si="4"/>
        <v>0.51487205461945695</v>
      </c>
      <c r="M9">
        <f t="shared" si="5"/>
        <v>-0.10372163513362009</v>
      </c>
      <c r="N9">
        <f t="shared" si="5"/>
        <v>-0.80318784016712808</v>
      </c>
      <c r="O9">
        <f t="shared" si="5"/>
        <v>0.5753807871039851</v>
      </c>
      <c r="P9">
        <f t="shared" si="5"/>
        <v>-0.62534149319458077</v>
      </c>
      <c r="Q9">
        <f t="shared" si="6"/>
        <v>-0.46710131073799938</v>
      </c>
      <c r="R9">
        <f t="shared" si="7"/>
        <v>0.3853025535459228</v>
      </c>
      <c r="S9">
        <f t="shared" si="8"/>
        <v>-2.4841531384088011E-2</v>
      </c>
      <c r="T9">
        <f t="shared" si="9"/>
        <v>0.49378993650407899</v>
      </c>
      <c r="U9">
        <f t="shared" si="10"/>
        <v>7.0426003349045127E-2</v>
      </c>
      <c r="V9">
        <f t="shared" si="11"/>
        <v>0.12311221355731297</v>
      </c>
      <c r="W9" s="23">
        <f t="shared" si="12"/>
        <v>0.19353821690635808</v>
      </c>
      <c r="X9">
        <f t="shared" si="13"/>
        <v>-1.0062415102458861E-3</v>
      </c>
      <c r="Y9">
        <f t="shared" si="14"/>
        <v>-2.0124830204917721E-3</v>
      </c>
      <c r="Z9">
        <f t="shared" si="15"/>
        <v>7.7031761010680919E-5</v>
      </c>
      <c r="AA9">
        <f t="shared" si="16"/>
        <v>1.5406352202136184E-4</v>
      </c>
      <c r="AB9">
        <f t="shared" si="17"/>
        <v>4.5902356376880948E-2</v>
      </c>
      <c r="AC9">
        <f t="shared" si="18"/>
        <v>4.5766124337055389E-2</v>
      </c>
      <c r="AD9">
        <f t="shared" si="19"/>
        <v>-6.4051417008570602E-2</v>
      </c>
      <c r="AE9">
        <f t="shared" si="20"/>
        <v>-6.3861320989944639E-2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0.30357527439401394</v>
      </c>
      <c r="F10">
        <f t="shared" si="0"/>
        <v>0.5071505487880279</v>
      </c>
      <c r="G10">
        <f t="shared" si="0"/>
        <v>-0.20205394731921034</v>
      </c>
      <c r="H10">
        <f t="shared" si="0"/>
        <v>0.69589210536157942</v>
      </c>
      <c r="I10">
        <f t="shared" si="1"/>
        <v>6.589381859850349E-2</v>
      </c>
      <c r="J10">
        <f t="shared" si="2"/>
        <v>0.51646749659799995</v>
      </c>
      <c r="K10">
        <f t="shared" si="3"/>
        <v>5.948651317019743E-2</v>
      </c>
      <c r="L10">
        <f t="shared" si="4"/>
        <v>0.51486724439244913</v>
      </c>
      <c r="M10">
        <f t="shared" si="5"/>
        <v>-0.14962399151050104</v>
      </c>
      <c r="N10">
        <f t="shared" si="5"/>
        <v>-0.84895396450418348</v>
      </c>
      <c r="O10">
        <f t="shared" si="5"/>
        <v>0.63943220411255575</v>
      </c>
      <c r="P10">
        <f t="shared" si="5"/>
        <v>-0.56148017220463609</v>
      </c>
      <c r="Q10">
        <f t="shared" si="6"/>
        <v>-0.51437451664674283</v>
      </c>
      <c r="R10">
        <f t="shared" si="7"/>
        <v>0.37416859792328827</v>
      </c>
      <c r="S10">
        <f t="shared" si="8"/>
        <v>4.1158200658154176E-2</v>
      </c>
      <c r="T10">
        <f t="shared" si="9"/>
        <v>0.51028809787121754</v>
      </c>
      <c r="U10">
        <f t="shared" si="10"/>
        <v>6.6309383856706802E-2</v>
      </c>
      <c r="V10">
        <f t="shared" si="11"/>
        <v>0.11506175452200727</v>
      </c>
      <c r="W10" s="23">
        <f t="shared" si="12"/>
        <v>0.18137113837871408</v>
      </c>
      <c r="X10">
        <f t="shared" si="13"/>
        <v>-1.1164462677466572E-3</v>
      </c>
      <c r="Y10">
        <f t="shared" si="14"/>
        <v>-2.2328925354933144E-3</v>
      </c>
      <c r="Z10">
        <f t="shared" si="15"/>
        <v>-6.35158688711574E-5</v>
      </c>
      <c r="AA10">
        <f t="shared" si="16"/>
        <v>-1.270317377423148E-4</v>
      </c>
      <c r="AB10">
        <f t="shared" si="17"/>
        <v>4.4042318796533572E-2</v>
      </c>
      <c r="AC10">
        <f t="shared" si="18"/>
        <v>4.3905855576183844E-2</v>
      </c>
      <c r="AD10">
        <f t="shared" si="19"/>
        <v>-6.1912677613602272E-2</v>
      </c>
      <c r="AE10">
        <f t="shared" si="20"/>
        <v>-6.1720843859193061E-2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0.30469172066176059</v>
      </c>
      <c r="F11">
        <f t="shared" si="0"/>
        <v>0.5093834413235212</v>
      </c>
      <c r="G11">
        <f t="shared" si="0"/>
        <v>-0.20199043145033918</v>
      </c>
      <c r="H11">
        <f t="shared" si="0"/>
        <v>0.69601913709932173</v>
      </c>
      <c r="I11">
        <f t="shared" si="1"/>
        <v>6.6172930165440152E-2</v>
      </c>
      <c r="J11">
        <f t="shared" si="2"/>
        <v>0.51653719847987256</v>
      </c>
      <c r="K11">
        <f t="shared" si="3"/>
        <v>5.9502392137415212E-2</v>
      </c>
      <c r="L11">
        <f t="shared" si="4"/>
        <v>0.51487121062351038</v>
      </c>
      <c r="M11">
        <f t="shared" si="5"/>
        <v>-0.19366631030703463</v>
      </c>
      <c r="N11">
        <f t="shared" si="5"/>
        <v>-0.89285982008036735</v>
      </c>
      <c r="O11">
        <f t="shared" si="5"/>
        <v>0.70134488172615805</v>
      </c>
      <c r="P11">
        <f t="shared" si="5"/>
        <v>-0.49975932834544301</v>
      </c>
      <c r="Q11">
        <f t="shared" si="6"/>
        <v>-0.55974366984779778</v>
      </c>
      <c r="R11">
        <f t="shared" si="7"/>
        <v>0.36360677164379346</v>
      </c>
      <c r="S11">
        <f t="shared" si="8"/>
        <v>0.10495902996941653</v>
      </c>
      <c r="T11">
        <f t="shared" si="9"/>
        <v>0.52621569503256749</v>
      </c>
      <c r="U11">
        <f t="shared" si="10"/>
        <v>6.251887447617295E-2</v>
      </c>
      <c r="V11">
        <f t="shared" si="11"/>
        <v>0.10754794076706221</v>
      </c>
      <c r="W11" s="23">
        <f t="shared" si="12"/>
        <v>0.17006681524323516</v>
      </c>
      <c r="X11">
        <f t="shared" si="13"/>
        <v>-1.2104381309765862E-3</v>
      </c>
      <c r="Y11">
        <f t="shared" si="14"/>
        <v>-2.4208762619531725E-3</v>
      </c>
      <c r="Z11">
        <f t="shared" si="15"/>
        <v>-1.9067970914201336E-4</v>
      </c>
      <c r="AA11">
        <f t="shared" si="16"/>
        <v>-3.8135941828402672E-4</v>
      </c>
      <c r="AB11">
        <f t="shared" si="17"/>
        <v>4.226488469950114E-2</v>
      </c>
      <c r="AC11">
        <f t="shared" si="18"/>
        <v>4.2128567731687133E-2</v>
      </c>
      <c r="AD11">
        <f t="shared" si="19"/>
        <v>-5.9725819484023515E-2</v>
      </c>
      <c r="AE11">
        <f t="shared" si="20"/>
        <v>-5.9533185748709791E-2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0.30590215879273719</v>
      </c>
      <c r="F12">
        <f t="shared" si="0"/>
        <v>0.5118043175854744</v>
      </c>
      <c r="G12">
        <f t="shared" si="0"/>
        <v>-0.20179975174119716</v>
      </c>
      <c r="H12">
        <f t="shared" si="0"/>
        <v>0.69640049651760572</v>
      </c>
      <c r="I12">
        <f t="shared" si="1"/>
        <v>6.6475539698184302E-2</v>
      </c>
      <c r="J12">
        <f t="shared" si="2"/>
        <v>0.5166127677269774</v>
      </c>
      <c r="K12">
        <f t="shared" si="3"/>
        <v>5.9550062064700711E-2</v>
      </c>
      <c r="L12">
        <f t="shared" si="4"/>
        <v>0.51488311755454563</v>
      </c>
      <c r="M12">
        <f t="shared" si="5"/>
        <v>-0.23593119500653575</v>
      </c>
      <c r="N12">
        <f t="shared" si="5"/>
        <v>-0.93498838781205451</v>
      </c>
      <c r="O12">
        <f t="shared" si="5"/>
        <v>0.76107070121018161</v>
      </c>
      <c r="P12">
        <f t="shared" si="5"/>
        <v>-0.44022614259673321</v>
      </c>
      <c r="Q12">
        <f t="shared" si="6"/>
        <v>-0.60329480363942889</v>
      </c>
      <c r="R12">
        <f t="shared" si="7"/>
        <v>0.35359025688878409</v>
      </c>
      <c r="S12">
        <f t="shared" si="8"/>
        <v>0.16651383265888542</v>
      </c>
      <c r="T12">
        <f t="shared" si="9"/>
        <v>0.54153253858707617</v>
      </c>
      <c r="U12">
        <f t="shared" si="10"/>
        <v>5.9027132314450323E-2</v>
      </c>
      <c r="V12">
        <f t="shared" si="11"/>
        <v>0.10056153197307616</v>
      </c>
      <c r="W12" s="23">
        <f t="shared" si="12"/>
        <v>0.15958866428752649</v>
      </c>
      <c r="X12">
        <f t="shared" si="13"/>
        <v>-1.2894294562993587E-3</v>
      </c>
      <c r="Y12">
        <f t="shared" si="14"/>
        <v>-2.5788589125987174E-3</v>
      </c>
      <c r="Z12">
        <f t="shared" si="15"/>
        <v>-3.0479671577448566E-4</v>
      </c>
      <c r="AA12">
        <f t="shared" si="16"/>
        <v>-6.0959343154897132E-4</v>
      </c>
      <c r="AB12">
        <f t="shared" si="17"/>
        <v>4.0570854865990283E-2</v>
      </c>
      <c r="AC12">
        <f t="shared" si="18"/>
        <v>4.043502123875839E-2</v>
      </c>
      <c r="AD12">
        <f t="shared" si="19"/>
        <v>-5.7521360366676814E-2</v>
      </c>
      <c r="AE12">
        <f t="shared" si="20"/>
        <v>-5.7328775442160758E-2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0.30719158824903653</v>
      </c>
      <c r="F13">
        <f t="shared" si="0"/>
        <v>0.51438317649807308</v>
      </c>
      <c r="G13">
        <f t="shared" si="0"/>
        <v>-0.20149495502542267</v>
      </c>
      <c r="H13">
        <f t="shared" si="0"/>
        <v>0.6970100899491547</v>
      </c>
      <c r="I13">
        <f t="shared" si="1"/>
        <v>6.6797897062259137E-2</v>
      </c>
      <c r="J13">
        <f t="shared" si="2"/>
        <v>0.51669326767071044</v>
      </c>
      <c r="K13">
        <f t="shared" si="3"/>
        <v>5.9626261243644341E-2</v>
      </c>
      <c r="L13">
        <f t="shared" si="4"/>
        <v>0.51490215044902166</v>
      </c>
      <c r="M13">
        <f t="shared" si="5"/>
        <v>-0.27650204987252602</v>
      </c>
      <c r="N13">
        <f t="shared" si="5"/>
        <v>-0.97542340905081293</v>
      </c>
      <c r="O13">
        <f t="shared" si="5"/>
        <v>0.81859206157685838</v>
      </c>
      <c r="P13">
        <f t="shared" si="5"/>
        <v>-0.38289736715457245</v>
      </c>
      <c r="Q13">
        <f t="shared" si="6"/>
        <v>-0.64511435858486443</v>
      </c>
      <c r="R13">
        <f t="shared" si="7"/>
        <v>0.34409134845798683</v>
      </c>
      <c r="S13">
        <f t="shared" si="8"/>
        <v>0.22580632943629242</v>
      </c>
      <c r="T13">
        <f t="shared" si="9"/>
        <v>0.55621293399927441</v>
      </c>
      <c r="U13">
        <f t="shared" si="10"/>
        <v>5.5808514557237988E-2</v>
      </c>
      <c r="V13">
        <f t="shared" si="11"/>
        <v>9.4085609314758928E-2</v>
      </c>
      <c r="W13" s="23">
        <f t="shared" si="12"/>
        <v>0.14989412387199691</v>
      </c>
      <c r="X13">
        <f t="shared" si="13"/>
        <v>-1.3547430255748407E-3</v>
      </c>
      <c r="Y13">
        <f t="shared" si="14"/>
        <v>-2.7094860511496814E-3</v>
      </c>
      <c r="Z13">
        <f t="shared" si="15"/>
        <v>-4.0641711948793957E-4</v>
      </c>
      <c r="AA13">
        <f t="shared" si="16"/>
        <v>-8.1283423897587914E-4</v>
      </c>
      <c r="AB13">
        <f t="shared" si="17"/>
        <v>3.8959658808821213E-2</v>
      </c>
      <c r="AC13">
        <f t="shared" si="18"/>
        <v>3.8824605150858574E-2</v>
      </c>
      <c r="AD13">
        <f t="shared" si="19"/>
        <v>-5.5325471774197797E-2</v>
      </c>
      <c r="AE13">
        <f t="shared" si="20"/>
        <v>-5.513368602529585E-2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0.3085463312746114</v>
      </c>
      <c r="F14">
        <f t="shared" si="0"/>
        <v>0.51709266254922281</v>
      </c>
      <c r="G14">
        <f t="shared" si="0"/>
        <v>-0.20108853790593473</v>
      </c>
      <c r="H14">
        <f t="shared" si="0"/>
        <v>0.69782292418813063</v>
      </c>
      <c r="I14">
        <f t="shared" si="1"/>
        <v>6.7136582818652854E-2</v>
      </c>
      <c r="J14">
        <f t="shared" si="2"/>
        <v>0.51677784425089457</v>
      </c>
      <c r="K14">
        <f t="shared" si="3"/>
        <v>5.9727865523516326E-2</v>
      </c>
      <c r="L14">
        <f t="shared" si="4"/>
        <v>0.51492752891686389</v>
      </c>
      <c r="M14">
        <f t="shared" si="5"/>
        <v>-0.31546170868134726</v>
      </c>
      <c r="N14">
        <f t="shared" si="5"/>
        <v>-1.0142480142016714</v>
      </c>
      <c r="O14">
        <f t="shared" si="5"/>
        <v>0.87391753335105615</v>
      </c>
      <c r="P14">
        <f t="shared" si="5"/>
        <v>-0.32776368112927662</v>
      </c>
      <c r="Q14">
        <f t="shared" si="6"/>
        <v>-0.68528784541775323</v>
      </c>
      <c r="R14">
        <f t="shared" si="7"/>
        <v>0.33508213398707482</v>
      </c>
      <c r="S14">
        <f t="shared" si="8"/>
        <v>0.28284667654562468</v>
      </c>
      <c r="T14">
        <f t="shared" si="9"/>
        <v>0.57024398600884407</v>
      </c>
      <c r="U14">
        <f t="shared" si="10"/>
        <v>5.2839196918795225E-2</v>
      </c>
      <c r="V14">
        <f t="shared" si="11"/>
        <v>8.8097555640871739E-2</v>
      </c>
      <c r="W14" s="23">
        <f t="shared" si="12"/>
        <v>0.14093675255966698</v>
      </c>
      <c r="X14">
        <f t="shared" si="13"/>
        <v>-1.4077453103764227E-3</v>
      </c>
      <c r="Y14">
        <f t="shared" si="14"/>
        <v>-2.8154906207528453E-3</v>
      </c>
      <c r="Z14">
        <f t="shared" si="15"/>
        <v>-4.9624822569887064E-4</v>
      </c>
      <c r="AA14">
        <f t="shared" si="16"/>
        <v>-9.9249645139774128E-4</v>
      </c>
      <c r="AB14">
        <f t="shared" si="17"/>
        <v>3.7429692818670396E-2</v>
      </c>
      <c r="AC14">
        <f t="shared" si="18"/>
        <v>3.7295676363938601E-2</v>
      </c>
      <c r="AD14">
        <f t="shared" si="19"/>
        <v>-5.3159818529939645E-2</v>
      </c>
      <c r="AE14">
        <f t="shared" si="20"/>
        <v>-5.2969480595613495E-2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0.3099540765849878</v>
      </c>
      <c r="F15">
        <f t="shared" si="0"/>
        <v>0.51990815316997563</v>
      </c>
      <c r="G15">
        <f t="shared" si="0"/>
        <v>-0.20059228968023585</v>
      </c>
      <c r="H15">
        <f t="shared" si="0"/>
        <v>0.6988154206395284</v>
      </c>
      <c r="I15">
        <f t="shared" si="1"/>
        <v>6.7488519146246956E-2</v>
      </c>
      <c r="J15">
        <f t="shared" si="2"/>
        <v>0.51686572874426273</v>
      </c>
      <c r="K15">
        <f t="shared" si="3"/>
        <v>5.9851927579941053E-2</v>
      </c>
      <c r="L15">
        <f t="shared" si="4"/>
        <v>0.51495851672865589</v>
      </c>
      <c r="M15">
        <f t="shared" si="5"/>
        <v>-0.35289140150001763</v>
      </c>
      <c r="N15">
        <f t="shared" si="5"/>
        <v>-1.0515436905656101</v>
      </c>
      <c r="O15">
        <f t="shared" si="5"/>
        <v>0.92707735188099583</v>
      </c>
      <c r="P15">
        <f t="shared" si="5"/>
        <v>-0.2747942005336631</v>
      </c>
      <c r="Q15">
        <f t="shared" si="6"/>
        <v>-0.72389885057293413</v>
      </c>
      <c r="R15">
        <f t="shared" si="7"/>
        <v>0.32653500793243767</v>
      </c>
      <c r="S15">
        <f t="shared" si="8"/>
        <v>0.33766689716982023</v>
      </c>
      <c r="T15">
        <f t="shared" si="9"/>
        <v>0.58362367327733755</v>
      </c>
      <c r="U15">
        <f t="shared" si="10"/>
        <v>5.0097205623394189E-2</v>
      </c>
      <c r="V15">
        <f t="shared" si="11"/>
        <v>8.2570859460302043E-2</v>
      </c>
      <c r="W15" s="23">
        <f t="shared" si="12"/>
        <v>0.13266806508369622</v>
      </c>
      <c r="X15">
        <f t="shared" si="13"/>
        <v>-1.4497925979837572E-3</v>
      </c>
      <c r="Y15">
        <f t="shared" si="14"/>
        <v>-2.8995851959675144E-3</v>
      </c>
      <c r="Z15">
        <f t="shared" si="15"/>
        <v>-5.7510150648810196E-4</v>
      </c>
      <c r="AA15">
        <f t="shared" si="16"/>
        <v>-1.1502030129762039E-3</v>
      </c>
      <c r="AB15">
        <f t="shared" si="17"/>
        <v>3.5978599982982515E-2</v>
      </c>
      <c r="AC15">
        <f t="shared" si="18"/>
        <v>3.5845840516884872E-2</v>
      </c>
      <c r="AD15">
        <f t="shared" si="19"/>
        <v>-5.1041692453773699E-2</v>
      </c>
      <c r="AE15">
        <f t="shared" si="20"/>
        <v>-5.0853350832863263E-2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0.31140386918297158</v>
      </c>
      <c r="F16">
        <f t="shared" si="0"/>
        <v>0.52280773836594319</v>
      </c>
      <c r="G16">
        <f t="shared" si="0"/>
        <v>-0.20001718817374775</v>
      </c>
      <c r="H16">
        <f t="shared" si="0"/>
        <v>0.69996562365250459</v>
      </c>
      <c r="I16">
        <f t="shared" si="1"/>
        <v>6.7850967295742901E-2</v>
      </c>
      <c r="J16">
        <f t="shared" si="2"/>
        <v>0.51695623712797933</v>
      </c>
      <c r="K16">
        <f t="shared" si="3"/>
        <v>5.9995702956563077E-2</v>
      </c>
      <c r="L16">
        <f t="shared" si="4"/>
        <v>0.51499442832473674</v>
      </c>
      <c r="M16">
        <f t="shared" si="5"/>
        <v>-0.38887000148300016</v>
      </c>
      <c r="N16">
        <f t="shared" si="5"/>
        <v>-1.087389531082495</v>
      </c>
      <c r="O16">
        <f t="shared" si="5"/>
        <v>0.97811904433476948</v>
      </c>
      <c r="P16">
        <f t="shared" si="5"/>
        <v>-0.22394084970079983</v>
      </c>
      <c r="Q16">
        <f t="shared" si="6"/>
        <v>-0.76102832262473663</v>
      </c>
      <c r="R16">
        <f t="shared" si="7"/>
        <v>0.31842304788704906</v>
      </c>
      <c r="S16">
        <f t="shared" si="8"/>
        <v>0.39031645075229843</v>
      </c>
      <c r="T16">
        <f t="shared" si="9"/>
        <v>0.59635887605139615</v>
      </c>
      <c r="U16">
        <f t="shared" si="10"/>
        <v>4.7562388233968474E-2</v>
      </c>
      <c r="V16">
        <f t="shared" si="11"/>
        <v>7.7476667231760041E-2</v>
      </c>
      <c r="W16" s="23">
        <f t="shared" si="12"/>
        <v>0.12503905546572852</v>
      </c>
      <c r="X16">
        <f t="shared" si="13"/>
        <v>-1.4821904730756025E-3</v>
      </c>
      <c r="Y16">
        <f t="shared" si="14"/>
        <v>-2.9643809461512051E-3</v>
      </c>
      <c r="Z16">
        <f t="shared" si="15"/>
        <v>-6.438462334451405E-4</v>
      </c>
      <c r="AA16">
        <f t="shared" si="16"/>
        <v>-1.287692466890281E-3</v>
      </c>
      <c r="AB16">
        <f t="shared" si="17"/>
        <v>3.4603497382871697E-2</v>
      </c>
      <c r="AC16">
        <f t="shared" si="18"/>
        <v>3.4472179795592264E-2</v>
      </c>
      <c r="AD16">
        <f t="shared" si="19"/>
        <v>-4.8984348590036607E-2</v>
      </c>
      <c r="AE16">
        <f t="shared" si="20"/>
        <v>-4.8798456788403798E-2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0.31288605965604721</v>
      </c>
      <c r="F17">
        <f t="shared" si="0"/>
        <v>0.52577211931209444</v>
      </c>
      <c r="G17">
        <f t="shared" si="0"/>
        <v>-0.19937334194030262</v>
      </c>
      <c r="H17">
        <f t="shared" si="0"/>
        <v>0.7012533161193949</v>
      </c>
      <c r="I17">
        <f t="shared" si="1"/>
        <v>6.8221514914011808E-2</v>
      </c>
      <c r="J17">
        <f t="shared" si="2"/>
        <v>0.51704876691249491</v>
      </c>
      <c r="K17">
        <f t="shared" si="3"/>
        <v>6.0156664514924366E-2</v>
      </c>
      <c r="L17">
        <f t="shared" si="4"/>
        <v>0.5150346324277556</v>
      </c>
      <c r="M17">
        <f t="shared" si="5"/>
        <v>-0.42347349886587188</v>
      </c>
      <c r="N17">
        <f t="shared" si="5"/>
        <v>-1.1218617108780873</v>
      </c>
      <c r="O17">
        <f t="shared" si="5"/>
        <v>1.0271033929248061</v>
      </c>
      <c r="P17">
        <f t="shared" si="5"/>
        <v>-0.17514239291239603</v>
      </c>
      <c r="Q17">
        <f t="shared" si="6"/>
        <v>-0.79675408430558758</v>
      </c>
      <c r="R17">
        <f t="shared" si="7"/>
        <v>0.31072027952151737</v>
      </c>
      <c r="S17">
        <f t="shared" si="8"/>
        <v>0.44085814484725727</v>
      </c>
      <c r="T17">
        <f t="shared" si="9"/>
        <v>0.60846349047824611</v>
      </c>
      <c r="U17">
        <f t="shared" si="10"/>
        <v>4.5216343257749765E-2</v>
      </c>
      <c r="V17">
        <f t="shared" si="11"/>
        <v>7.2785054049021691E-2</v>
      </c>
      <c r="W17" s="23">
        <f t="shared" si="12"/>
        <v>0.11800139730677145</v>
      </c>
      <c r="X17">
        <f t="shared" si="13"/>
        <v>-1.5061657485075024E-3</v>
      </c>
      <c r="Y17">
        <f t="shared" si="14"/>
        <v>-3.0123314970150047E-3</v>
      </c>
      <c r="Z17">
        <f t="shared" si="15"/>
        <v>-7.03371267070898E-4</v>
      </c>
      <c r="AA17">
        <f t="shared" si="16"/>
        <v>-1.406742534141796E-3</v>
      </c>
      <c r="AB17">
        <f t="shared" si="17"/>
        <v>3.3301157038703788E-2</v>
      </c>
      <c r="AC17">
        <f t="shared" si="18"/>
        <v>3.3171434248387713E-2</v>
      </c>
      <c r="AD17">
        <f t="shared" si="19"/>
        <v>-4.6997461230624302E-2</v>
      </c>
      <c r="AE17">
        <f t="shared" si="20"/>
        <v>-4.6814385255170288E-2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0.31439222540455469</v>
      </c>
      <c r="F18">
        <f t="shared" si="0"/>
        <v>0.52878445080910941</v>
      </c>
      <c r="G18">
        <f t="shared" si="0"/>
        <v>-0.19866997067323172</v>
      </c>
      <c r="H18">
        <f t="shared" si="0"/>
        <v>0.70266005865353665</v>
      </c>
      <c r="I18">
        <f t="shared" si="1"/>
        <v>6.8598056351138678E-2</v>
      </c>
      <c r="J18">
        <f t="shared" si="2"/>
        <v>0.51714279222135917</v>
      </c>
      <c r="K18">
        <f t="shared" si="3"/>
        <v>6.0332507331692084E-2</v>
      </c>
      <c r="L18">
        <f t="shared" si="4"/>
        <v>0.51507855326817886</v>
      </c>
      <c r="M18">
        <f t="shared" si="5"/>
        <v>-0.45677465590457567</v>
      </c>
      <c r="N18">
        <f t="shared" si="5"/>
        <v>-1.155033145126475</v>
      </c>
      <c r="O18">
        <f t="shared" si="5"/>
        <v>1.0741008541554304</v>
      </c>
      <c r="P18">
        <f t="shared" si="5"/>
        <v>-0.12832800765722574</v>
      </c>
      <c r="Q18">
        <f t="shared" si="6"/>
        <v>-0.83115052233898201</v>
      </c>
      <c r="R18">
        <f t="shared" si="7"/>
        <v>0.30340185324971392</v>
      </c>
      <c r="S18">
        <f t="shared" si="8"/>
        <v>0.48936451031741462</v>
      </c>
      <c r="T18">
        <f t="shared" si="9"/>
        <v>0.61995671579158251</v>
      </c>
      <c r="U18">
        <f t="shared" si="10"/>
        <v>4.3042323745183325E-2</v>
      </c>
      <c r="V18">
        <f t="shared" si="11"/>
        <v>6.8466016093875814E-2</v>
      </c>
      <c r="W18" s="23">
        <f t="shared" si="12"/>
        <v>0.11150833983905914</v>
      </c>
      <c r="X18">
        <f t="shared" si="13"/>
        <v>-1.5228491108471329E-3</v>
      </c>
      <c r="Y18">
        <f t="shared" si="14"/>
        <v>-3.0456982216942657E-3</v>
      </c>
      <c r="Z18">
        <f t="shared" si="15"/>
        <v>-7.5455533801553815E-4</v>
      </c>
      <c r="AA18">
        <f t="shared" si="16"/>
        <v>-1.5091106760310763E-3</v>
      </c>
      <c r="AB18">
        <f t="shared" si="17"/>
        <v>3.2068147510675139E-2</v>
      </c>
      <c r="AC18">
        <f t="shared" si="18"/>
        <v>3.1940143562358421E-2</v>
      </c>
      <c r="AD18">
        <f t="shared" si="19"/>
        <v>-4.5087632764884346E-2</v>
      </c>
      <c r="AE18">
        <f t="shared" si="20"/>
        <v>-4.4907659942561559E-2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0.31591507451540185</v>
      </c>
      <c r="F19">
        <f t="shared" si="0"/>
        <v>0.53183014903080372</v>
      </c>
      <c r="G19">
        <f t="shared" si="0"/>
        <v>-0.19791541533521617</v>
      </c>
      <c r="H19">
        <f t="shared" si="0"/>
        <v>0.70416916932956775</v>
      </c>
      <c r="I19">
        <f t="shared" si="1"/>
        <v>6.8978768628850468E-2</v>
      </c>
      <c r="J19">
        <f t="shared" si="2"/>
        <v>0.51723785778725173</v>
      </c>
      <c r="K19">
        <f t="shared" si="3"/>
        <v>6.0521146166195972E-2</v>
      </c>
      <c r="L19">
        <f t="shared" si="4"/>
        <v>0.51512566995319875</v>
      </c>
      <c r="M19">
        <f t="shared" si="5"/>
        <v>-0.48884280341525083</v>
      </c>
      <c r="N19">
        <f t="shared" si="5"/>
        <v>-1.1869732886888336</v>
      </c>
      <c r="O19">
        <f t="shared" si="5"/>
        <v>1.1191884869203148</v>
      </c>
      <c r="P19">
        <f t="shared" si="5"/>
        <v>-8.3420347714664181E-2</v>
      </c>
      <c r="Q19">
        <f t="shared" si="6"/>
        <v>-0.86428841498560594</v>
      </c>
      <c r="R19">
        <f t="shared" si="7"/>
        <v>0.29644415224055587</v>
      </c>
      <c r="S19">
        <f t="shared" si="8"/>
        <v>0.53591469293057403</v>
      </c>
      <c r="T19">
        <f t="shared" si="9"/>
        <v>0.6308615604827944</v>
      </c>
      <c r="U19">
        <f t="shared" si="10"/>
        <v>4.1025126176405372E-2</v>
      </c>
      <c r="V19">
        <f t="shared" si="11"/>
        <v>6.4490209369426774E-2</v>
      </c>
      <c r="W19" s="23">
        <f t="shared" si="12"/>
        <v>0.10551533554583215</v>
      </c>
      <c r="X19">
        <f t="shared" si="13"/>
        <v>-1.533266399548934E-3</v>
      </c>
      <c r="Y19">
        <f t="shared" si="14"/>
        <v>-3.066532799097868E-3</v>
      </c>
      <c r="Z19">
        <f t="shared" si="15"/>
        <v>-7.9824528740735654E-4</v>
      </c>
      <c r="AA19">
        <f t="shared" si="16"/>
        <v>-1.5964905748147131E-3</v>
      </c>
      <c r="AB19">
        <f t="shared" si="17"/>
        <v>3.0900942773227413E-2</v>
      </c>
      <c r="AC19">
        <f t="shared" si="18"/>
        <v>3.0774755963032203E-2</v>
      </c>
      <c r="AD19">
        <f t="shared" si="19"/>
        <v>-4.3258906135103567E-2</v>
      </c>
      <c r="AE19">
        <f t="shared" si="20"/>
        <v>-4.3082254457587364E-2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0.31744834091495078</v>
      </c>
      <c r="F20">
        <f t="shared" si="0"/>
        <v>0.53489668182990158</v>
      </c>
      <c r="G20">
        <f t="shared" si="0"/>
        <v>-0.19711717004780882</v>
      </c>
      <c r="H20">
        <f t="shared" si="0"/>
        <v>0.70576565990438245</v>
      </c>
      <c r="I20">
        <f t="shared" si="1"/>
        <v>6.9362085228737699E-2</v>
      </c>
      <c r="J20">
        <f t="shared" si="2"/>
        <v>0.51733357240348332</v>
      </c>
      <c r="K20">
        <f t="shared" si="3"/>
        <v>6.0720707488047809E-2</v>
      </c>
      <c r="L20">
        <f t="shared" si="4"/>
        <v>0.51517551447622567</v>
      </c>
      <c r="M20">
        <f t="shared" si="5"/>
        <v>-0.51974374618847818</v>
      </c>
      <c r="N20">
        <f t="shared" si="5"/>
        <v>-1.2177480446518658</v>
      </c>
      <c r="O20">
        <f t="shared" si="5"/>
        <v>1.1624473930554184</v>
      </c>
      <c r="P20">
        <f t="shared" si="5"/>
        <v>-4.0338093257076817E-2</v>
      </c>
      <c r="Q20">
        <f t="shared" si="6"/>
        <v>-0.89623486435599764</v>
      </c>
      <c r="R20">
        <f t="shared" si="7"/>
        <v>0.28982484802294761</v>
      </c>
      <c r="S20">
        <f t="shared" si="8"/>
        <v>0.58059186463377122</v>
      </c>
      <c r="T20">
        <f t="shared" si="9"/>
        <v>0.6412035830055286</v>
      </c>
      <c r="U20">
        <f t="shared" si="10"/>
        <v>3.915097278553286E-2</v>
      </c>
      <c r="V20">
        <f t="shared" si="11"/>
        <v>6.0829470254090585E-2</v>
      </c>
      <c r="W20" s="23">
        <f t="shared" si="12"/>
        <v>9.9980443039623446E-2</v>
      </c>
      <c r="X20">
        <f t="shared" si="13"/>
        <v>-1.5383364358763606E-3</v>
      </c>
      <c r="Y20">
        <f t="shared" si="14"/>
        <v>-3.0766728717527211E-3</v>
      </c>
      <c r="Z20">
        <f t="shared" si="15"/>
        <v>-8.3524123956206725E-4</v>
      </c>
      <c r="AA20">
        <f t="shared" si="16"/>
        <v>-1.6704824791241345E-3</v>
      </c>
      <c r="AB20">
        <f t="shared" si="17"/>
        <v>2.9796004359553652E-2</v>
      </c>
      <c r="AC20">
        <f t="shared" si="18"/>
        <v>2.9671710273805458E-2</v>
      </c>
      <c r="AD20">
        <f t="shared" si="19"/>
        <v>-4.15132481820807E-2</v>
      </c>
      <c r="AE20">
        <f t="shared" si="20"/>
        <v>-4.1340075592663519E-2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0.31898667735082714</v>
      </c>
      <c r="F21">
        <f t="shared" si="0"/>
        <v>0.5379733547016543</v>
      </c>
      <c r="G21">
        <f t="shared" si="0"/>
        <v>-0.19628192880824674</v>
      </c>
      <c r="H21">
        <f t="shared" si="0"/>
        <v>0.70743614238350661</v>
      </c>
      <c r="I21">
        <f t="shared" si="1"/>
        <v>6.974666933770679E-2</v>
      </c>
      <c r="J21">
        <f t="shared" si="2"/>
        <v>0.51742960224003998</v>
      </c>
      <c r="K21">
        <f t="shared" si="3"/>
        <v>6.0929517797938329E-2</v>
      </c>
      <c r="L21">
        <f t="shared" si="4"/>
        <v>0.51522766880001281</v>
      </c>
      <c r="M21">
        <f t="shared" si="5"/>
        <v>-0.54953975054803184</v>
      </c>
      <c r="N21">
        <f t="shared" si="5"/>
        <v>-1.2474197549256714</v>
      </c>
      <c r="O21">
        <f t="shared" si="5"/>
        <v>1.2039606412374992</v>
      </c>
      <c r="P21">
        <f t="shared" si="5"/>
        <v>1.0019823355867027E-3</v>
      </c>
      <c r="Q21">
        <f t="shared" si="6"/>
        <v>-0.92705330688659593</v>
      </c>
      <c r="R21">
        <f t="shared" si="7"/>
        <v>0.28352291686652381</v>
      </c>
      <c r="S21">
        <f t="shared" si="8"/>
        <v>0.62348112473112582</v>
      </c>
      <c r="T21">
        <f t="shared" si="9"/>
        <v>0.65100986144547701</v>
      </c>
      <c r="U21">
        <f t="shared" si="10"/>
        <v>3.7407393025585649E-2</v>
      </c>
      <c r="V21">
        <f t="shared" si="11"/>
        <v>5.7457157018607347E-2</v>
      </c>
      <c r="W21" s="23">
        <f t="shared" si="12"/>
        <v>9.4864550044193002E-2</v>
      </c>
      <c r="X21">
        <f t="shared" si="13"/>
        <v>-1.5388735240309331E-3</v>
      </c>
      <c r="Y21">
        <f t="shared" si="14"/>
        <v>-3.0777470480618662E-3</v>
      </c>
      <c r="Z21">
        <f t="shared" si="15"/>
        <v>-8.6628747651990717E-4</v>
      </c>
      <c r="AA21">
        <f t="shared" si="16"/>
        <v>-1.7325749530398143E-3</v>
      </c>
      <c r="AB21">
        <f t="shared" si="17"/>
        <v>2.8749842005842036E-2</v>
      </c>
      <c r="AC21">
        <f t="shared" si="18"/>
        <v>2.8627496399340008E-2</v>
      </c>
      <c r="AD21">
        <f t="shared" si="19"/>
        <v>-3.9850984796857086E-2</v>
      </c>
      <c r="AE21">
        <f t="shared" si="20"/>
        <v>-3.9681398024739037E-2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0.32052555087485807</v>
      </c>
      <c r="F22">
        <f t="shared" si="0"/>
        <v>0.54105110174971616</v>
      </c>
      <c r="G22">
        <f t="shared" si="0"/>
        <v>-0.19541564133172684</v>
      </c>
      <c r="H22">
        <f t="shared" si="0"/>
        <v>0.70916871733654641</v>
      </c>
      <c r="I22">
        <f t="shared" si="1"/>
        <v>7.0131387718714522E-2</v>
      </c>
      <c r="J22">
        <f t="shared" si="2"/>
        <v>0.51752566431596903</v>
      </c>
      <c r="K22">
        <f t="shared" si="3"/>
        <v>6.1146089667068304E-2</v>
      </c>
      <c r="L22">
        <f t="shared" si="4"/>
        <v>0.51528176136959702</v>
      </c>
      <c r="M22">
        <f t="shared" si="5"/>
        <v>-0.57828959255387391</v>
      </c>
      <c r="N22">
        <f t="shared" si="5"/>
        <v>-1.2760472513250114</v>
      </c>
      <c r="O22">
        <f t="shared" si="5"/>
        <v>1.2438116260343564</v>
      </c>
      <c r="P22">
        <f t="shared" si="5"/>
        <v>4.068338036032574E-2</v>
      </c>
      <c r="Q22">
        <f t="shared" si="6"/>
        <v>-0.95680358080703931</v>
      </c>
      <c r="R22">
        <f t="shared" si="7"/>
        <v>0.27751862745599143</v>
      </c>
      <c r="S22">
        <f t="shared" si="8"/>
        <v>0.66466784193789386</v>
      </c>
      <c r="T22">
        <f t="shared" si="9"/>
        <v>0.6603081735651809</v>
      </c>
      <c r="U22">
        <f t="shared" si="10"/>
        <v>3.5783108017968766E-2</v>
      </c>
      <c r="V22">
        <f t="shared" si="11"/>
        <v>5.434835020896344E-2</v>
      </c>
      <c r="W22" s="23">
        <f t="shared" si="12"/>
        <v>9.0131458226932207E-2</v>
      </c>
      <c r="X22">
        <f t="shared" si="13"/>
        <v>-1.5355930536329223E-3</v>
      </c>
      <c r="Y22">
        <f t="shared" si="14"/>
        <v>-3.0711861072658447E-3</v>
      </c>
      <c r="Z22">
        <f t="shared" si="15"/>
        <v>-8.9206777762543027E-4</v>
      </c>
      <c r="AA22">
        <f t="shared" si="16"/>
        <v>-1.7841355552508605E-3</v>
      </c>
      <c r="AB22">
        <f t="shared" si="17"/>
        <v>2.7759057233011523E-2</v>
      </c>
      <c r="AC22">
        <f t="shared" si="18"/>
        <v>2.7638698698916421E-2</v>
      </c>
      <c r="AD22">
        <f t="shared" si="19"/>
        <v>-3.8271179066989014E-2</v>
      </c>
      <c r="AE22">
        <f t="shared" si="20"/>
        <v>-3.8105241766888051E-2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0.322061143928491</v>
      </c>
      <c r="F23">
        <f t="shared" si="0"/>
        <v>0.54412228785698202</v>
      </c>
      <c r="G23">
        <f t="shared" si="0"/>
        <v>-0.19452357355410141</v>
      </c>
      <c r="H23">
        <f t="shared" si="0"/>
        <v>0.71095285289179722</v>
      </c>
      <c r="I23">
        <f t="shared" si="1"/>
        <v>7.0515285982122755E-2</v>
      </c>
      <c r="J23">
        <f t="shared" si="2"/>
        <v>0.51762152032178466</v>
      </c>
      <c r="K23">
        <f t="shared" si="3"/>
        <v>6.1369106611474655E-2</v>
      </c>
      <c r="L23">
        <f t="shared" si="4"/>
        <v>0.51533746333398578</v>
      </c>
      <c r="M23">
        <f t="shared" si="5"/>
        <v>-0.60604864978688544</v>
      </c>
      <c r="N23">
        <f t="shared" si="5"/>
        <v>-1.3036859500239277</v>
      </c>
      <c r="O23">
        <f t="shared" si="5"/>
        <v>1.2820828051013453</v>
      </c>
      <c r="P23">
        <f t="shared" si="5"/>
        <v>7.8788622127213798E-2</v>
      </c>
      <c r="Q23">
        <f t="shared" si="6"/>
        <v>-0.98554203396114082</v>
      </c>
      <c r="R23">
        <f t="shared" si="7"/>
        <v>0.27179350812896264</v>
      </c>
      <c r="S23">
        <f t="shared" si="8"/>
        <v>0.704236379421595</v>
      </c>
      <c r="T23">
        <f t="shared" si="9"/>
        <v>0.66912636186642227</v>
      </c>
      <c r="U23">
        <f t="shared" si="10"/>
        <v>3.4267920449234608E-2</v>
      </c>
      <c r="V23">
        <f t="shared" si="11"/>
        <v>5.1479945824539089E-2</v>
      </c>
      <c r="W23" s="23">
        <f t="shared" si="12"/>
        <v>8.5747866273773704E-2</v>
      </c>
      <c r="X23">
        <f t="shared" si="13"/>
        <v>-1.5291189639480467E-3</v>
      </c>
      <c r="Y23">
        <f t="shared" si="14"/>
        <v>-3.0582379278960934E-3</v>
      </c>
      <c r="Z23">
        <f t="shared" si="15"/>
        <v>-9.1320409813835837E-4</v>
      </c>
      <c r="AA23">
        <f t="shared" si="16"/>
        <v>-1.8264081962767167E-3</v>
      </c>
      <c r="AB23">
        <f t="shared" si="17"/>
        <v>2.6820373554536026E-2</v>
      </c>
      <c r="AC23">
        <f t="shared" si="18"/>
        <v>2.6702025960343011E-2</v>
      </c>
      <c r="AD23">
        <f t="shared" si="19"/>
        <v>-3.6771950727335273E-2</v>
      </c>
      <c r="AE23">
        <f t="shared" si="20"/>
        <v>-3.6609690798571966E-2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0.32359026289243903</v>
      </c>
      <c r="F24">
        <f t="shared" si="0"/>
        <v>0.54718052578487808</v>
      </c>
      <c r="G24">
        <f t="shared" si="0"/>
        <v>-0.19361036945596305</v>
      </c>
      <c r="H24">
        <f t="shared" si="0"/>
        <v>0.71277926108807388</v>
      </c>
      <c r="I24">
        <f t="shared" si="1"/>
        <v>7.0897565723109762E-2</v>
      </c>
      <c r="J24">
        <f t="shared" si="2"/>
        <v>0.51771697090814806</v>
      </c>
      <c r="K24">
        <f t="shared" si="3"/>
        <v>6.1597407636009231E-2</v>
      </c>
      <c r="L24">
        <f t="shared" si="4"/>
        <v>0.51539448468518168</v>
      </c>
      <c r="M24">
        <f t="shared" si="5"/>
        <v>-0.63286902334142148</v>
      </c>
      <c r="N24">
        <f t="shared" si="5"/>
        <v>-1.3303879759842707</v>
      </c>
      <c r="O24">
        <f t="shared" si="5"/>
        <v>1.3188547558286805</v>
      </c>
      <c r="P24">
        <f t="shared" si="5"/>
        <v>0.11539831292578576</v>
      </c>
      <c r="Q24">
        <f t="shared" si="6"/>
        <v>-1.0133216590596938</v>
      </c>
      <c r="R24">
        <f t="shared" si="7"/>
        <v>0.26633030009333697</v>
      </c>
      <c r="S24">
        <f t="shared" si="8"/>
        <v>0.74226914327935445</v>
      </c>
      <c r="T24">
        <f t="shared" si="9"/>
        <v>0.67749185597642747</v>
      </c>
      <c r="U24">
        <f t="shared" si="10"/>
        <v>3.2852611372970089E-2</v>
      </c>
      <c r="V24">
        <f t="shared" si="11"/>
        <v>4.8830670040528976E-2</v>
      </c>
      <c r="W24" s="23">
        <f t="shared" si="12"/>
        <v>8.1683281413499065E-2</v>
      </c>
      <c r="X24">
        <f t="shared" si="13"/>
        <v>-1.5199921403200457E-3</v>
      </c>
      <c r="Y24">
        <f t="shared" si="14"/>
        <v>-3.0399842806400914E-3</v>
      </c>
      <c r="Z24">
        <f t="shared" si="15"/>
        <v>-9.3025762780789788E-4</v>
      </c>
      <c r="AA24">
        <f t="shared" si="16"/>
        <v>-1.8605152556157958E-3</v>
      </c>
      <c r="AB24">
        <f t="shared" si="17"/>
        <v>2.5930656326829296E-2</v>
      </c>
      <c r="AC24">
        <f t="shared" si="18"/>
        <v>2.5814331007290522E-2</v>
      </c>
      <c r="AD24">
        <f t="shared" si="19"/>
        <v>-3.535073973604301E-2</v>
      </c>
      <c r="AE24">
        <f t="shared" si="20"/>
        <v>-3.5192155778741761E-2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0.32511025503275909</v>
      </c>
      <c r="F25">
        <f t="shared" si="0"/>
        <v>0.5502205100655182</v>
      </c>
      <c r="G25">
        <f t="shared" si="0"/>
        <v>-0.19268011182815514</v>
      </c>
      <c r="H25">
        <f t="shared" si="0"/>
        <v>0.71463977634368969</v>
      </c>
      <c r="I25">
        <f t="shared" si="1"/>
        <v>7.1277563758189777E-2</v>
      </c>
      <c r="J25">
        <f t="shared" si="2"/>
        <v>0.51781185049902234</v>
      </c>
      <c r="K25">
        <f t="shared" si="3"/>
        <v>6.1829972042961215E-2</v>
      </c>
      <c r="L25">
        <f t="shared" si="4"/>
        <v>0.5154525704632229</v>
      </c>
      <c r="M25">
        <f t="shared" si="5"/>
        <v>-0.65879967966825081</v>
      </c>
      <c r="N25">
        <f t="shared" si="5"/>
        <v>-1.3562023069915612</v>
      </c>
      <c r="O25">
        <f t="shared" si="5"/>
        <v>1.3542054955647236</v>
      </c>
      <c r="P25">
        <f t="shared" si="5"/>
        <v>0.15059046870452752</v>
      </c>
      <c r="Q25">
        <f t="shared" si="6"/>
        <v>-1.0401922464441333</v>
      </c>
      <c r="R25">
        <f t="shared" si="7"/>
        <v>0.26111290153799172</v>
      </c>
      <c r="S25">
        <f t="shared" si="8"/>
        <v>0.77884589779532543</v>
      </c>
      <c r="T25">
        <f t="shared" si="9"/>
        <v>0.68543132520336825</v>
      </c>
      <c r="U25">
        <f t="shared" si="10"/>
        <v>3.1528844659414558E-2</v>
      </c>
      <c r="V25">
        <f t="shared" si="11"/>
        <v>4.6381038833688215E-2</v>
      </c>
      <c r="W25" s="23">
        <f t="shared" si="12"/>
        <v>7.7909883493102766E-2</v>
      </c>
      <c r="X25">
        <f t="shared" si="13"/>
        <v>-1.5086790793519334E-3</v>
      </c>
      <c r="Y25">
        <f t="shared" si="14"/>
        <v>-3.0173581587038668E-3</v>
      </c>
      <c r="Z25">
        <f t="shared" si="15"/>
        <v>-9.437314525629196E-4</v>
      </c>
      <c r="AA25">
        <f t="shared" si="16"/>
        <v>-1.8874629051258392E-3</v>
      </c>
      <c r="AB25">
        <f t="shared" si="17"/>
        <v>2.5086924676631914E-2</v>
      </c>
      <c r="AC25">
        <f t="shared" si="18"/>
        <v>2.4972622386152964E-2</v>
      </c>
      <c r="AD25">
        <f t="shared" si="19"/>
        <v>-3.4004519326147613E-2</v>
      </c>
      <c r="AE25">
        <f t="shared" si="20"/>
        <v>-3.3849586248629548E-2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0.32661893411211101</v>
      </c>
      <c r="F26">
        <f t="shared" si="0"/>
        <v>0.55323786822422205</v>
      </c>
      <c r="G26">
        <f t="shared" si="0"/>
        <v>-0.19173638037559224</v>
      </c>
      <c r="H26">
        <f t="shared" si="0"/>
        <v>0.71652723924881556</v>
      </c>
      <c r="I26">
        <f t="shared" si="1"/>
        <v>7.1654733528027759E-2</v>
      </c>
      <c r="J26">
        <f t="shared" si="2"/>
        <v>0.517906022646066</v>
      </c>
      <c r="K26">
        <f t="shared" si="3"/>
        <v>6.2065904906101949E-2</v>
      </c>
      <c r="L26">
        <f t="shared" si="4"/>
        <v>0.51551149712739641</v>
      </c>
      <c r="M26">
        <f t="shared" si="5"/>
        <v>-0.68388660434488269</v>
      </c>
      <c r="N26">
        <f t="shared" si="5"/>
        <v>-1.3811749293777142</v>
      </c>
      <c r="O26">
        <f t="shared" si="5"/>
        <v>1.3882100148908711</v>
      </c>
      <c r="P26">
        <f t="shared" si="5"/>
        <v>0.18444005495315707</v>
      </c>
      <c r="Q26">
        <f t="shared" si="6"/>
        <v>-1.0662005468355136</v>
      </c>
      <c r="R26">
        <f t="shared" si="7"/>
        <v>0.25612630635016009</v>
      </c>
      <c r="S26">
        <f t="shared" si="8"/>
        <v>0.8140432962687284</v>
      </c>
      <c r="T26">
        <f t="shared" si="9"/>
        <v>0.69297043632093847</v>
      </c>
      <c r="U26">
        <f t="shared" si="10"/>
        <v>3.0289079338786426E-2</v>
      </c>
      <c r="V26">
        <f t="shared" si="11"/>
        <v>4.4113280849686833E-2</v>
      </c>
      <c r="W26" s="23">
        <f t="shared" si="12"/>
        <v>7.4402360188473265E-2</v>
      </c>
      <c r="X26">
        <f t="shared" si="13"/>
        <v>-1.4955803740852897E-3</v>
      </c>
      <c r="Y26">
        <f t="shared" si="14"/>
        <v>-2.9911607481705794E-3</v>
      </c>
      <c r="Z26">
        <f t="shared" si="15"/>
        <v>-9.5407421555505879E-4</v>
      </c>
      <c r="AA26">
        <f t="shared" si="16"/>
        <v>-1.9081484311101176E-3</v>
      </c>
      <c r="AB26">
        <f t="shared" si="17"/>
        <v>2.4286357448376698E-2</v>
      </c>
      <c r="AC26">
        <f t="shared" si="18"/>
        <v>2.4174070083250974E-2</v>
      </c>
      <c r="AD26">
        <f t="shared" si="19"/>
        <v>-3.2729965016929603E-2</v>
      </c>
      <c r="AE26">
        <f t="shared" si="20"/>
        <v>-3.2578638843779921E-2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0.32811451448619633</v>
      </c>
      <c r="F27">
        <f t="shared" si="0"/>
        <v>0.55622902897239268</v>
      </c>
      <c r="G27">
        <f t="shared" si="0"/>
        <v>-0.19078230616003719</v>
      </c>
      <c r="H27">
        <f t="shared" si="0"/>
        <v>0.71843538767992565</v>
      </c>
      <c r="I27">
        <f t="shared" si="1"/>
        <v>7.2028628621549087E-2</v>
      </c>
      <c r="J27">
        <f t="shared" si="2"/>
        <v>0.51799937591300482</v>
      </c>
      <c r="K27">
        <f t="shared" si="3"/>
        <v>6.230442345999071E-2</v>
      </c>
      <c r="L27">
        <f t="shared" si="4"/>
        <v>0.51557106915605799</v>
      </c>
      <c r="M27">
        <f t="shared" si="5"/>
        <v>-0.70817296179325939</v>
      </c>
      <c r="N27">
        <f t="shared" si="5"/>
        <v>-1.4053489994609651</v>
      </c>
      <c r="O27">
        <f t="shared" si="5"/>
        <v>1.4209399799078009</v>
      </c>
      <c r="P27">
        <f t="shared" si="5"/>
        <v>0.217018693796937</v>
      </c>
      <c r="Q27">
        <f t="shared" si="6"/>
        <v>-1.0913904384368587</v>
      </c>
      <c r="R27">
        <f t="shared" si="7"/>
        <v>0.2513565402050365</v>
      </c>
      <c r="S27">
        <f t="shared" si="8"/>
        <v>0.84793458278981637</v>
      </c>
      <c r="T27">
        <f t="shared" si="9"/>
        <v>0.70013369467475295</v>
      </c>
      <c r="U27">
        <f t="shared" si="10"/>
        <v>2.9126489749872701E-2</v>
      </c>
      <c r="V27">
        <f t="shared" si="11"/>
        <v>4.2011237481454668E-2</v>
      </c>
      <c r="W27" s="23">
        <f t="shared" si="12"/>
        <v>7.1137727231327372E-2</v>
      </c>
      <c r="X27">
        <f t="shared" si="13"/>
        <v>-1.4810387354711823E-3</v>
      </c>
      <c r="Y27">
        <f t="shared" si="14"/>
        <v>-2.9620774709423646E-3</v>
      </c>
      <c r="Z27">
        <f t="shared" si="15"/>
        <v>-9.6168432534602928E-4</v>
      </c>
      <c r="AA27">
        <f t="shared" si="16"/>
        <v>-1.9233686506920586E-3</v>
      </c>
      <c r="AB27">
        <f t="shared" si="17"/>
        <v>2.3526294707245963E-2</v>
      </c>
      <c r="AC27">
        <f t="shared" si="18"/>
        <v>2.3416006812974208E-2</v>
      </c>
      <c r="AD27">
        <f t="shared" si="19"/>
        <v>-3.1523586287678616E-2</v>
      </c>
      <c r="AE27">
        <f t="shared" si="20"/>
        <v>-3.1375808237848649E-2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0.3295955532216675</v>
      </c>
      <c r="F28">
        <f t="shared" si="0"/>
        <v>0.55919110644333503</v>
      </c>
      <c r="G28">
        <f t="shared" si="0"/>
        <v>-0.18982062183469117</v>
      </c>
      <c r="H28">
        <f t="shared" si="0"/>
        <v>0.72035875633061774</v>
      </c>
      <c r="I28">
        <f t="shared" si="1"/>
        <v>7.2398888305416881E-2</v>
      </c>
      <c r="J28">
        <f t="shared" si="2"/>
        <v>0.51809182026100653</v>
      </c>
      <c r="K28">
        <f t="shared" si="3"/>
        <v>6.2544844541327221E-2</v>
      </c>
      <c r="L28">
        <f t="shared" si="4"/>
        <v>0.51563111590924982</v>
      </c>
      <c r="M28">
        <f t="shared" si="5"/>
        <v>-0.73169925650050538</v>
      </c>
      <c r="N28">
        <f t="shared" si="5"/>
        <v>-1.4287650062739394</v>
      </c>
      <c r="O28">
        <f t="shared" si="5"/>
        <v>1.4524635661954794</v>
      </c>
      <c r="P28">
        <f t="shared" si="5"/>
        <v>0.24839450203478564</v>
      </c>
      <c r="Q28">
        <f t="shared" si="6"/>
        <v>-1.1158030942410897</v>
      </c>
      <c r="R28">
        <f t="shared" si="7"/>
        <v>0.24679059605243048</v>
      </c>
      <c r="S28">
        <f t="shared" si="8"/>
        <v>0.88058942714292787</v>
      </c>
      <c r="T28">
        <f t="shared" si="9"/>
        <v>0.70694434998727851</v>
      </c>
      <c r="U28">
        <f t="shared" si="10"/>
        <v>2.8034893189432648E-2</v>
      </c>
      <c r="V28">
        <f t="shared" si="11"/>
        <v>4.006025050206214E-2</v>
      </c>
      <c r="W28" s="23">
        <f t="shared" si="12"/>
        <v>6.8095143691494789E-2</v>
      </c>
      <c r="X28">
        <f t="shared" si="13"/>
        <v>-1.465346388080835E-3</v>
      </c>
      <c r="Y28">
        <f t="shared" si="14"/>
        <v>-2.93069277616167E-3</v>
      </c>
      <c r="Z28">
        <f t="shared" si="15"/>
        <v>-9.6691438457041352E-4</v>
      </c>
      <c r="AA28">
        <f t="shared" si="16"/>
        <v>-1.933828769140827E-3</v>
      </c>
      <c r="AB28">
        <f t="shared" si="17"/>
        <v>2.2804236001009066E-2</v>
      </c>
      <c r="AC28">
        <f t="shared" si="18"/>
        <v>2.2695926082628382E-2</v>
      </c>
      <c r="AD28">
        <f t="shared" si="19"/>
        <v>-3.0381827283432642E-2</v>
      </c>
      <c r="AE28">
        <f t="shared" si="20"/>
        <v>-3.0237527196677747E-2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0.33106089960974833</v>
      </c>
      <c r="F29">
        <f t="shared" si="0"/>
        <v>0.56212179921949668</v>
      </c>
      <c r="G29">
        <f t="shared" si="0"/>
        <v>-0.18885370745012076</v>
      </c>
      <c r="H29">
        <f t="shared" si="0"/>
        <v>0.72229258509975858</v>
      </c>
      <c r="I29">
        <f t="shared" si="1"/>
        <v>7.2765224902437087E-2</v>
      </c>
      <c r="J29">
        <f t="shared" si="2"/>
        <v>0.51818328389596313</v>
      </c>
      <c r="K29">
        <f t="shared" si="3"/>
        <v>6.2786573137469825E-2</v>
      </c>
      <c r="L29">
        <f t="shared" si="4"/>
        <v>0.51569148876789406</v>
      </c>
      <c r="M29">
        <f t="shared" si="5"/>
        <v>-0.75450349250151449</v>
      </c>
      <c r="N29">
        <f t="shared" si="5"/>
        <v>-1.4514609323565679</v>
      </c>
      <c r="O29">
        <f t="shared" si="5"/>
        <v>1.4828453934789121</v>
      </c>
      <c r="P29">
        <f t="shared" si="5"/>
        <v>0.27863202923146341</v>
      </c>
      <c r="Q29">
        <f t="shared" si="6"/>
        <v>-1.139477146550802</v>
      </c>
      <c r="R29">
        <f t="shared" si="7"/>
        <v>0.24241637045193751</v>
      </c>
      <c r="S29">
        <f t="shared" si="8"/>
        <v>0.91207386147569702</v>
      </c>
      <c r="T29">
        <f t="shared" si="9"/>
        <v>0.71342435142603211</v>
      </c>
      <c r="U29">
        <f t="shared" si="10"/>
        <v>2.7008684627026124E-2</v>
      </c>
      <c r="V29">
        <f t="shared" si="11"/>
        <v>3.824704469205549E-2</v>
      </c>
      <c r="W29" s="23">
        <f t="shared" si="12"/>
        <v>6.5255729319081607E-2</v>
      </c>
      <c r="X29">
        <f t="shared" si="13"/>
        <v>-1.4487517641643924E-3</v>
      </c>
      <c r="Y29">
        <f t="shared" si="14"/>
        <v>-2.8975035283287849E-3</v>
      </c>
      <c r="Z29">
        <f t="shared" si="15"/>
        <v>-9.7007561214612907E-4</v>
      </c>
      <c r="AA29">
        <f t="shared" si="16"/>
        <v>-1.9401512242922581E-3</v>
      </c>
      <c r="AB29">
        <f t="shared" si="17"/>
        <v>2.2117836315189796E-2</v>
      </c>
      <c r="AC29">
        <f t="shared" si="18"/>
        <v>2.2011477969626717E-2</v>
      </c>
      <c r="AD29">
        <f t="shared" si="19"/>
        <v>-2.9301142294932001E-2</v>
      </c>
      <c r="AE29">
        <f t="shared" si="20"/>
        <v>-2.9160241486499074E-2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0.3325096513739127</v>
      </c>
      <c r="F30">
        <f t="shared" si="0"/>
        <v>0.56501930274782541</v>
      </c>
      <c r="G30">
        <f t="shared" si="0"/>
        <v>-0.18788363183797463</v>
      </c>
      <c r="H30">
        <f t="shared" si="0"/>
        <v>0.72423273632405083</v>
      </c>
      <c r="I30">
        <f t="shared" si="1"/>
        <v>7.3127412843478179E-2</v>
      </c>
      <c r="J30">
        <f t="shared" si="2"/>
        <v>0.51827371053385052</v>
      </c>
      <c r="K30">
        <f t="shared" si="3"/>
        <v>6.3029092040506357E-2</v>
      </c>
      <c r="L30">
        <f t="shared" si="4"/>
        <v>0.51575205854917083</v>
      </c>
      <c r="M30">
        <f t="shared" si="5"/>
        <v>-0.77662132881670431</v>
      </c>
      <c r="N30">
        <f t="shared" si="5"/>
        <v>-1.4734724103261947</v>
      </c>
      <c r="O30">
        <f t="shared" si="5"/>
        <v>1.5121465357738442</v>
      </c>
      <c r="P30">
        <f t="shared" si="5"/>
        <v>0.3077922707179625</v>
      </c>
      <c r="Q30">
        <f t="shared" si="6"/>
        <v>-1.1624488466067064</v>
      </c>
      <c r="R30">
        <f t="shared" si="7"/>
        <v>0.23822260176835419</v>
      </c>
      <c r="S30">
        <f t="shared" si="8"/>
        <v>0.94245029319473095</v>
      </c>
      <c r="T30">
        <f t="shared" si="9"/>
        <v>0.71959433940196504</v>
      </c>
      <c r="U30">
        <f t="shared" si="10"/>
        <v>2.604277797895839E-2</v>
      </c>
      <c r="V30">
        <f t="shared" si="11"/>
        <v>3.6559610641729835E-2</v>
      </c>
      <c r="W30" s="23">
        <f t="shared" si="12"/>
        <v>6.2602388620688232E-2</v>
      </c>
      <c r="X30">
        <f t="shared" si="13"/>
        <v>-1.4314654786596449E-3</v>
      </c>
      <c r="Y30">
        <f t="shared" si="14"/>
        <v>-2.8629309573192899E-3</v>
      </c>
      <c r="Z30">
        <f t="shared" si="15"/>
        <v>-9.7144210870251681E-4</v>
      </c>
      <c r="AA30">
        <f t="shared" si="16"/>
        <v>-1.9428842174050336E-3</v>
      </c>
      <c r="AB30">
        <f t="shared" si="17"/>
        <v>2.146490044135959E-2</v>
      </c>
      <c r="AC30">
        <f t="shared" si="18"/>
        <v>2.1360463330815913E-2</v>
      </c>
      <c r="AD30">
        <f t="shared" si="19"/>
        <v>-2.8278051004802261E-2</v>
      </c>
      <c r="AE30">
        <f t="shared" si="20"/>
        <v>-2.8140464625269944E-2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0.33394111685257233</v>
      </c>
      <c r="F31">
        <f t="shared" si="0"/>
        <v>0.56788223370514468</v>
      </c>
      <c r="G31">
        <f t="shared" si="0"/>
        <v>-0.18691218972927212</v>
      </c>
      <c r="H31">
        <f t="shared" si="0"/>
        <v>0.7261756205414559</v>
      </c>
      <c r="I31">
        <f t="shared" si="1"/>
        <v>7.3485279213143087E-2</v>
      </c>
      <c r="J31">
        <f t="shared" si="2"/>
        <v>0.51836305703924868</v>
      </c>
      <c r="K31">
        <f t="shared" si="3"/>
        <v>6.3271952567681977E-2</v>
      </c>
      <c r="L31">
        <f t="shared" si="4"/>
        <v>0.51581271318829047</v>
      </c>
      <c r="M31">
        <f t="shared" si="5"/>
        <v>-0.79808622925806394</v>
      </c>
      <c r="N31">
        <f t="shared" si="5"/>
        <v>-1.4948328736570107</v>
      </c>
      <c r="O31">
        <f t="shared" si="5"/>
        <v>1.5404245867786464</v>
      </c>
      <c r="P31">
        <f t="shared" si="5"/>
        <v>0.33593273534323242</v>
      </c>
      <c r="Q31">
        <f t="shared" si="6"/>
        <v>-1.1847522179032084</v>
      </c>
      <c r="R31">
        <f t="shared" si="7"/>
        <v>0.23419881090497044</v>
      </c>
      <c r="S31">
        <f t="shared" si="8"/>
        <v>0.97177757360715722</v>
      </c>
      <c r="T31">
        <f t="shared" si="9"/>
        <v>0.7254736640963737</v>
      </c>
      <c r="U31">
        <f t="shared" si="10"/>
        <v>2.5132553405601343E-2</v>
      </c>
      <c r="V31">
        <f t="shared" si="11"/>
        <v>3.4987091193299062E-2</v>
      </c>
      <c r="W31" s="23">
        <f t="shared" si="12"/>
        <v>6.0119644598900401E-2</v>
      </c>
      <c r="X31">
        <f t="shared" si="13"/>
        <v>-1.4136656055015451E-3</v>
      </c>
      <c r="Y31">
        <f t="shared" si="14"/>
        <v>-2.8273312110030902E-3</v>
      </c>
      <c r="Z31">
        <f t="shared" si="15"/>
        <v>-9.7125487199418038E-4</v>
      </c>
      <c r="AA31">
        <f t="shared" si="16"/>
        <v>-1.9425097439883608E-3</v>
      </c>
      <c r="AB31">
        <f t="shared" si="17"/>
        <v>2.0843376307989256E-2</v>
      </c>
      <c r="AC31">
        <f t="shared" si="18"/>
        <v>2.0740826992642767E-2</v>
      </c>
      <c r="AD31">
        <f t="shared" si="19"/>
        <v>-2.7309177725735261E-2</v>
      </c>
      <c r="AE31">
        <f t="shared" si="20"/>
        <v>-2.717481669722107E-2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0.33535478245807387</v>
      </c>
      <c r="F32">
        <f t="shared" si="0"/>
        <v>0.57070956491614777</v>
      </c>
      <c r="G32">
        <f t="shared" si="0"/>
        <v>-0.18594093485727795</v>
      </c>
      <c r="H32">
        <f t="shared" si="0"/>
        <v>0.72811813028544425</v>
      </c>
      <c r="I32">
        <f t="shared" si="1"/>
        <v>7.3838695614518474E-2</v>
      </c>
      <c r="J32">
        <f t="shared" si="2"/>
        <v>0.51845129139338109</v>
      </c>
      <c r="K32">
        <f t="shared" si="3"/>
        <v>6.3514766285680535E-2</v>
      </c>
      <c r="L32">
        <f t="shared" si="4"/>
        <v>0.51587335567104975</v>
      </c>
      <c r="M32">
        <f t="shared" si="5"/>
        <v>-0.81892960556605321</v>
      </c>
      <c r="N32">
        <f t="shared" si="5"/>
        <v>-1.5155737006496535</v>
      </c>
      <c r="O32">
        <f t="shared" si="5"/>
        <v>1.5677337645043816</v>
      </c>
      <c r="P32">
        <f t="shared" si="5"/>
        <v>0.36310755204045347</v>
      </c>
      <c r="Q32">
        <f t="shared" si="6"/>
        <v>-1.2064192022869202</v>
      </c>
      <c r="R32">
        <f t="shared" si="7"/>
        <v>0.23033524500110128</v>
      </c>
      <c r="S32">
        <f t="shared" si="8"/>
        <v>1.0001111061089125</v>
      </c>
      <c r="T32">
        <f t="shared" si="9"/>
        <v>0.73108042285606534</v>
      </c>
      <c r="U32">
        <f t="shared" si="10"/>
        <v>2.4273810094847661E-2</v>
      </c>
      <c r="V32">
        <f t="shared" si="11"/>
        <v>3.3519673714196965E-2</v>
      </c>
      <c r="W32" s="23">
        <f t="shared" si="12"/>
        <v>5.779348380904463E-2</v>
      </c>
      <c r="X32">
        <f t="shared" si="13"/>
        <v>-1.3955022982968051E-3</v>
      </c>
      <c r="Y32">
        <f t="shared" si="14"/>
        <v>-2.7910045965936102E-3</v>
      </c>
      <c r="Z32">
        <f t="shared" si="15"/>
        <v>-9.6972551044459919E-4</v>
      </c>
      <c r="AA32">
        <f t="shared" si="16"/>
        <v>-1.9394510208891984E-3</v>
      </c>
      <c r="AB32">
        <f t="shared" si="17"/>
        <v>2.0251347689091658E-2</v>
      </c>
      <c r="AC32">
        <f t="shared" si="18"/>
        <v>2.0150650336226067E-2</v>
      </c>
      <c r="AD32">
        <f t="shared" si="19"/>
        <v>-2.6391278135524693E-2</v>
      </c>
      <c r="AE32">
        <f t="shared" si="20"/>
        <v>-2.6260050728451018E-2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0.3367502847563707</v>
      </c>
      <c r="F33">
        <f t="shared" si="0"/>
        <v>0.57350056951274142</v>
      </c>
      <c r="G33">
        <f t="shared" si="0"/>
        <v>-0.18497120934683334</v>
      </c>
      <c r="H33">
        <f t="shared" si="0"/>
        <v>0.73005758130633347</v>
      </c>
      <c r="I33">
        <f t="shared" si="1"/>
        <v>7.418757118909268E-2</v>
      </c>
      <c r="J33">
        <f t="shared" si="2"/>
        <v>0.51853839095072041</v>
      </c>
      <c r="K33">
        <f t="shared" si="3"/>
        <v>6.3757197663291687E-2</v>
      </c>
      <c r="L33">
        <f t="shared" si="4"/>
        <v>0.51593390219832169</v>
      </c>
      <c r="M33">
        <f t="shared" si="5"/>
        <v>-0.83918095325514486</v>
      </c>
      <c r="N33">
        <f t="shared" si="5"/>
        <v>-1.5357243509858796</v>
      </c>
      <c r="O33">
        <f t="shared" si="5"/>
        <v>1.5941250426399063</v>
      </c>
      <c r="P33">
        <f t="shared" si="5"/>
        <v>0.38936760276890447</v>
      </c>
      <c r="Q33">
        <f t="shared" si="6"/>
        <v>-1.2274797983225445</v>
      </c>
      <c r="R33">
        <f t="shared" si="7"/>
        <v>0.22662282433340103</v>
      </c>
      <c r="S33">
        <f t="shared" si="8"/>
        <v>1.0275029812709127</v>
      </c>
      <c r="T33">
        <f t="shared" si="9"/>
        <v>0.73643151036648447</v>
      </c>
      <c r="U33">
        <f t="shared" si="10"/>
        <v>2.3462724011089758E-2</v>
      </c>
      <c r="V33">
        <f t="shared" si="11"/>
        <v>3.2148489467511136E-2</v>
      </c>
      <c r="W33" s="23">
        <f t="shared" si="12"/>
        <v>5.5611213478600895E-2</v>
      </c>
      <c r="X33">
        <f t="shared" si="13"/>
        <v>-1.3771018105912351E-3</v>
      </c>
      <c r="Y33">
        <f t="shared" si="14"/>
        <v>-2.7542036211824703E-3</v>
      </c>
      <c r="Z33">
        <f t="shared" si="15"/>
        <v>-9.6703963208085407E-4</v>
      </c>
      <c r="AA33">
        <f t="shared" si="16"/>
        <v>-1.9340792641617081E-3</v>
      </c>
      <c r="AB33">
        <f t="shared" si="17"/>
        <v>1.9687026600849779E-2</v>
      </c>
      <c r="AC33">
        <f t="shared" si="18"/>
        <v>1.9588143586120477E-2</v>
      </c>
      <c r="AD33">
        <f t="shared" si="19"/>
        <v>-2.5521256369074E-2</v>
      </c>
      <c r="AE33">
        <f t="shared" si="20"/>
        <v>-2.5393069476222212E-2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0.33812738656696195</v>
      </c>
      <c r="F34">
        <f t="shared" si="0"/>
        <v>0.57625477313392393</v>
      </c>
      <c r="G34">
        <f t="shared" si="0"/>
        <v>-0.18400416971475247</v>
      </c>
      <c r="H34">
        <f t="shared" si="0"/>
        <v>0.73199166057049514</v>
      </c>
      <c r="I34">
        <f t="shared" si="1"/>
        <v>7.4531846641740493E-2</v>
      </c>
      <c r="J34">
        <f t="shared" si="2"/>
        <v>0.51862434094666132</v>
      </c>
      <c r="K34">
        <f t="shared" si="3"/>
        <v>6.3998957571311896E-2</v>
      </c>
      <c r="L34">
        <f t="shared" si="4"/>
        <v>0.51599428056220531</v>
      </c>
      <c r="M34">
        <f t="shared" si="5"/>
        <v>-0.85886797985599461</v>
      </c>
      <c r="N34">
        <f t="shared" si="5"/>
        <v>-1.555312494572</v>
      </c>
      <c r="O34">
        <f t="shared" si="5"/>
        <v>1.6196462990089804</v>
      </c>
      <c r="P34">
        <f t="shared" si="5"/>
        <v>0.41476067224512669</v>
      </c>
      <c r="Q34">
        <f t="shared" si="6"/>
        <v>-1.2479621916990937</v>
      </c>
      <c r="R34">
        <f t="shared" si="7"/>
        <v>0.22305309252350039</v>
      </c>
      <c r="S34">
        <f t="shared" si="8"/>
        <v>1.0540021290708523</v>
      </c>
      <c r="T34">
        <f t="shared" si="9"/>
        <v>0.74154267694905684</v>
      </c>
      <c r="U34">
        <f t="shared" si="10"/>
        <v>2.2695810116913608E-2</v>
      </c>
      <c r="V34">
        <f t="shared" si="11"/>
        <v>3.0865520688820362E-2</v>
      </c>
      <c r="W34" s="23">
        <f t="shared" si="12"/>
        <v>5.356133080573397E-2</v>
      </c>
      <c r="X34">
        <f t="shared" si="13"/>
        <v>-1.358569975966372E-3</v>
      </c>
      <c r="Y34">
        <f t="shared" si="14"/>
        <v>-2.7171399519327439E-3</v>
      </c>
      <c r="Z34">
        <f t="shared" si="15"/>
        <v>-9.6335990593862967E-4</v>
      </c>
      <c r="AA34">
        <f t="shared" si="16"/>
        <v>-1.9267198118772593E-3</v>
      </c>
      <c r="AB34">
        <f t="shared" si="17"/>
        <v>1.9148745614711794E-2</v>
      </c>
      <c r="AC34">
        <f t="shared" si="18"/>
        <v>1.9051638029747017E-2</v>
      </c>
      <c r="AD34">
        <f t="shared" si="19"/>
        <v>-2.4696174770394892E-2</v>
      </c>
      <c r="AE34">
        <f t="shared" si="20"/>
        <v>-2.4570934927635759E-2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0.33948595654292835</v>
      </c>
      <c r="F35">
        <f t="shared" si="0"/>
        <v>0.57897191308585672</v>
      </c>
      <c r="G35">
        <f t="shared" si="0"/>
        <v>-0.18304080980881385</v>
      </c>
      <c r="H35">
        <f t="shared" si="0"/>
        <v>0.73391838038237245</v>
      </c>
      <c r="I35">
        <f t="shared" si="1"/>
        <v>7.4871489135732092E-2</v>
      </c>
      <c r="J35">
        <f t="shared" si="2"/>
        <v>0.51870913322252155</v>
      </c>
      <c r="K35">
        <f t="shared" si="3"/>
        <v>6.4239797547796559E-2</v>
      </c>
      <c r="L35">
        <f t="shared" si="4"/>
        <v>0.51605442871337848</v>
      </c>
      <c r="M35">
        <f t="shared" si="5"/>
        <v>-0.87801672547070642</v>
      </c>
      <c r="N35">
        <f t="shared" si="5"/>
        <v>-1.574364132601747</v>
      </c>
      <c r="O35">
        <f t="shared" si="5"/>
        <v>1.6443424737793753</v>
      </c>
      <c r="P35">
        <f t="shared" si="5"/>
        <v>0.43933160717276243</v>
      </c>
      <c r="Q35">
        <f t="shared" si="6"/>
        <v>-1.267892877660415</v>
      </c>
      <c r="R35">
        <f t="shared" si="7"/>
        <v>0.21961817005574424</v>
      </c>
      <c r="S35">
        <f t="shared" si="8"/>
        <v>1.079654480850347</v>
      </c>
      <c r="T35">
        <f t="shared" si="9"/>
        <v>0.7464285914776595</v>
      </c>
      <c r="U35">
        <f t="shared" si="10"/>
        <v>2.1969888608759456E-2</v>
      </c>
      <c r="V35">
        <f t="shared" si="11"/>
        <v>2.9663515524778441E-2</v>
      </c>
      <c r="W35" s="23">
        <f t="shared" si="12"/>
        <v>5.1633404133537897E-2</v>
      </c>
      <c r="X35">
        <f t="shared" si="13"/>
        <v>-1.3399952085495796E-3</v>
      </c>
      <c r="Y35">
        <f t="shared" si="14"/>
        <v>-2.6799904170991592E-3</v>
      </c>
      <c r="Z35">
        <f t="shared" si="15"/>
        <v>-9.5882880594657771E-4</v>
      </c>
      <c r="AA35">
        <f t="shared" si="16"/>
        <v>-1.9176576118931554E-3</v>
      </c>
      <c r="AB35">
        <f t="shared" si="17"/>
        <v>1.863495025225044E-2</v>
      </c>
      <c r="AC35">
        <f t="shared" si="18"/>
        <v>1.8539578331276216E-2</v>
      </c>
      <c r="AD35">
        <f t="shared" si="19"/>
        <v>-2.3913258138060015E-2</v>
      </c>
      <c r="AE35">
        <f t="shared" si="20"/>
        <v>-2.3790872334260842E-2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0.34082595175147795</v>
      </c>
      <c r="F36">
        <f t="shared" si="0"/>
        <v>0.58165190350295592</v>
      </c>
      <c r="G36">
        <f t="shared" si="0"/>
        <v>-0.18208198100286727</v>
      </c>
      <c r="H36">
        <f t="shared" si="0"/>
        <v>0.73583603799426556</v>
      </c>
      <c r="I36">
        <f t="shared" si="1"/>
        <v>7.5206487937869493E-2</v>
      </c>
      <c r="J36">
        <f t="shared" si="2"/>
        <v>0.51879276513791883</v>
      </c>
      <c r="K36">
        <f t="shared" si="3"/>
        <v>6.4479504749283198E-2</v>
      </c>
      <c r="L36">
        <f t="shared" si="4"/>
        <v>0.51611429349982585</v>
      </c>
      <c r="M36">
        <f t="shared" si="5"/>
        <v>-0.8966516757229569</v>
      </c>
      <c r="N36">
        <f t="shared" si="5"/>
        <v>-1.5929037109330233</v>
      </c>
      <c r="O36">
        <f t="shared" si="5"/>
        <v>1.6682557319174354</v>
      </c>
      <c r="P36">
        <f t="shared" si="5"/>
        <v>0.46312247950702329</v>
      </c>
      <c r="Q36">
        <f t="shared" si="6"/>
        <v>-1.2872967755953095</v>
      </c>
      <c r="R36">
        <f t="shared" si="7"/>
        <v>0.2163107110391963</v>
      </c>
      <c r="S36">
        <f t="shared" si="8"/>
        <v>1.1045031354332837</v>
      </c>
      <c r="T36">
        <f t="shared" si="9"/>
        <v>0.75110290631601784</v>
      </c>
      <c r="U36">
        <f t="shared" si="10"/>
        <v>2.1282054744749375E-2</v>
      </c>
      <c r="V36">
        <f t="shared" si="11"/>
        <v>2.8535910685326672E-2</v>
      </c>
      <c r="W36" s="23">
        <f t="shared" si="12"/>
        <v>4.981796543007605E-2</v>
      </c>
      <c r="X36">
        <f t="shared" si="13"/>
        <v>-1.3214510819892684E-3</v>
      </c>
      <c r="Y36">
        <f t="shared" si="14"/>
        <v>-2.6429021639785368E-3</v>
      </c>
      <c r="Z36">
        <f t="shared" si="15"/>
        <v>-9.5357105524059189E-4</v>
      </c>
      <c r="AA36">
        <f t="shared" si="16"/>
        <v>-1.9071421104811838E-3</v>
      </c>
      <c r="AB36">
        <f t="shared" si="17"/>
        <v>1.8144191578531064E-2</v>
      </c>
      <c r="AC36">
        <f t="shared" si="18"/>
        <v>1.8050515055254374E-2</v>
      </c>
      <c r="AD36">
        <f t="shared" si="19"/>
        <v>-2.316989390915538E-2</v>
      </c>
      <c r="AE36">
        <f t="shared" si="20"/>
        <v>-2.3050270221502762E-2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0.34214740283346723</v>
      </c>
      <c r="F37">
        <f t="shared" si="0"/>
        <v>0.58429480566693448</v>
      </c>
      <c r="G37">
        <f t="shared" si="0"/>
        <v>-0.18112840994762666</v>
      </c>
      <c r="H37">
        <f t="shared" si="0"/>
        <v>0.73774318010474671</v>
      </c>
      <c r="I37">
        <f t="shared" si="1"/>
        <v>7.5536850708366812E-2</v>
      </c>
      <c r="J37">
        <f t="shared" si="2"/>
        <v>0.51887523864419605</v>
      </c>
      <c r="K37">
        <f t="shared" si="3"/>
        <v>6.4717897513093342E-2</v>
      </c>
      <c r="L37">
        <f t="shared" si="4"/>
        <v>0.51617382955822932</v>
      </c>
      <c r="M37">
        <f t="shared" si="5"/>
        <v>-0.91479586730148799</v>
      </c>
      <c r="N37">
        <f t="shared" si="5"/>
        <v>-1.6109542259882776</v>
      </c>
      <c r="O37">
        <f t="shared" si="5"/>
        <v>1.6914256258265907</v>
      </c>
      <c r="P37">
        <f t="shared" si="5"/>
        <v>0.48617274972852603</v>
      </c>
      <c r="Q37">
        <f t="shared" si="6"/>
        <v>-1.3061973360281665</v>
      </c>
      <c r="R37">
        <f t="shared" si="7"/>
        <v>0.21312386310054174</v>
      </c>
      <c r="S37">
        <f t="shared" si="8"/>
        <v>1.1285885253039087</v>
      </c>
      <c r="T37">
        <f t="shared" si="9"/>
        <v>0.75557832238585776</v>
      </c>
      <c r="U37">
        <f t="shared" si="10"/>
        <v>2.062965188044381E-2</v>
      </c>
      <c r="V37">
        <f t="shared" si="11"/>
        <v>2.7476761467714418E-2</v>
      </c>
      <c r="W37" s="23">
        <f t="shared" si="12"/>
        <v>4.8106413348158225E-2</v>
      </c>
      <c r="X37">
        <f t="shared" si="13"/>
        <v>-1.3029985407736313E-3</v>
      </c>
      <c r="Y37">
        <f t="shared" si="14"/>
        <v>-2.6059970815472625E-3</v>
      </c>
      <c r="Z37">
        <f t="shared" si="15"/>
        <v>-9.4769579326850874E-4</v>
      </c>
      <c r="AA37">
        <f t="shared" si="16"/>
        <v>-1.8953915865370175E-3</v>
      </c>
      <c r="AB37">
        <f t="shared" si="17"/>
        <v>1.7675119073679236E-2</v>
      </c>
      <c r="AC37">
        <f t="shared" si="18"/>
        <v>1.758309747830316E-2</v>
      </c>
      <c r="AD37">
        <f t="shared" si="19"/>
        <v>-2.246362941014304E-2</v>
      </c>
      <c r="AE37">
        <f t="shared" si="20"/>
        <v>-2.2346677495553871E-2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0.34345040137424088</v>
      </c>
      <c r="F38">
        <f t="shared" si="0"/>
        <v>0.58690080274848178</v>
      </c>
      <c r="G38">
        <f t="shared" si="0"/>
        <v>-0.18018071415435816</v>
      </c>
      <c r="H38">
        <f t="shared" si="0"/>
        <v>0.73963857169128377</v>
      </c>
      <c r="I38">
        <f t="shared" si="1"/>
        <v>7.5862600343560224E-2</v>
      </c>
      <c r="J38">
        <f t="shared" si="2"/>
        <v>0.51895655949593367</v>
      </c>
      <c r="K38">
        <f t="shared" si="3"/>
        <v>6.4954821461410475E-2</v>
      </c>
      <c r="L38">
        <f t="shared" si="4"/>
        <v>0.5162329983407089</v>
      </c>
      <c r="M38">
        <f t="shared" si="5"/>
        <v>-0.93247098637516723</v>
      </c>
      <c r="N38">
        <f t="shared" si="5"/>
        <v>-1.6285373234665808</v>
      </c>
      <c r="O38">
        <f t="shared" si="5"/>
        <v>1.7138892552367337</v>
      </c>
      <c r="P38">
        <f t="shared" si="5"/>
        <v>0.50851942722407995</v>
      </c>
      <c r="Q38">
        <f t="shared" si="6"/>
        <v>-1.3246166403219424</v>
      </c>
      <c r="R38">
        <f t="shared" si="7"/>
        <v>0.21005123026353831</v>
      </c>
      <c r="S38">
        <f t="shared" si="8"/>
        <v>1.1519485798850901</v>
      </c>
      <c r="T38">
        <f t="shared" si="9"/>
        <v>0.75986665302271428</v>
      </c>
      <c r="U38">
        <f t="shared" si="10"/>
        <v>2.0010247364977612E-2</v>
      </c>
      <c r="V38">
        <f t="shared" si="11"/>
        <v>2.648067869548389E-2</v>
      </c>
      <c r="W38" s="23">
        <f t="shared" si="12"/>
        <v>4.6490926060461499E-2</v>
      </c>
      <c r="X38">
        <f t="shared" si="13"/>
        <v>-1.2846877927957243E-3</v>
      </c>
      <c r="Y38">
        <f t="shared" si="14"/>
        <v>-2.5693755855914486E-3</v>
      </c>
      <c r="Z38">
        <f t="shared" si="15"/>
        <v>-9.4129849001729738E-4</v>
      </c>
      <c r="AA38">
        <f t="shared" si="16"/>
        <v>-1.8825969800345948E-3</v>
      </c>
      <c r="AB38">
        <f t="shared" si="17"/>
        <v>1.7226473834274437E-2</v>
      </c>
      <c r="AC38">
        <f t="shared" si="18"/>
        <v>1.7136066739271923E-2</v>
      </c>
      <c r="AD38">
        <f t="shared" si="19"/>
        <v>-2.1792167047942401E-2</v>
      </c>
      <c r="AE38">
        <f t="shared" si="20"/>
        <v>-2.1677798516368977E-2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0.3447350891670366</v>
      </c>
      <c r="F39">
        <f t="shared" si="0"/>
        <v>0.58947017833407322</v>
      </c>
      <c r="G39">
        <f t="shared" si="0"/>
        <v>-0.17923941566434087</v>
      </c>
      <c r="H39">
        <f t="shared" si="0"/>
        <v>0.74152116867131834</v>
      </c>
      <c r="I39">
        <f t="shared" si="1"/>
        <v>7.6183772291759155E-2</v>
      </c>
      <c r="J39">
        <f t="shared" si="2"/>
        <v>0.51903673658064264</v>
      </c>
      <c r="K39">
        <f t="shared" si="3"/>
        <v>6.5190146083914796E-2</v>
      </c>
      <c r="L39">
        <f t="shared" si="4"/>
        <v>0.51629176726111847</v>
      </c>
      <c r="M39">
        <f t="shared" si="5"/>
        <v>-0.94969746020944168</v>
      </c>
      <c r="N39">
        <f t="shared" si="5"/>
        <v>-1.6456733902058527</v>
      </c>
      <c r="O39">
        <f t="shared" si="5"/>
        <v>1.7356814222846761</v>
      </c>
      <c r="P39">
        <f t="shared" si="5"/>
        <v>0.53019722574044892</v>
      </c>
      <c r="Q39">
        <f t="shared" si="6"/>
        <v>-1.3425754934500091</v>
      </c>
      <c r="R39">
        <f t="shared" si="7"/>
        <v>0.20708683865201594</v>
      </c>
      <c r="S39">
        <f t="shared" si="8"/>
        <v>1.1746188838407652</v>
      </c>
      <c r="T39">
        <f t="shared" si="9"/>
        <v>0.76397888569476902</v>
      </c>
      <c r="U39">
        <f t="shared" si="10"/>
        <v>1.9421610984922878E-2</v>
      </c>
      <c r="V39">
        <f t="shared" si="11"/>
        <v>2.5542772055889142E-2</v>
      </c>
      <c r="W39" s="23">
        <f t="shared" si="12"/>
        <v>4.4964383040812017E-2</v>
      </c>
      <c r="X39">
        <f t="shared" si="13"/>
        <v>-1.2665599268390361E-3</v>
      </c>
      <c r="Y39">
        <f t="shared" si="14"/>
        <v>-2.5331198536780722E-3</v>
      </c>
      <c r="Z39">
        <f t="shared" si="15"/>
        <v>-9.3446263203267896E-4</v>
      </c>
      <c r="AA39">
        <f t="shared" si="16"/>
        <v>-1.8689252640653579E-3</v>
      </c>
      <c r="AB39">
        <f t="shared" si="17"/>
        <v>1.6797082135135599E-2</v>
      </c>
      <c r="AC39">
        <f t="shared" si="18"/>
        <v>1.6708249357282098E-2</v>
      </c>
      <c r="AD39">
        <f t="shared" si="19"/>
        <v>-2.1153358111002461E-2</v>
      </c>
      <c r="AE39">
        <f t="shared" si="20"/>
        <v>-2.1041486802235113E-2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0.34600164909387565</v>
      </c>
      <c r="F40">
        <f t="shared" si="0"/>
        <v>0.59200329818775133</v>
      </c>
      <c r="G40">
        <f t="shared" si="0"/>
        <v>-0.1783049530323082</v>
      </c>
      <c r="H40">
        <f t="shared" si="0"/>
        <v>0.74339009393538369</v>
      </c>
      <c r="I40">
        <f t="shared" si="1"/>
        <v>7.6500412273468918E-2</v>
      </c>
      <c r="J40">
        <f t="shared" si="2"/>
        <v>0.51911578134945724</v>
      </c>
      <c r="K40">
        <f t="shared" si="3"/>
        <v>6.5423761741922951E-2</v>
      </c>
      <c r="L40">
        <f t="shared" si="4"/>
        <v>0.51635010894664546</v>
      </c>
      <c r="M40">
        <f t="shared" si="5"/>
        <v>-0.96649454234457732</v>
      </c>
      <c r="N40">
        <f t="shared" si="5"/>
        <v>-1.6623816395631348</v>
      </c>
      <c r="O40">
        <f t="shared" si="5"/>
        <v>1.7568347803956785</v>
      </c>
      <c r="P40">
        <f t="shared" si="5"/>
        <v>0.55123871254268408</v>
      </c>
      <c r="Q40">
        <f t="shared" si="6"/>
        <v>-1.360093510218519</v>
      </c>
      <c r="R40">
        <f t="shared" si="7"/>
        <v>0.20422510484382175</v>
      </c>
      <c r="S40">
        <f t="shared" si="8"/>
        <v>1.1966328290040282</v>
      </c>
      <c r="T40">
        <f t="shared" si="9"/>
        <v>0.7679252409769064</v>
      </c>
      <c r="U40">
        <f t="shared" si="10"/>
        <v>1.8861695675796774E-2</v>
      </c>
      <c r="V40">
        <f t="shared" si="11"/>
        <v>2.4658599297582545E-2</v>
      </c>
      <c r="W40" s="23">
        <f t="shared" si="12"/>
        <v>4.3520294973379323E-2</v>
      </c>
      <c r="X40">
        <f t="shared" si="13"/>
        <v>-1.248648293520462E-3</v>
      </c>
      <c r="Y40">
        <f t="shared" si="14"/>
        <v>-2.4972965870409241E-3</v>
      </c>
      <c r="Z40">
        <f t="shared" si="15"/>
        <v>-9.2726120418702782E-4</v>
      </c>
      <c r="AA40">
        <f t="shared" si="16"/>
        <v>-1.8545224083740556E-3</v>
      </c>
      <c r="AB40">
        <f t="shared" si="17"/>
        <v>1.6385849366428989E-2</v>
      </c>
      <c r="AC40">
        <f t="shared" si="18"/>
        <v>1.629855113158905E-2</v>
      </c>
      <c r="AD40">
        <f t="shared" si="19"/>
        <v>-2.0545195689085572E-2</v>
      </c>
      <c r="AE40">
        <f t="shared" si="20"/>
        <v>-2.0435737871062853E-2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0.3472502973873961</v>
      </c>
      <c r="F41">
        <f t="shared" si="0"/>
        <v>0.59450059477479222</v>
      </c>
      <c r="G41">
        <f t="shared" si="0"/>
        <v>-0.17737769182812116</v>
      </c>
      <c r="H41">
        <f t="shared" si="0"/>
        <v>0.74524461634375772</v>
      </c>
      <c r="I41">
        <f t="shared" si="1"/>
        <v>7.681257434684903E-2</v>
      </c>
      <c r="J41">
        <f t="shared" si="2"/>
        <v>0.5191937073340579</v>
      </c>
      <c r="K41">
        <f t="shared" si="3"/>
        <v>6.5655577042969718E-2</v>
      </c>
      <c r="L41">
        <f t="shared" si="4"/>
        <v>0.51640800058195502</v>
      </c>
      <c r="M41">
        <f t="shared" si="5"/>
        <v>-0.98288039171100627</v>
      </c>
      <c r="N41">
        <f t="shared" si="5"/>
        <v>-1.6786801906947237</v>
      </c>
      <c r="O41">
        <f t="shared" si="5"/>
        <v>1.7773799760847642</v>
      </c>
      <c r="P41">
        <f t="shared" si="5"/>
        <v>0.57167445041374698</v>
      </c>
      <c r="Q41">
        <f t="shared" si="6"/>
        <v>-1.3771891953315856</v>
      </c>
      <c r="R41">
        <f t="shared" si="7"/>
        <v>0.20146080670006747</v>
      </c>
      <c r="S41">
        <f t="shared" si="8"/>
        <v>1.2180217590467191</v>
      </c>
      <c r="T41">
        <f t="shared" si="9"/>
        <v>0.77171522840938256</v>
      </c>
      <c r="U41">
        <f t="shared" si="10"/>
        <v>1.8328620251120298E-2</v>
      </c>
      <c r="V41">
        <f t="shared" si="11"/>
        <v>2.3824120754184011E-2</v>
      </c>
      <c r="W41" s="23">
        <f t="shared" si="12"/>
        <v>4.2152741005304306E-2</v>
      </c>
      <c r="X41">
        <f t="shared" si="13"/>
        <v>-1.2309796833853469E-3</v>
      </c>
      <c r="Y41">
        <f t="shared" si="14"/>
        <v>-2.4619593667706938E-3</v>
      </c>
      <c r="Z41">
        <f t="shared" si="15"/>
        <v>-9.1975798979838886E-4</v>
      </c>
      <c r="AA41">
        <f t="shared" si="16"/>
        <v>-1.8395159795967777E-3</v>
      </c>
      <c r="AB41">
        <f t="shared" si="17"/>
        <v>1.5991754349583862E-2</v>
      </c>
      <c r="AC41">
        <f t="shared" si="18"/>
        <v>1.5905951425857469E-2</v>
      </c>
      <c r="AD41">
        <f t="shared" si="19"/>
        <v>-1.9965807093978116E-2</v>
      </c>
      <c r="AE41">
        <f t="shared" si="20"/>
        <v>-1.9858681597564709E-2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0.34848127707078147</v>
      </c>
      <c r="F42">
        <f t="shared" si="0"/>
        <v>0.59696255414156296</v>
      </c>
      <c r="G42">
        <f t="shared" si="0"/>
        <v>-0.17645793383832278</v>
      </c>
      <c r="H42">
        <f t="shared" si="0"/>
        <v>0.74708413232335447</v>
      </c>
      <c r="I42">
        <f t="shared" si="1"/>
        <v>7.7120319267695372E-2</v>
      </c>
      <c r="J42">
        <f t="shared" si="2"/>
        <v>0.51927052973715437</v>
      </c>
      <c r="K42">
        <f t="shared" si="3"/>
        <v>6.5885516540419298E-2</v>
      </c>
      <c r="L42">
        <f t="shared" si="4"/>
        <v>0.5164654233345346</v>
      </c>
      <c r="M42">
        <f t="shared" si="5"/>
        <v>-0.99887214606059016</v>
      </c>
      <c r="N42">
        <f t="shared" si="5"/>
        <v>-1.6945861421205812</v>
      </c>
      <c r="O42">
        <f t="shared" si="5"/>
        <v>1.7973457831787423</v>
      </c>
      <c r="P42">
        <f t="shared" si="5"/>
        <v>0.59153313201131175</v>
      </c>
      <c r="Q42">
        <f t="shared" si="6"/>
        <v>-1.3938800176917128</v>
      </c>
      <c r="R42">
        <f t="shared" si="7"/>
        <v>0.19878905649566309</v>
      </c>
      <c r="S42">
        <f t="shared" si="8"/>
        <v>1.2388151063926913</v>
      </c>
      <c r="T42">
        <f t="shared" si="9"/>
        <v>0.77535769904584562</v>
      </c>
      <c r="U42">
        <f t="shared" si="10"/>
        <v>1.7820653926261334E-2</v>
      </c>
      <c r="V42">
        <f t="shared" si="11"/>
        <v>2.3035658679446892E-2</v>
      </c>
      <c r="W42" s="23">
        <f t="shared" si="12"/>
        <v>4.0856312605708225E-2</v>
      </c>
      <c r="X42">
        <f t="shared" si="13"/>
        <v>-1.2135753314100888E-3</v>
      </c>
      <c r="Y42">
        <f t="shared" si="14"/>
        <v>-2.4271506628201775E-3</v>
      </c>
      <c r="Z42">
        <f t="shared" si="15"/>
        <v>-9.12008709999259E-4</v>
      </c>
      <c r="AA42">
        <f t="shared" si="16"/>
        <v>-1.824017419998518E-3</v>
      </c>
      <c r="AB42">
        <f t="shared" si="17"/>
        <v>1.5613844027273232E-2</v>
      </c>
      <c r="AC42">
        <f t="shared" si="18"/>
        <v>1.5529497831326814E-2</v>
      </c>
      <c r="AD42">
        <f t="shared" si="19"/>
        <v>-1.9413446064642011E-2</v>
      </c>
      <c r="AE42">
        <f t="shared" si="20"/>
        <v>-1.9308574367262216E-2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0.34969485240219156</v>
      </c>
      <c r="F43">
        <f t="shared" si="0"/>
        <v>0.59938970480438314</v>
      </c>
      <c r="G43">
        <f t="shared" si="0"/>
        <v>-0.17554592512832354</v>
      </c>
      <c r="H43">
        <f t="shared" si="0"/>
        <v>0.74890814974335296</v>
      </c>
      <c r="I43">
        <f t="shared" si="1"/>
        <v>7.7423713100547895E-2</v>
      </c>
      <c r="J43">
        <f t="shared" si="2"/>
        <v>0.51934626508568937</v>
      </c>
      <c r="K43">
        <f t="shared" si="3"/>
        <v>6.6113518717919123E-2</v>
      </c>
      <c r="L43">
        <f t="shared" si="4"/>
        <v>0.51652236185119904</v>
      </c>
      <c r="M43">
        <f t="shared" si="5"/>
        <v>-1.0144859900878633</v>
      </c>
      <c r="N43">
        <f t="shared" si="5"/>
        <v>-1.710115639951908</v>
      </c>
      <c r="O43">
        <f t="shared" si="5"/>
        <v>1.8167592292433843</v>
      </c>
      <c r="P43">
        <f t="shared" si="5"/>
        <v>0.61084170637857393</v>
      </c>
      <c r="Q43">
        <f t="shared" si="6"/>
        <v>-1.4101824793205235</v>
      </c>
      <c r="R43">
        <f t="shared" si="7"/>
        <v>0.19620527618197317</v>
      </c>
      <c r="S43">
        <f t="shared" si="8"/>
        <v>1.2590405211633851</v>
      </c>
      <c r="T43">
        <f t="shared" si="9"/>
        <v>0.77886089462312336</v>
      </c>
      <c r="U43">
        <f t="shared" si="10"/>
        <v>1.7336202439002451E-2</v>
      </c>
      <c r="V43">
        <f t="shared" si="11"/>
        <v>2.2289860909673907E-2</v>
      </c>
      <c r="W43" s="23">
        <f t="shared" si="12"/>
        <v>3.9626063348676355E-2</v>
      </c>
      <c r="X43">
        <f t="shared" si="13"/>
        <v>-1.1964517731769982E-3</v>
      </c>
      <c r="Y43">
        <f t="shared" si="14"/>
        <v>-2.3929035463539964E-3</v>
      </c>
      <c r="Z43">
        <f t="shared" si="15"/>
        <v>-9.0406202139411214E-4</v>
      </c>
      <c r="AA43">
        <f t="shared" si="16"/>
        <v>-1.8081240427882243E-3</v>
      </c>
      <c r="AB43">
        <f t="shared" si="17"/>
        <v>1.5251228516946873E-2</v>
      </c>
      <c r="AC43">
        <f t="shared" si="18"/>
        <v>1.516830119767203E-2</v>
      </c>
      <c r="AD43">
        <f t="shared" si="19"/>
        <v>-1.8886484963802467E-2</v>
      </c>
      <c r="AE43">
        <f t="shared" si="20"/>
        <v>-1.8783791232157673E-2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0.35089130417536857</v>
      </c>
      <c r="F44">
        <f t="shared" si="0"/>
        <v>0.60178260835073716</v>
      </c>
      <c r="G44">
        <f t="shared" si="0"/>
        <v>-0.17464186310692942</v>
      </c>
      <c r="H44">
        <f t="shared" si="0"/>
        <v>0.75071627378614114</v>
      </c>
      <c r="I44">
        <f t="shared" si="1"/>
        <v>7.7722826043842147E-2</v>
      </c>
      <c r="J44">
        <f t="shared" si="2"/>
        <v>0.51942093093749997</v>
      </c>
      <c r="K44">
        <f t="shared" si="3"/>
        <v>6.6339534223267646E-2</v>
      </c>
      <c r="L44">
        <f t="shared" si="4"/>
        <v>0.51657880381690358</v>
      </c>
      <c r="M44">
        <f t="shared" si="5"/>
        <v>-1.0297372186048102</v>
      </c>
      <c r="N44">
        <f t="shared" si="5"/>
        <v>-1.7252839411495799</v>
      </c>
      <c r="O44">
        <f t="shared" si="5"/>
        <v>1.8356457142071867</v>
      </c>
      <c r="P44">
        <f t="shared" si="5"/>
        <v>0.62962549761073161</v>
      </c>
      <c r="Q44">
        <f t="shared" si="6"/>
        <v>-1.4261121792722653</v>
      </c>
      <c r="R44">
        <f t="shared" si="7"/>
        <v>0.19370517461944392</v>
      </c>
      <c r="S44">
        <f t="shared" si="8"/>
        <v>1.2787239921533033</v>
      </c>
      <c r="T44">
        <f t="shared" si="9"/>
        <v>0.78223249337636902</v>
      </c>
      <c r="U44">
        <f t="shared" si="10"/>
        <v>1.6873795590980189E-2</v>
      </c>
      <c r="V44">
        <f t="shared" si="11"/>
        <v>2.1583668404300271E-2</v>
      </c>
      <c r="W44" s="23">
        <f t="shared" si="12"/>
        <v>3.845746399528046E-2</v>
      </c>
      <c r="X44">
        <f t="shared" si="13"/>
        <v>-1.1796215744495808E-3</v>
      </c>
      <c r="Y44">
        <f t="shared" si="14"/>
        <v>-2.3592431488991617E-3</v>
      </c>
      <c r="Z44">
        <f t="shared" si="15"/>
        <v>-8.9596038915923978E-4</v>
      </c>
      <c r="AA44">
        <f t="shared" si="16"/>
        <v>-1.7919207783184796E-3</v>
      </c>
      <c r="AB44">
        <f t="shared" si="17"/>
        <v>1.4903076513500259E-2</v>
      </c>
      <c r="AC44">
        <f t="shared" si="18"/>
        <v>1.4821531016550621E-2</v>
      </c>
      <c r="AD44">
        <f t="shared" si="19"/>
        <v>-1.8383407114030755E-2</v>
      </c>
      <c r="AE44">
        <f t="shared" si="20"/>
        <v>-1.8282818214323825E-2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0.35207092574981813</v>
      </c>
      <c r="F45">
        <f t="shared" si="0"/>
        <v>0.60414185149963628</v>
      </c>
      <c r="G45">
        <f t="shared" si="0"/>
        <v>-0.17374590271777018</v>
      </c>
      <c r="H45">
        <f t="shared" si="0"/>
        <v>0.75250819456445961</v>
      </c>
      <c r="I45">
        <f t="shared" si="1"/>
        <v>7.8017731437454538E-2</v>
      </c>
      <c r="J45">
        <f t="shared" si="2"/>
        <v>0.51949454563353148</v>
      </c>
      <c r="K45">
        <f t="shared" si="3"/>
        <v>6.6563524320557454E-2</v>
      </c>
      <c r="L45">
        <f t="shared" si="4"/>
        <v>0.51663473956808847</v>
      </c>
      <c r="M45">
        <f t="shared" si="5"/>
        <v>-1.0446402951183105</v>
      </c>
      <c r="N45">
        <f t="shared" si="5"/>
        <v>-1.7401054721661307</v>
      </c>
      <c r="O45">
        <f t="shared" si="5"/>
        <v>1.8540291213212174</v>
      </c>
      <c r="P45">
        <f t="shared" si="5"/>
        <v>0.64790831582505548</v>
      </c>
      <c r="Q45">
        <f t="shared" si="6"/>
        <v>-1.4416838728965193</v>
      </c>
      <c r="R45">
        <f t="shared" si="7"/>
        <v>0.19128472662641194</v>
      </c>
      <c r="S45">
        <f t="shared" si="8"/>
        <v>1.2978899599823779</v>
      </c>
      <c r="T45">
        <f t="shared" si="9"/>
        <v>0.78547965258662378</v>
      </c>
      <c r="U45">
        <f t="shared" si="10"/>
        <v>1.6432076054006452E-2</v>
      </c>
      <c r="V45">
        <f t="shared" si="11"/>
        <v>2.0914286253044052E-2</v>
      </c>
      <c r="W45" s="23">
        <f t="shared" si="12"/>
        <v>3.7346362307050504E-2</v>
      </c>
      <c r="X45">
        <f t="shared" si="13"/>
        <v>-1.1630939527756173E-3</v>
      </c>
      <c r="Y45">
        <f t="shared" si="14"/>
        <v>-2.3261879055512347E-3</v>
      </c>
      <c r="Z45">
        <f t="shared" si="15"/>
        <v>-8.8774085090968877E-4</v>
      </c>
      <c r="AA45">
        <f t="shared" si="16"/>
        <v>-1.7754817018193775E-3</v>
      </c>
      <c r="AB45">
        <f t="shared" si="17"/>
        <v>1.4568611024166445E-2</v>
      </c>
      <c r="AC45">
        <f t="shared" si="18"/>
        <v>1.4488411140409855E-2</v>
      </c>
      <c r="AD45">
        <f t="shared" si="19"/>
        <v>-1.7902799376289004E-2</v>
      </c>
      <c r="AE45">
        <f t="shared" si="20"/>
        <v>-1.7804244858873844E-2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0.35323401970259377</v>
      </c>
      <c r="F46">
        <f t="shared" si="0"/>
        <v>0.60646803940518756</v>
      </c>
      <c r="G46">
        <f t="shared" si="0"/>
        <v>-0.17285816186686048</v>
      </c>
      <c r="H46">
        <f t="shared" si="0"/>
        <v>0.75428367626627901</v>
      </c>
      <c r="I46">
        <f t="shared" si="1"/>
        <v>7.8308504925648448E-2</v>
      </c>
      <c r="J46">
        <f t="shared" si="2"/>
        <v>0.51956712808886107</v>
      </c>
      <c r="K46">
        <f t="shared" si="3"/>
        <v>6.6785459533284894E-2</v>
      </c>
      <c r="L46">
        <f t="shared" si="4"/>
        <v>0.51669016175372839</v>
      </c>
      <c r="M46">
        <f t="shared" si="5"/>
        <v>-1.059208906142477</v>
      </c>
      <c r="N46">
        <f t="shared" si="5"/>
        <v>-1.7545938833065404</v>
      </c>
      <c r="O46">
        <f t="shared" si="5"/>
        <v>1.8719319206975065</v>
      </c>
      <c r="P46">
        <f t="shared" si="5"/>
        <v>0.66571256068392937</v>
      </c>
      <c r="Q46">
        <f t="shared" si="6"/>
        <v>-1.4569115267883497</v>
      </c>
      <c r="R46">
        <f t="shared" si="7"/>
        <v>0.18894015369943404</v>
      </c>
      <c r="S46">
        <f t="shared" si="8"/>
        <v>1.3165614226759372</v>
      </c>
      <c r="T46">
        <f t="shared" si="9"/>
        <v>0.78860904799043763</v>
      </c>
      <c r="U46">
        <f t="shared" si="10"/>
        <v>1.6009789302988537E-2</v>
      </c>
      <c r="V46">
        <f t="shared" si="11"/>
        <v>2.0279157775658925E-2</v>
      </c>
      <c r="W46" s="23">
        <f t="shared" si="12"/>
        <v>3.6288947078647465E-2</v>
      </c>
      <c r="X46">
        <f t="shared" si="13"/>
        <v>-1.1468753070488181E-3</v>
      </c>
      <c r="Y46">
        <f t="shared" si="14"/>
        <v>-2.2937506140976362E-3</v>
      </c>
      <c r="Z46">
        <f t="shared" si="15"/>
        <v>-8.7943568493544292E-4</v>
      </c>
      <c r="AA46">
        <f t="shared" si="16"/>
        <v>-1.7588713698708858E-3</v>
      </c>
      <c r="AB46">
        <f t="shared" si="17"/>
        <v>1.4247105417272456E-2</v>
      </c>
      <c r="AC46">
        <f t="shared" si="18"/>
        <v>1.4168215817752662E-2</v>
      </c>
      <c r="AD46">
        <f t="shared" si="19"/>
        <v>-1.7443345039660187E-2</v>
      </c>
      <c r="AE46">
        <f t="shared" si="20"/>
        <v>-1.7346757103784027E-2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0.35438089500964259</v>
      </c>
      <c r="F47">
        <f t="shared" si="0"/>
        <v>0.60876179001928521</v>
      </c>
      <c r="G47">
        <f t="shared" si="0"/>
        <v>-0.17197872618192503</v>
      </c>
      <c r="H47">
        <f t="shared" si="0"/>
        <v>0.75604254763614986</v>
      </c>
      <c r="I47">
        <f t="shared" si="1"/>
        <v>7.8595223752410653E-2</v>
      </c>
      <c r="J47">
        <f t="shared" si="2"/>
        <v>0.51963869761678283</v>
      </c>
      <c r="K47">
        <f t="shared" si="3"/>
        <v>6.7005318454518736E-2</v>
      </c>
      <c r="L47">
        <f t="shared" si="4"/>
        <v>0.51674506503811835</v>
      </c>
      <c r="M47">
        <f t="shared" si="5"/>
        <v>-1.0734560115597493</v>
      </c>
      <c r="N47">
        <f t="shared" si="5"/>
        <v>-1.7687620991242932</v>
      </c>
      <c r="O47">
        <f t="shared" si="5"/>
        <v>1.8893752657371667</v>
      </c>
      <c r="P47">
        <f t="shared" si="5"/>
        <v>0.68305931778771334</v>
      </c>
      <c r="Q47">
        <f t="shared" si="6"/>
        <v>-1.4718083697447559</v>
      </c>
      <c r="R47">
        <f t="shared" si="7"/>
        <v>0.18666790626993668</v>
      </c>
      <c r="S47">
        <f t="shared" si="8"/>
        <v>1.3347600339921291</v>
      </c>
      <c r="T47">
        <f t="shared" si="9"/>
        <v>0.79162691020818166</v>
      </c>
      <c r="U47">
        <f t="shared" si="10"/>
        <v>1.5605774552901564E-2</v>
      </c>
      <c r="V47">
        <f t="shared" si="11"/>
        <v>1.9675941376776411E-2</v>
      </c>
      <c r="W47" s="23">
        <f t="shared" si="12"/>
        <v>3.5281715929677979E-2</v>
      </c>
      <c r="X47">
        <f t="shared" si="13"/>
        <v>-1.1309696686291771E-3</v>
      </c>
      <c r="Y47">
        <f t="shared" si="14"/>
        <v>-2.2619393372583542E-3</v>
      </c>
      <c r="Z47">
        <f t="shared" si="15"/>
        <v>-8.7107299481924713E-4</v>
      </c>
      <c r="AA47">
        <f t="shared" si="16"/>
        <v>-1.7421459896384943E-3</v>
      </c>
      <c r="AB47">
        <f t="shared" si="17"/>
        <v>1.3937879765832871E-2</v>
      </c>
      <c r="AC47">
        <f t="shared" si="18"/>
        <v>1.3860266025453465E-2</v>
      </c>
      <c r="AD47">
        <f t="shared" si="19"/>
        <v>-1.7003817065200193E-2</v>
      </c>
      <c r="AE47">
        <f t="shared" si="20"/>
        <v>-1.6909130508469195E-2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0.35551186467827178</v>
      </c>
      <c r="F48">
        <f t="shared" si="0"/>
        <v>0.61102372935654359</v>
      </c>
      <c r="G48">
        <f t="shared" si="0"/>
        <v>-0.17110765318710577</v>
      </c>
      <c r="H48">
        <f t="shared" si="0"/>
        <v>0.75778469362578837</v>
      </c>
      <c r="I48">
        <f t="shared" si="1"/>
        <v>7.8877966169567951E-2</v>
      </c>
      <c r="J48">
        <f t="shared" si="2"/>
        <v>0.5197092737810588</v>
      </c>
      <c r="K48">
        <f t="shared" si="3"/>
        <v>6.722308670322355E-2</v>
      </c>
      <c r="L48">
        <f t="shared" si="4"/>
        <v>0.51679944584016979</v>
      </c>
      <c r="M48">
        <f t="shared" si="5"/>
        <v>-1.0873938913255823</v>
      </c>
      <c r="N48">
        <f t="shared" si="5"/>
        <v>-1.7826223651497466</v>
      </c>
      <c r="O48">
        <f t="shared" si="5"/>
        <v>1.906379082802367</v>
      </c>
      <c r="P48">
        <f t="shared" si="5"/>
        <v>0.69996844829618254</v>
      </c>
      <c r="Q48">
        <f t="shared" si="6"/>
        <v>-1.4863869400264598</v>
      </c>
      <c r="R48">
        <f t="shared" si="7"/>
        <v>0.18446464737147225</v>
      </c>
      <c r="S48">
        <f t="shared" si="8"/>
        <v>1.3525061948596897</v>
      </c>
      <c r="T48">
        <f t="shared" si="9"/>
        <v>0.79453905836315963</v>
      </c>
      <c r="U48">
        <f t="shared" si="10"/>
        <v>1.5218956591226079E-2</v>
      </c>
      <c r="V48">
        <f t="shared" si="11"/>
        <v>1.9102489852780156E-2</v>
      </c>
      <c r="W48" s="23">
        <f t="shared" si="12"/>
        <v>3.4321446444006233E-2</v>
      </c>
      <c r="X48">
        <f t="shared" si="13"/>
        <v>-1.1153790856174373E-3</v>
      </c>
      <c r="Y48">
        <f t="shared" si="14"/>
        <v>-2.2307581712348746E-3</v>
      </c>
      <c r="Z48">
        <f t="shared" si="15"/>
        <v>-8.6267722100310444E-4</v>
      </c>
      <c r="AA48">
        <f t="shared" si="16"/>
        <v>-1.7253544420062089E-3</v>
      </c>
      <c r="AB48">
        <f t="shared" si="17"/>
        <v>1.3640297466850707E-2</v>
      </c>
      <c r="AC48">
        <f t="shared" si="18"/>
        <v>1.3563926078666086E-2</v>
      </c>
      <c r="AD48">
        <f t="shared" si="19"/>
        <v>-1.6583071707624828E-2</v>
      </c>
      <c r="AE48">
        <f t="shared" si="20"/>
        <v>-1.6490223863964946E-2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0.35662724376388921</v>
      </c>
      <c r="F49">
        <f t="shared" si="0"/>
        <v>0.61325448752777845</v>
      </c>
      <c r="G49">
        <f t="shared" si="0"/>
        <v>-0.17024497596610266</v>
      </c>
      <c r="H49">
        <f t="shared" si="0"/>
        <v>0.75951004806779454</v>
      </c>
      <c r="I49">
        <f t="shared" si="1"/>
        <v>7.9156810940972308E-2</v>
      </c>
      <c r="J49">
        <f t="shared" si="2"/>
        <v>0.51977887627215802</v>
      </c>
      <c r="K49">
        <f t="shared" si="3"/>
        <v>6.7438756008474335E-2</v>
      </c>
      <c r="L49">
        <f t="shared" si="4"/>
        <v>0.51685330210465674</v>
      </c>
      <c r="M49">
        <f t="shared" si="5"/>
        <v>-1.1010341887924331</v>
      </c>
      <c r="N49">
        <f t="shared" si="5"/>
        <v>-1.7961862912284128</v>
      </c>
      <c r="O49">
        <f t="shared" si="5"/>
        <v>1.9229621545099918</v>
      </c>
      <c r="P49">
        <f t="shared" si="5"/>
        <v>0.71645867216014747</v>
      </c>
      <c r="Q49">
        <f t="shared" si="6"/>
        <v>-1.5006591292042797</v>
      </c>
      <c r="R49">
        <f t="shared" si="7"/>
        <v>0.18232723760116565</v>
      </c>
      <c r="S49">
        <f t="shared" si="8"/>
        <v>1.3698191383125815</v>
      </c>
      <c r="T49">
        <f t="shared" si="9"/>
        <v>0.79735093107069333</v>
      </c>
      <c r="U49">
        <f t="shared" si="10"/>
        <v>1.4848338409624299E-2</v>
      </c>
      <c r="V49">
        <f t="shared" si="11"/>
        <v>1.8556831879664375E-2</v>
      </c>
      <c r="W49" s="23">
        <f t="shared" si="12"/>
        <v>3.3405170289288674E-2</v>
      </c>
      <c r="X49">
        <f t="shared" si="13"/>
        <v>-1.1001039501610328E-3</v>
      </c>
      <c r="Y49">
        <f t="shared" si="14"/>
        <v>-2.2002079003220656E-3</v>
      </c>
      <c r="Z49">
        <f t="shared" si="15"/>
        <v>-8.5426958857095212E-4</v>
      </c>
      <c r="AA49">
        <f t="shared" si="16"/>
        <v>-1.7085391771419042E-3</v>
      </c>
      <c r="AB49">
        <f t="shared" si="17"/>
        <v>1.3353762117496568E-2</v>
      </c>
      <c r="AC49">
        <f t="shared" si="18"/>
        <v>1.3278600499213625E-2</v>
      </c>
      <c r="AD49">
        <f t="shared" si="19"/>
        <v>-1.6180042524390655E-2</v>
      </c>
      <c r="AE49">
        <f t="shared" si="20"/>
        <v>-1.6088973193566898E-2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0.35772734771405024</v>
      </c>
      <c r="F50">
        <f t="shared" si="0"/>
        <v>0.6154546954281005</v>
      </c>
      <c r="G50">
        <f t="shared" si="0"/>
        <v>-0.1693907063775317</v>
      </c>
      <c r="H50">
        <f t="shared" si="0"/>
        <v>0.76121858724493641</v>
      </c>
      <c r="I50">
        <f t="shared" si="1"/>
        <v>7.9431836928512564E-2</v>
      </c>
      <c r="J50">
        <f t="shared" si="2"/>
        <v>0.51984752480393082</v>
      </c>
      <c r="K50">
        <f t="shared" si="3"/>
        <v>6.7652323405617054E-2</v>
      </c>
      <c r="L50">
        <f t="shared" si="4"/>
        <v>0.51690663310142704</v>
      </c>
      <c r="M50">
        <f t="shared" si="5"/>
        <v>-1.1143879509099297</v>
      </c>
      <c r="N50">
        <f t="shared" si="5"/>
        <v>-1.8094648917276264</v>
      </c>
      <c r="O50">
        <f t="shared" si="5"/>
        <v>1.9391421970343825</v>
      </c>
      <c r="P50">
        <f t="shared" si="5"/>
        <v>0.73254764535371442</v>
      </c>
      <c r="Q50">
        <f t="shared" si="6"/>
        <v>-1.514636222850017</v>
      </c>
      <c r="R50">
        <f t="shared" si="7"/>
        <v>0.18025272126789638</v>
      </c>
      <c r="S50">
        <f t="shared" si="8"/>
        <v>1.3867170083173468</v>
      </c>
      <c r="T50">
        <f t="shared" si="9"/>
        <v>0.80006761497740231</v>
      </c>
      <c r="U50">
        <f t="shared" si="10"/>
        <v>1.4492994549562006E-2</v>
      </c>
      <c r="V50">
        <f t="shared" si="11"/>
        <v>1.8037155440186144E-2</v>
      </c>
      <c r="W50" s="23">
        <f t="shared" si="12"/>
        <v>3.2530149989748153E-2</v>
      </c>
      <c r="X50">
        <f t="shared" si="13"/>
        <v>-1.0851432772005845E-3</v>
      </c>
      <c r="Y50">
        <f t="shared" si="14"/>
        <v>-2.1702865544011691E-3</v>
      </c>
      <c r="Z50">
        <f t="shared" si="15"/>
        <v>-8.4586849935646032E-4</v>
      </c>
      <c r="AA50">
        <f t="shared" si="16"/>
        <v>-1.6917369987129206E-3</v>
      </c>
      <c r="AB50">
        <f t="shared" si="17"/>
        <v>1.3077714629920295E-2</v>
      </c>
      <c r="AC50">
        <f t="shared" si="18"/>
        <v>1.3003731123973333E-2</v>
      </c>
      <c r="AD50">
        <f t="shared" si="19"/>
        <v>-1.5793734771471005E-2</v>
      </c>
      <c r="AE50">
        <f t="shared" si="20"/>
        <v>-1.5704386142642808E-2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0.35881249099125084</v>
      </c>
      <c r="F51">
        <f t="shared" si="0"/>
        <v>0.61762498198250171</v>
      </c>
      <c r="G51">
        <f t="shared" si="0"/>
        <v>-0.16854483787817523</v>
      </c>
      <c r="H51">
        <f t="shared" si="0"/>
        <v>0.76291032424364935</v>
      </c>
      <c r="I51">
        <f t="shared" si="1"/>
        <v>7.9703122747812716E-2</v>
      </c>
      <c r="J51">
        <f t="shared" si="2"/>
        <v>0.51991523902768289</v>
      </c>
      <c r="K51">
        <f t="shared" si="3"/>
        <v>6.7863790530456186E-2</v>
      </c>
      <c r="L51">
        <f t="shared" si="4"/>
        <v>0.51695943924910215</v>
      </c>
      <c r="M51">
        <f t="shared" si="5"/>
        <v>-1.1274656655398501</v>
      </c>
      <c r="N51">
        <f t="shared" si="5"/>
        <v>-1.8224686228515996</v>
      </c>
      <c r="O51">
        <f t="shared" si="5"/>
        <v>1.9549359318058535</v>
      </c>
      <c r="P51">
        <f t="shared" si="5"/>
        <v>0.74825203149635722</v>
      </c>
      <c r="Q51">
        <f t="shared" si="6"/>
        <v>-1.5283289383131029</v>
      </c>
      <c r="R51">
        <f t="shared" si="7"/>
        <v>0.17823831362829246</v>
      </c>
      <c r="S51">
        <f t="shared" si="8"/>
        <v>1.4032169328880046</v>
      </c>
      <c r="T51">
        <f t="shared" si="9"/>
        <v>0.80269387102770662</v>
      </c>
      <c r="U51">
        <f t="shared" si="10"/>
        <v>1.4152065086245846E-2</v>
      </c>
      <c r="V51">
        <f t="shared" si="11"/>
        <v>1.7541792975292698E-2</v>
      </c>
      <c r="W51" s="23">
        <f t="shared" si="12"/>
        <v>3.1693858061538543E-2</v>
      </c>
      <c r="X51">
        <f t="shared" si="13"/>
        <v>-1.0704949418138395E-3</v>
      </c>
      <c r="Y51">
        <f t="shared" si="14"/>
        <v>-2.1409898836276791E-3</v>
      </c>
      <c r="Z51">
        <f t="shared" si="15"/>
        <v>-8.3748987545880925E-4</v>
      </c>
      <c r="AA51">
        <f t="shared" si="16"/>
        <v>-1.6749797509176185E-3</v>
      </c>
      <c r="AB51">
        <f t="shared" si="17"/>
        <v>1.2811630567219985E-2</v>
      </c>
      <c r="AC51">
        <f t="shared" si="18"/>
        <v>1.27387944355754E-2</v>
      </c>
      <c r="AD51">
        <f t="shared" si="19"/>
        <v>-1.5423220177851124E-2</v>
      </c>
      <c r="AE51">
        <f t="shared" si="20"/>
        <v>-1.5335536749160036E-2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0.35988298593306467</v>
      </c>
      <c r="F52">
        <f t="shared" si="0"/>
        <v>0.61976597186612936</v>
      </c>
      <c r="G52">
        <f t="shared" si="0"/>
        <v>-0.16770734800271642</v>
      </c>
      <c r="H52">
        <f t="shared" si="0"/>
        <v>0.76458530399456692</v>
      </c>
      <c r="I52">
        <f t="shared" si="1"/>
        <v>7.9970746483266172E-2</v>
      </c>
      <c r="J52">
        <f t="shared" si="2"/>
        <v>0.51998203846106561</v>
      </c>
      <c r="K52">
        <f t="shared" si="3"/>
        <v>6.8073162999320883E-2</v>
      </c>
      <c r="L52">
        <f t="shared" si="4"/>
        <v>0.51701172196023015</v>
      </c>
      <c r="M52">
        <f t="shared" si="5"/>
        <v>-1.14027729610707</v>
      </c>
      <c r="N52">
        <f t="shared" si="5"/>
        <v>-1.8352074172871751</v>
      </c>
      <c r="O52">
        <f t="shared" si="5"/>
        <v>1.9703591519837045</v>
      </c>
      <c r="P52">
        <f t="shared" si="5"/>
        <v>0.76358756824551721</v>
      </c>
      <c r="Q52">
        <f t="shared" si="6"/>
        <v>-1.5417474598064556</v>
      </c>
      <c r="R52">
        <f t="shared" si="7"/>
        <v>0.17628138911965668</v>
      </c>
      <c r="S52">
        <f t="shared" si="8"/>
        <v>1.4193350918749428</v>
      </c>
      <c r="T52">
        <f t="shared" si="9"/>
        <v>0.80523415862850889</v>
      </c>
      <c r="U52">
        <f t="shared" si="10"/>
        <v>1.3824750183781339E-2</v>
      </c>
      <c r="V52">
        <f t="shared" si="11"/>
        <v>1.7069208068857505E-2</v>
      </c>
      <c r="W52" s="23">
        <f t="shared" si="12"/>
        <v>3.0893958252638846E-2</v>
      </c>
      <c r="X52">
        <f t="shared" si="13"/>
        <v>-1.0561558812477246E-3</v>
      </c>
      <c r="Y52">
        <f t="shared" si="14"/>
        <v>-2.1123117624954491E-3</v>
      </c>
      <c r="Z52">
        <f t="shared" si="15"/>
        <v>-8.2914746034504954E-4</v>
      </c>
      <c r="AA52">
        <f t="shared" si="16"/>
        <v>-1.6582949206900991E-3</v>
      </c>
      <c r="AB52">
        <f t="shared" si="17"/>
        <v>1.2555017683983025E-2</v>
      </c>
      <c r="AC52">
        <f t="shared" si="18"/>
        <v>1.2483299098653837E-2</v>
      </c>
      <c r="AD52">
        <f t="shared" si="19"/>
        <v>-1.5067632085755279E-2</v>
      </c>
      <c r="AE52">
        <f t="shared" si="20"/>
        <v>-1.4981560581544682E-2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0.36093914181431241</v>
      </c>
      <c r="F53">
        <f t="shared" si="0"/>
        <v>0.62187828362862485</v>
      </c>
      <c r="G53">
        <f t="shared" si="0"/>
        <v>-0.16687820054237137</v>
      </c>
      <c r="H53">
        <f t="shared" si="0"/>
        <v>0.76624359891525706</v>
      </c>
      <c r="I53">
        <f t="shared" si="1"/>
        <v>8.0234785453578109E-2</v>
      </c>
      <c r="J53">
        <f t="shared" si="2"/>
        <v>0.52004794242957753</v>
      </c>
      <c r="K53">
        <f t="shared" si="3"/>
        <v>6.828044986440715E-2</v>
      </c>
      <c r="L53">
        <f t="shared" si="4"/>
        <v>0.51706348350524334</v>
      </c>
      <c r="M53">
        <f t="shared" si="5"/>
        <v>-1.152832313791053</v>
      </c>
      <c r="N53">
        <f t="shared" si="5"/>
        <v>-1.8476907163858289</v>
      </c>
      <c r="O53">
        <f t="shared" si="5"/>
        <v>1.9854267840694597</v>
      </c>
      <c r="P53">
        <f t="shared" si="5"/>
        <v>0.77856912882706186</v>
      </c>
      <c r="Q53">
        <f t="shared" si="6"/>
        <v>-1.5549014710081215</v>
      </c>
      <c r="R53">
        <f t="shared" si="7"/>
        <v>0.17437947050647559</v>
      </c>
      <c r="S53">
        <f t="shared" si="8"/>
        <v>1.4350867798008589</v>
      </c>
      <c r="T53">
        <f t="shared" si="9"/>
        <v>0.80769265787506961</v>
      </c>
      <c r="U53">
        <f t="shared" si="10"/>
        <v>1.3510305161994638E-2</v>
      </c>
      <c r="V53">
        <f t="shared" si="11"/>
        <v>1.6617983496328207E-2</v>
      </c>
      <c r="W53" s="23">
        <f t="shared" si="12"/>
        <v>3.0128288658322844E-2</v>
      </c>
      <c r="X53">
        <f t="shared" si="13"/>
        <v>-1.0421222668222255E-3</v>
      </c>
      <c r="Y53">
        <f t="shared" si="14"/>
        <v>-2.084244533644451E-3</v>
      </c>
      <c r="Z53">
        <f t="shared" si="15"/>
        <v>-8.2085308292396812E-4</v>
      </c>
      <c r="AA53">
        <f t="shared" si="16"/>
        <v>-1.6417061658479362E-3</v>
      </c>
      <c r="AB53">
        <f t="shared" si="17"/>
        <v>1.2307413655769591E-2</v>
      </c>
      <c r="AC53">
        <f t="shared" si="18"/>
        <v>1.2236783685869444E-2</v>
      </c>
      <c r="AD53">
        <f t="shared" si="19"/>
        <v>-1.4726160940317692E-2</v>
      </c>
      <c r="AE53">
        <f t="shared" si="20"/>
        <v>-1.4641650227258839E-2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0.36198126408113462</v>
      </c>
      <c r="F54">
        <f t="shared" si="0"/>
        <v>0.62396252816226927</v>
      </c>
      <c r="G54">
        <f t="shared" si="0"/>
        <v>-0.16605734745944742</v>
      </c>
      <c r="H54">
        <f t="shared" si="0"/>
        <v>0.76788530508110497</v>
      </c>
      <c r="I54">
        <f t="shared" si="1"/>
        <v>8.0495316020283661E-2</v>
      </c>
      <c r="J54">
        <f t="shared" si="2"/>
        <v>0.52011297001879608</v>
      </c>
      <c r="K54">
        <f t="shared" si="3"/>
        <v>6.8485663135138139E-2</v>
      </c>
      <c r="L54">
        <f t="shared" si="4"/>
        <v>0.51711472689290705</v>
      </c>
      <c r="M54">
        <f t="shared" si="5"/>
        <v>-1.1651397274468225</v>
      </c>
      <c r="N54">
        <f t="shared" si="5"/>
        <v>-1.8599275000716984</v>
      </c>
      <c r="O54">
        <f t="shared" si="5"/>
        <v>2.0001529450097775</v>
      </c>
      <c r="P54">
        <f t="shared" si="5"/>
        <v>0.79321077905432069</v>
      </c>
      <c r="Q54">
        <f t="shared" si="6"/>
        <v>-1.5678001853694412</v>
      </c>
      <c r="R54">
        <f t="shared" si="7"/>
        <v>0.17253021886416492</v>
      </c>
      <c r="S54">
        <f t="shared" si="8"/>
        <v>1.4504864641000621</v>
      </c>
      <c r="T54">
        <f t="shared" si="9"/>
        <v>0.81007328999201289</v>
      </c>
      <c r="U54">
        <f t="shared" si="10"/>
        <v>1.3208036022016674E-2</v>
      </c>
      <c r="V54">
        <f t="shared" si="11"/>
        <v>1.6186810487149143E-2</v>
      </c>
      <c r="W54" s="23">
        <f t="shared" si="12"/>
        <v>2.9394846509165816E-2</v>
      </c>
      <c r="X54">
        <f t="shared" si="13"/>
        <v>-1.0283896501189838E-3</v>
      </c>
      <c r="Y54">
        <f t="shared" si="14"/>
        <v>-2.0567793002379676E-3</v>
      </c>
      <c r="Z54">
        <f t="shared" si="15"/>
        <v>-8.1261688928182564E-4</v>
      </c>
      <c r="AA54">
        <f t="shared" si="16"/>
        <v>-1.6252337785636513E-3</v>
      </c>
      <c r="AB54">
        <f t="shared" si="17"/>
        <v>1.206838398289274E-2</v>
      </c>
      <c r="AC54">
        <f t="shared" si="18"/>
        <v>1.1998814578930385E-2</v>
      </c>
      <c r="AD54">
        <f t="shared" si="19"/>
        <v>-1.4398050110390399E-2</v>
      </c>
      <c r="AE54">
        <f t="shared" si="20"/>
        <v>-1.431505111352223E-2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W36" sqref="V36:W38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2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0.30077466713343565</v>
      </c>
      <c r="F6">
        <f>F5-$B$2*Y5</f>
        <v>0.50154933426687132</v>
      </c>
      <c r="G6">
        <f>G5-$B$2*Z5</f>
        <v>-0.20153914573207224</v>
      </c>
      <c r="H6">
        <f>H5-$B$2*AA5</f>
        <v>0.69692170853585544</v>
      </c>
      <c r="I6">
        <f>(E6*C6)+(F6*D6)</f>
        <v>6.5193666783358917E-2</v>
      </c>
      <c r="J6">
        <f>(1/(1+EXP(-I6)))</f>
        <v>0.51629264650145912</v>
      </c>
      <c r="K6">
        <f>(G6*C6)+(H6*D6)</f>
        <v>5.9615213566981934E-2</v>
      </c>
      <c r="L6">
        <f>(1/(1+EXP(-K6)))</f>
        <v>0.51489939098280446</v>
      </c>
      <c r="M6">
        <f>M5-$B$2*AB5</f>
        <v>-8.1614318286917786E-3</v>
      </c>
      <c r="N6">
        <f>N5-$B$2*AC5</f>
        <v>-0.70789979256698654</v>
      </c>
      <c r="O6">
        <f>O5-$B$2*AD5</f>
        <v>0.44281115432791751</v>
      </c>
      <c r="P6">
        <f>P5-$B$2*AE5</f>
        <v>-0.75753430157396817</v>
      </c>
      <c r="Q6">
        <f>(M6*J6)+(N6*L6)</f>
        <v>-0.3687108593076715</v>
      </c>
      <c r="R6">
        <f>(1/(1+EXP(-Q6)))</f>
        <v>0.40885256009581694</v>
      </c>
      <c r="S6">
        <f>(O6*J6)+(P6*L6)</f>
        <v>-0.1614338077606938</v>
      </c>
      <c r="T6">
        <f>(1/(1+EXP(-S6)))</f>
        <v>0.45972896828734316</v>
      </c>
      <c r="U6">
        <f>0.5*(A6-R6)^2</f>
        <v>7.9541682347493634E-2</v>
      </c>
      <c r="V6">
        <f>0.5*(B6-T6)^2</f>
        <v>0.14059368353680279</v>
      </c>
      <c r="W6" s="23">
        <f>U6+V6</f>
        <v>0.22013536588429644</v>
      </c>
      <c r="X6">
        <f>((R6-A6)*R6*(1-R6)*M6 + (T6-B6)*T6*(1-T6)*O6)*J6*(1-J6)*C6</f>
        <v>-7.3807092860126192E-4</v>
      </c>
      <c r="Y6">
        <f>((R6-A6)*R6*(1-R6)*M6 + (T6-B6)*T6*(1-T6)*O6)*J6*(1-J6)*D6</f>
        <v>-1.4761418572025238E-3</v>
      </c>
      <c r="Z6">
        <f>((R6-A6)*R6*(1-R6)*N6 + (T6-B6)*T6*(1-T6)*P6)*J6*(1-J6)*C6</f>
        <v>3.9373098339103057E-4</v>
      </c>
      <c r="AA6">
        <f>((R6-A6)*R6*(1-R6)*N6 + (T6-B6)*T6*(1-T6)*P6)*J6*(1-J6)*D6</f>
        <v>7.8746196678206113E-4</v>
      </c>
      <c r="AB6">
        <f>(R6-A6)*(R6*(1-R6))*J6</f>
        <v>4.9770368707226495E-2</v>
      </c>
      <c r="AC6">
        <f>(R6-A6)*(R6*(1-R6))*L6</f>
        <v>4.9636059529405148E-2</v>
      </c>
      <c r="AD6">
        <f>(T6-B6)*(T6*(1-T6))*J6</f>
        <v>-6.7999762278241949E-2</v>
      </c>
      <c r="AE6">
        <f>(T6-B6)*(T6*(1-T6))*L6</f>
        <v>-6.7816259676174384E-2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H54" si="0">E6-$B$2*X6</f>
        <v>0.30225080899063816</v>
      </c>
      <c r="F7">
        <f t="shared" si="0"/>
        <v>0.50450161798127635</v>
      </c>
      <c r="G7">
        <f t="shared" si="0"/>
        <v>-0.2023266076988543</v>
      </c>
      <c r="H7">
        <f t="shared" si="0"/>
        <v>0.69534678460229127</v>
      </c>
      <c r="I7">
        <f t="shared" ref="I7:I54" si="1">(E7*C7)+(F7*D7)</f>
        <v>6.5562702247659546E-2</v>
      </c>
      <c r="J7">
        <f t="shared" ref="J7:J54" si="2">(1/(1+EXP(-I7)))</f>
        <v>0.51638480685178245</v>
      </c>
      <c r="K7">
        <f t="shared" ref="K7:K54" si="3">(G7*C7)+(H7*D7)</f>
        <v>5.9418348075286419E-2</v>
      </c>
      <c r="L7">
        <f t="shared" ref="L7:L54" si="4">(1/(1+EXP(-K7)))</f>
        <v>0.51485021816834187</v>
      </c>
      <c r="M7">
        <f t="shared" ref="M7:P54" si="5">M6-$B$2*AB6</f>
        <v>-0.10770216924314477</v>
      </c>
      <c r="N7">
        <f t="shared" si="5"/>
        <v>-0.80717191162579682</v>
      </c>
      <c r="O7">
        <f t="shared" si="5"/>
        <v>0.57881067888440141</v>
      </c>
      <c r="P7">
        <f t="shared" si="5"/>
        <v>-0.6219017822216194</v>
      </c>
      <c r="Q7">
        <f t="shared" ref="Q7:Q54" si="6">(M7*J7)+(N7*L7)</f>
        <v>-0.47118839866203832</v>
      </c>
      <c r="R7">
        <f t="shared" ref="R7:R54" si="7">(1/(1+EXP(-Q7)))</f>
        <v>0.38433500418059635</v>
      </c>
      <c r="S7">
        <f t="shared" ref="S7:S54" si="8">(O7*J7)+(P7*L7)</f>
        <v>-2.1297227636610683E-2</v>
      </c>
      <c r="T7">
        <f t="shared" ref="T7:T54" si="9">(1/(1+EXP(-S7)))</f>
        <v>0.49467589432805542</v>
      </c>
      <c r="U7">
        <f t="shared" ref="U7:U54" si="10">0.5*(A7-R7)^2</f>
        <v>7.0063347677443544E-2</v>
      </c>
      <c r="V7">
        <f t="shared" ref="V7:V54" si="11">0.5*(B7-T7)^2</f>
        <v>0.12267298482985585</v>
      </c>
      <c r="W7" s="23">
        <f t="shared" ref="W7:W54" si="12">U7+V7</f>
        <v>0.19273633250729938</v>
      </c>
      <c r="X7">
        <f t="shared" ref="X7:X54" si="13">((R7-A7)*R7*(1-R7)*M7 + (T7-B7)*T7*(1-T7)*O7)*J7*(1-J7)*C7</f>
        <v>-1.013989886204808E-3</v>
      </c>
      <c r="Y7">
        <f t="shared" ref="Y7:Y54" si="14">((R7-A7)*R7*(1-R7)*M7 + (T7-B7)*T7*(1-T7)*O7)*J7*(1-J7)*D7</f>
        <v>-2.0279797724096159E-3</v>
      </c>
      <c r="Z7">
        <f t="shared" ref="Z7:Z54" si="15">((R7-A7)*R7*(1-R7)*N7 + (T7-B7)*T7*(1-T7)*P7)*J7*(1-J7)*C7</f>
        <v>6.8752915872807412E-5</v>
      </c>
      <c r="AA7">
        <f t="shared" ref="AA7:AA54" si="16">((R7-A7)*R7*(1-R7)*N7 + (T7-B7)*T7*(1-T7)*P7)*J7*(1-J7)*D7</f>
        <v>1.3750583174561482E-4</v>
      </c>
      <c r="AB7">
        <f t="shared" ref="AB7:AB54" si="17">(R7-A7)*(R7*(1-R7))*J7</f>
        <v>4.5739172019056501E-2</v>
      </c>
      <c r="AC7">
        <f t="shared" ref="AC7:AC54" si="18">(R7-A7)*(R7*(1-R7))*L7</f>
        <v>4.5603244674101651E-2</v>
      </c>
      <c r="AD7">
        <f t="shared" ref="AD7:AD54" si="19">(T7-B7)*(T7*(1-T7))*J7</f>
        <v>-6.3937210354496121E-2</v>
      </c>
      <c r="AE7">
        <f t="shared" ref="AE7:AE54" si="20">(T7-B7)*(T7*(1-T7))*L7</f>
        <v>-6.374720220909974E-2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0.30427878876304776</v>
      </c>
      <c r="F8">
        <f t="shared" si="0"/>
        <v>0.50855757752609554</v>
      </c>
      <c r="G8">
        <f t="shared" si="0"/>
        <v>-0.20246411353059993</v>
      </c>
      <c r="H8">
        <f t="shared" si="0"/>
        <v>0.69507177293880007</v>
      </c>
      <c r="I8">
        <f t="shared" si="1"/>
        <v>6.6069697190761945E-2</v>
      </c>
      <c r="J8">
        <f t="shared" si="2"/>
        <v>0.51651141842425841</v>
      </c>
      <c r="K8">
        <f t="shared" si="3"/>
        <v>5.9383971617350012E-2</v>
      </c>
      <c r="L8">
        <f t="shared" si="4"/>
        <v>0.51484163163048047</v>
      </c>
      <c r="M8">
        <f t="shared" si="5"/>
        <v>-0.19918051328125777</v>
      </c>
      <c r="N8">
        <f t="shared" si="5"/>
        <v>-0.89837840097400012</v>
      </c>
      <c r="O8">
        <f t="shared" si="5"/>
        <v>0.70668509959339365</v>
      </c>
      <c r="P8">
        <f t="shared" si="5"/>
        <v>-0.49440737780341992</v>
      </c>
      <c r="Q8">
        <f t="shared" si="6"/>
        <v>-0.56540161121641053</v>
      </c>
      <c r="R8">
        <f t="shared" si="7"/>
        <v>0.36229855467015726</v>
      </c>
      <c r="S8">
        <f t="shared" si="8"/>
        <v>0.11046942209181193</v>
      </c>
      <c r="T8">
        <f t="shared" si="9"/>
        <v>0.52758930407079263</v>
      </c>
      <c r="U8">
        <f t="shared" si="10"/>
        <v>6.205713581134089E-2</v>
      </c>
      <c r="V8">
        <f t="shared" si="11"/>
        <v>0.10691182585486693</v>
      </c>
      <c r="W8" s="23">
        <f t="shared" si="12"/>
        <v>0.16896896166620781</v>
      </c>
      <c r="X8">
        <f t="shared" si="13"/>
        <v>-1.2193955890568821E-3</v>
      </c>
      <c r="Y8">
        <f t="shared" si="14"/>
        <v>-2.4387911781137642E-3</v>
      </c>
      <c r="Z8">
        <f t="shared" si="15"/>
        <v>-2.0155784711493494E-4</v>
      </c>
      <c r="AA8">
        <f t="shared" si="16"/>
        <v>-4.0311569422986989E-4</v>
      </c>
      <c r="AB8">
        <f t="shared" si="17"/>
        <v>4.2041169729626467E-2</v>
      </c>
      <c r="AC8">
        <f t="shared" si="18"/>
        <v>4.190525832959649E-2</v>
      </c>
      <c r="AD8">
        <f t="shared" si="19"/>
        <v>-5.9528303033445966E-2</v>
      </c>
      <c r="AE8">
        <f t="shared" si="20"/>
        <v>-5.9335858934989244E-2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0.3067175799411615</v>
      </c>
      <c r="F9">
        <f t="shared" si="0"/>
        <v>0.51343515988232302</v>
      </c>
      <c r="G9">
        <f t="shared" si="0"/>
        <v>-0.20206099783637005</v>
      </c>
      <c r="H9">
        <f t="shared" si="0"/>
        <v>0.69587800432725977</v>
      </c>
      <c r="I9">
        <f t="shared" si="1"/>
        <v>6.667939498529038E-2</v>
      </c>
      <c r="J9">
        <f t="shared" si="2"/>
        <v>0.51666367511536648</v>
      </c>
      <c r="K9">
        <f t="shared" si="3"/>
        <v>5.9484750540907481E-2</v>
      </c>
      <c r="L9">
        <f t="shared" si="4"/>
        <v>0.51486680412471786</v>
      </c>
      <c r="M9">
        <f t="shared" si="5"/>
        <v>-0.28326285274051072</v>
      </c>
      <c r="N9">
        <f t="shared" si="5"/>
        <v>-0.98218891763319305</v>
      </c>
      <c r="O9">
        <f t="shared" si="5"/>
        <v>0.8257417056602856</v>
      </c>
      <c r="P9">
        <f t="shared" si="5"/>
        <v>-0.37573565993344143</v>
      </c>
      <c r="Q9">
        <f t="shared" si="6"/>
        <v>-0.65204809558909294</v>
      </c>
      <c r="R9">
        <f t="shared" si="7"/>
        <v>0.34252815219621524</v>
      </c>
      <c r="S9">
        <f t="shared" si="8"/>
        <v>0.2331769259168516</v>
      </c>
      <c r="T9">
        <f t="shared" si="9"/>
        <v>0.55803153109681936</v>
      </c>
      <c r="U9">
        <f t="shared" si="10"/>
        <v>5.5287486001514639E-2</v>
      </c>
      <c r="V9">
        <f t="shared" si="11"/>
        <v>9.3298379063279063E-2</v>
      </c>
      <c r="W9" s="23">
        <f t="shared" si="12"/>
        <v>0.14858586506479371</v>
      </c>
      <c r="X9">
        <f t="shared" si="13"/>
        <v>-1.3632947342657074E-3</v>
      </c>
      <c r="Y9">
        <f t="shared" si="14"/>
        <v>-2.7265894685314148E-3</v>
      </c>
      <c r="Z9">
        <f t="shared" si="15"/>
        <v>-4.1856591817678957E-4</v>
      </c>
      <c r="AA9">
        <f t="shared" si="16"/>
        <v>-8.3713183635357913E-4</v>
      </c>
      <c r="AB9">
        <f t="shared" si="17"/>
        <v>3.8690984551765083E-2</v>
      </c>
      <c r="AC9">
        <f t="shared" si="18"/>
        <v>3.855642369314622E-2</v>
      </c>
      <c r="AD9">
        <f t="shared" si="19"/>
        <v>-5.5044001984154482E-2</v>
      </c>
      <c r="AE9">
        <f t="shared" si="20"/>
        <v>-5.4852568029846692E-2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0.30944416940969294</v>
      </c>
      <c r="F10">
        <f t="shared" si="0"/>
        <v>0.5188883388193859</v>
      </c>
      <c r="G10">
        <f t="shared" si="0"/>
        <v>-0.20122386600001646</v>
      </c>
      <c r="H10">
        <f t="shared" si="0"/>
        <v>0.69755226799996695</v>
      </c>
      <c r="I10">
        <f t="shared" si="1"/>
        <v>6.7361042352423239E-2</v>
      </c>
      <c r="J10">
        <f t="shared" si="2"/>
        <v>0.5168338957385411</v>
      </c>
      <c r="K10">
        <f t="shared" si="3"/>
        <v>5.9694033499995872E-2</v>
      </c>
      <c r="L10">
        <f t="shared" si="4"/>
        <v>0.51491907844554452</v>
      </c>
      <c r="M10">
        <f t="shared" si="5"/>
        <v>-0.3606448218440409</v>
      </c>
      <c r="N10">
        <f t="shared" si="5"/>
        <v>-1.0593017650194856</v>
      </c>
      <c r="O10">
        <f t="shared" si="5"/>
        <v>0.93582970962859457</v>
      </c>
      <c r="P10">
        <f t="shared" si="5"/>
        <v>-0.26603052387374804</v>
      </c>
      <c r="Q10">
        <f t="shared" si="6"/>
        <v>-0.73184815689116001</v>
      </c>
      <c r="R10">
        <f t="shared" si="7"/>
        <v>0.32478929320742911</v>
      </c>
      <c r="S10">
        <f t="shared" si="8"/>
        <v>0.34668432238375846</v>
      </c>
      <c r="T10">
        <f t="shared" si="9"/>
        <v>0.58581330548540012</v>
      </c>
      <c r="U10">
        <f t="shared" si="10"/>
        <v>4.9546149559016386E-2</v>
      </c>
      <c r="V10">
        <f t="shared" si="11"/>
        <v>8.1683442011319246E-2</v>
      </c>
      <c r="W10" s="23">
        <f t="shared" si="12"/>
        <v>0.13122959157033565</v>
      </c>
      <c r="X10">
        <f t="shared" si="13"/>
        <v>-1.4567682535040684E-3</v>
      </c>
      <c r="Y10">
        <f t="shared" si="14"/>
        <v>-2.9135365070081369E-3</v>
      </c>
      <c r="Z10">
        <f t="shared" si="15"/>
        <v>-5.8730607929095239E-4</v>
      </c>
      <c r="AA10">
        <f t="shared" si="16"/>
        <v>-1.1746121585819048E-3</v>
      </c>
      <c r="AB10">
        <f t="shared" si="17"/>
        <v>3.5678941810946135E-2</v>
      </c>
      <c r="AC10">
        <f t="shared" si="18"/>
        <v>3.5546754941356645E-2</v>
      </c>
      <c r="AD10">
        <f t="shared" si="19"/>
        <v>-5.0686041649531638E-2</v>
      </c>
      <c r="AE10">
        <f t="shared" si="20"/>
        <v>-5.0498254993384825E-2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0.31235770591670109</v>
      </c>
      <c r="F11">
        <f t="shared" si="0"/>
        <v>0.5247154118334022</v>
      </c>
      <c r="G11">
        <f t="shared" si="0"/>
        <v>-0.20004925384143454</v>
      </c>
      <c r="H11">
        <f t="shared" si="0"/>
        <v>0.69990149231713072</v>
      </c>
      <c r="I11">
        <f t="shared" si="1"/>
        <v>6.8089426479175277E-2</v>
      </c>
      <c r="J11">
        <f t="shared" si="2"/>
        <v>0.51701578312244045</v>
      </c>
      <c r="K11">
        <f t="shared" si="3"/>
        <v>5.9987686539641351E-2</v>
      </c>
      <c r="L11">
        <f t="shared" si="4"/>
        <v>0.51499242602261963</v>
      </c>
      <c r="M11">
        <f t="shared" si="5"/>
        <v>-0.43200270546593317</v>
      </c>
      <c r="N11">
        <f t="shared" si="5"/>
        <v>-1.1303952749021988</v>
      </c>
      <c r="O11">
        <f t="shared" si="5"/>
        <v>1.0372017929276578</v>
      </c>
      <c r="P11">
        <f t="shared" si="5"/>
        <v>-0.16503401388697839</v>
      </c>
      <c r="Q11">
        <f t="shared" si="6"/>
        <v>-0.80549722206387186</v>
      </c>
      <c r="R11">
        <f t="shared" si="7"/>
        <v>0.3088508394823492</v>
      </c>
      <c r="S11">
        <f t="shared" si="8"/>
        <v>0.45125843003858657</v>
      </c>
      <c r="T11">
        <f t="shared" si="9"/>
        <v>0.61093839527408633</v>
      </c>
      <c r="U11">
        <f t="shared" si="10"/>
        <v>4.465591212965242E-2</v>
      </c>
      <c r="V11">
        <f t="shared" si="11"/>
        <v>7.1843850088692401E-2</v>
      </c>
      <c r="W11" s="23">
        <f t="shared" si="12"/>
        <v>0.11649976221834482</v>
      </c>
      <c r="X11">
        <f t="shared" si="13"/>
        <v>-1.510884776724333E-3</v>
      </c>
      <c r="Y11">
        <f t="shared" si="14"/>
        <v>-3.0217695534486659E-3</v>
      </c>
      <c r="Z11">
        <f t="shared" si="15"/>
        <v>-7.1469694031331735E-4</v>
      </c>
      <c r="AA11">
        <f t="shared" si="16"/>
        <v>-1.4293938806266347E-3</v>
      </c>
      <c r="AB11">
        <f t="shared" si="17"/>
        <v>3.2982141628424375E-2</v>
      </c>
      <c r="AC11">
        <f t="shared" si="18"/>
        <v>3.2853065007149615E-2</v>
      </c>
      <c r="AD11">
        <f t="shared" si="19"/>
        <v>-4.6583207807437799E-2</v>
      </c>
      <c r="AE11">
        <f t="shared" si="20"/>
        <v>-4.6400902997166107E-2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0.31537947547014977</v>
      </c>
      <c r="F12">
        <f t="shared" si="0"/>
        <v>0.53075895094029957</v>
      </c>
      <c r="G12">
        <f t="shared" si="0"/>
        <v>-0.19861985996080792</v>
      </c>
      <c r="H12">
        <f t="shared" si="0"/>
        <v>0.70276028007838398</v>
      </c>
      <c r="I12">
        <f t="shared" si="1"/>
        <v>6.8844868867537448E-2</v>
      </c>
      <c r="J12">
        <f t="shared" si="2"/>
        <v>0.51720442255727617</v>
      </c>
      <c r="K12">
        <f t="shared" si="3"/>
        <v>6.0345035009798001E-2</v>
      </c>
      <c r="L12">
        <f t="shared" si="4"/>
        <v>0.51508168233878671</v>
      </c>
      <c r="M12">
        <f t="shared" si="5"/>
        <v>-0.49796698872278189</v>
      </c>
      <c r="N12">
        <f t="shared" si="5"/>
        <v>-1.196101404916498</v>
      </c>
      <c r="O12">
        <f t="shared" si="5"/>
        <v>1.1303682085425333</v>
      </c>
      <c r="P12">
        <f t="shared" si="5"/>
        <v>-7.2232207892646172E-2</v>
      </c>
      <c r="Q12">
        <f t="shared" si="6"/>
        <v>-0.8736406527471281</v>
      </c>
      <c r="R12">
        <f t="shared" si="7"/>
        <v>0.29449732298820752</v>
      </c>
      <c r="S12">
        <f t="shared" si="8"/>
        <v>0.54742594941595446</v>
      </c>
      <c r="T12">
        <f t="shared" si="9"/>
        <v>0.63353818566389331</v>
      </c>
      <c r="U12">
        <f t="shared" si="10"/>
        <v>4.0469363393728232E-2</v>
      </c>
      <c r="V12">
        <f t="shared" si="11"/>
        <v>6.3532512539894503E-2</v>
      </c>
      <c r="W12" s="23">
        <f t="shared" si="12"/>
        <v>0.10400187593362273</v>
      </c>
      <c r="X12">
        <f t="shared" si="13"/>
        <v>-1.5354628328373605E-3</v>
      </c>
      <c r="Y12">
        <f t="shared" si="14"/>
        <v>-3.070925665674721E-3</v>
      </c>
      <c r="Z12">
        <f t="shared" si="15"/>
        <v>-8.0808273870490812E-4</v>
      </c>
      <c r="AA12">
        <f t="shared" si="16"/>
        <v>-1.6161654774098162E-3</v>
      </c>
      <c r="AB12">
        <f t="shared" si="17"/>
        <v>3.0571759285810841E-2</v>
      </c>
      <c r="AC12">
        <f t="shared" si="18"/>
        <v>3.0446284908261831E-2</v>
      </c>
      <c r="AD12">
        <f t="shared" si="19"/>
        <v>-4.2803252101766304E-2</v>
      </c>
      <c r="AE12">
        <f t="shared" si="20"/>
        <v>-4.2627576526005927E-2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0.31845040113582451</v>
      </c>
      <c r="F13">
        <f t="shared" si="0"/>
        <v>0.53690080227164905</v>
      </c>
      <c r="G13">
        <f t="shared" si="0"/>
        <v>-0.19700369448339811</v>
      </c>
      <c r="H13">
        <f t="shared" si="0"/>
        <v>0.70599261103320365</v>
      </c>
      <c r="I13">
        <f t="shared" si="1"/>
        <v>6.9612600283956133E-2</v>
      </c>
      <c r="J13">
        <f t="shared" si="2"/>
        <v>0.51739612562740178</v>
      </c>
      <c r="K13">
        <f t="shared" si="3"/>
        <v>6.074907637915046E-2</v>
      </c>
      <c r="L13">
        <f t="shared" si="4"/>
        <v>0.51518260016270145</v>
      </c>
      <c r="M13">
        <f t="shared" si="5"/>
        <v>-0.55911050729440359</v>
      </c>
      <c r="N13">
        <f t="shared" si="5"/>
        <v>-1.2569939747330217</v>
      </c>
      <c r="O13">
        <f t="shared" si="5"/>
        <v>1.2159747127460658</v>
      </c>
      <c r="P13">
        <f t="shared" si="5"/>
        <v>1.3022945159365681E-2</v>
      </c>
      <c r="Q13">
        <f t="shared" si="6"/>
        <v>-0.93686303456350273</v>
      </c>
      <c r="R13">
        <f t="shared" si="7"/>
        <v>0.28153443027750313</v>
      </c>
      <c r="S13">
        <f t="shared" si="8"/>
        <v>0.63584979998468549</v>
      </c>
      <c r="T13">
        <f t="shared" si="9"/>
        <v>0.65381470064342151</v>
      </c>
      <c r="U13">
        <f t="shared" si="10"/>
        <v>3.68654734130641E-2</v>
      </c>
      <c r="V13">
        <f t="shared" si="11"/>
        <v>5.6510277751736143E-2</v>
      </c>
      <c r="W13" s="23">
        <f t="shared" si="12"/>
        <v>9.3375751164800236E-2</v>
      </c>
      <c r="X13">
        <f t="shared" si="13"/>
        <v>-1.5385752089187878E-3</v>
      </c>
      <c r="Y13">
        <f t="shared" si="14"/>
        <v>-3.0771504178375756E-3</v>
      </c>
      <c r="Z13">
        <f t="shared" si="15"/>
        <v>-8.743168715844127E-4</v>
      </c>
      <c r="AA13">
        <f t="shared" si="16"/>
        <v>-1.7486337431688254E-3</v>
      </c>
      <c r="AB13">
        <f t="shared" si="17"/>
        <v>2.8417479347498501E-2</v>
      </c>
      <c r="AC13">
        <f t="shared" si="18"/>
        <v>2.8295903612655094E-2</v>
      </c>
      <c r="AD13">
        <f t="shared" si="19"/>
        <v>-3.9369979989560905E-2</v>
      </c>
      <c r="AE13">
        <f t="shared" si="20"/>
        <v>-3.9201547237680594E-2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0.32152755155366208</v>
      </c>
      <c r="F14">
        <f t="shared" si="0"/>
        <v>0.54305510310732419</v>
      </c>
      <c r="G14">
        <f t="shared" si="0"/>
        <v>-0.19525506074022927</v>
      </c>
      <c r="H14">
        <f t="shared" si="0"/>
        <v>0.70948987851954126</v>
      </c>
      <c r="I14">
        <f t="shared" si="1"/>
        <v>7.0381887888415526E-2</v>
      </c>
      <c r="J14">
        <f t="shared" si="2"/>
        <v>0.51758821214261685</v>
      </c>
      <c r="K14">
        <f t="shared" si="3"/>
        <v>6.1186234814942661E-2</v>
      </c>
      <c r="L14">
        <f t="shared" si="4"/>
        <v>0.51529178827522693</v>
      </c>
      <c r="M14">
        <f t="shared" si="5"/>
        <v>-0.61594546598940059</v>
      </c>
      <c r="N14">
        <f t="shared" si="5"/>
        <v>-1.3135857819583319</v>
      </c>
      <c r="O14">
        <f t="shared" si="5"/>
        <v>1.2947146727251877</v>
      </c>
      <c r="P14">
        <f t="shared" si="5"/>
        <v>9.1426039634726869E-2</v>
      </c>
      <c r="Q14">
        <f t="shared" si="6"/>
        <v>-0.995686079157026</v>
      </c>
      <c r="R14">
        <f t="shared" si="7"/>
        <v>0.26979043463972546</v>
      </c>
      <c r="S14">
        <f t="shared" si="8"/>
        <v>0.71724014014894333</v>
      </c>
      <c r="T14">
        <f t="shared" si="9"/>
        <v>0.671998987851119</v>
      </c>
      <c r="U14">
        <f t="shared" si="10"/>
        <v>3.3745534965148732E-2</v>
      </c>
      <c r="V14">
        <f t="shared" si="11"/>
        <v>5.0562321863856376E-2</v>
      </c>
      <c r="W14" s="23">
        <f t="shared" si="12"/>
        <v>8.4307856829005101E-2</v>
      </c>
      <c r="X14">
        <f t="shared" si="13"/>
        <v>-1.5265314188500966E-3</v>
      </c>
      <c r="Y14">
        <f t="shared" si="14"/>
        <v>-3.0530628377001931E-3</v>
      </c>
      <c r="Z14">
        <f t="shared" si="15"/>
        <v>-9.1932525420484329E-4</v>
      </c>
      <c r="AA14">
        <f t="shared" si="16"/>
        <v>-1.8386505084096866E-3</v>
      </c>
      <c r="AB14">
        <f t="shared" si="17"/>
        <v>2.6489978077474816E-2</v>
      </c>
      <c r="AC14">
        <f t="shared" si="18"/>
        <v>2.6372447931933194E-2</v>
      </c>
      <c r="AD14">
        <f t="shared" si="19"/>
        <v>-3.6279114809523741E-2</v>
      </c>
      <c r="AE14">
        <f t="shared" si="20"/>
        <v>-3.6118152439860239E-2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0.32458061439136227</v>
      </c>
      <c r="F15">
        <f t="shared" si="0"/>
        <v>0.54916122878272455</v>
      </c>
      <c r="G15">
        <f t="shared" si="0"/>
        <v>-0.1934164102318196</v>
      </c>
      <c r="H15">
        <f t="shared" si="0"/>
        <v>0.71316717953636066</v>
      </c>
      <c r="I15">
        <f t="shared" si="1"/>
        <v>7.1145153597840571E-2</v>
      </c>
      <c r="J15">
        <f t="shared" si="2"/>
        <v>0.51777878988972559</v>
      </c>
      <c r="K15">
        <f t="shared" si="3"/>
        <v>6.1645897442045093E-2</v>
      </c>
      <c r="L15">
        <f t="shared" si="4"/>
        <v>0.51540659563604085</v>
      </c>
      <c r="M15">
        <f t="shared" si="5"/>
        <v>-0.66892542214435025</v>
      </c>
      <c r="N15">
        <f t="shared" si="5"/>
        <v>-1.3663306778221982</v>
      </c>
      <c r="O15">
        <f t="shared" si="5"/>
        <v>1.3672729023442352</v>
      </c>
      <c r="P15">
        <f t="shared" si="5"/>
        <v>0.16366234451444733</v>
      </c>
      <c r="Q15">
        <f t="shared" si="6"/>
        <v>-1.0505712387737989</v>
      </c>
      <c r="R15">
        <f t="shared" si="7"/>
        <v>0.25911542238210822</v>
      </c>
      <c r="S15">
        <f t="shared" si="8"/>
        <v>0.79229756064481516</v>
      </c>
      <c r="T15">
        <f t="shared" si="9"/>
        <v>0.68832444838204054</v>
      </c>
      <c r="U15">
        <f t="shared" si="10"/>
        <v>3.1029246834308091E-2</v>
      </c>
      <c r="V15">
        <f t="shared" si="11"/>
        <v>4.5504069222000058E-2</v>
      </c>
      <c r="W15" s="23">
        <f t="shared" si="12"/>
        <v>7.6533316056308143E-2</v>
      </c>
      <c r="X15">
        <f t="shared" si="13"/>
        <v>-1.5040956801662861E-3</v>
      </c>
      <c r="Y15">
        <f t="shared" si="14"/>
        <v>-3.0081913603325723E-3</v>
      </c>
      <c r="Z15">
        <f t="shared" si="15"/>
        <v>-9.4799170675736533E-4</v>
      </c>
      <c r="AA15">
        <f t="shared" si="16"/>
        <v>-1.8959834135147307E-3</v>
      </c>
      <c r="AB15">
        <f t="shared" si="17"/>
        <v>2.4762169285527522E-2</v>
      </c>
      <c r="AC15">
        <f t="shared" si="18"/>
        <v>2.4648721850377839E-2</v>
      </c>
      <c r="AD15">
        <f t="shared" si="19"/>
        <v>-3.3510453396295617E-2</v>
      </c>
      <c r="AE15">
        <f t="shared" si="20"/>
        <v>-3.3356925854153556E-2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0.32758880575169486</v>
      </c>
      <c r="F16">
        <f t="shared" si="0"/>
        <v>0.55517761150338973</v>
      </c>
      <c r="G16">
        <f t="shared" si="0"/>
        <v>-0.19152042681830486</v>
      </c>
      <c r="H16">
        <f t="shared" si="0"/>
        <v>0.71695914636339009</v>
      </c>
      <c r="I16">
        <f t="shared" si="1"/>
        <v>7.1897201437923719E-2</v>
      </c>
      <c r="J16">
        <f t="shared" si="2"/>
        <v>0.5179665616189747</v>
      </c>
      <c r="K16">
        <f t="shared" si="3"/>
        <v>6.2119893295423764E-2</v>
      </c>
      <c r="L16">
        <f t="shared" si="4"/>
        <v>0.51552498122347168</v>
      </c>
      <c r="M16">
        <f t="shared" si="5"/>
        <v>-0.71844976071540534</v>
      </c>
      <c r="N16">
        <f t="shared" si="5"/>
        <v>-1.4156281215229538</v>
      </c>
      <c r="O16">
        <f t="shared" si="5"/>
        <v>1.4342938091368265</v>
      </c>
      <c r="P16">
        <f t="shared" si="5"/>
        <v>0.23037619622275446</v>
      </c>
      <c r="Q16">
        <f t="shared" si="6"/>
        <v>-1.1019246130212728</v>
      </c>
      <c r="R16">
        <f t="shared" si="7"/>
        <v>0.2493794536138686</v>
      </c>
      <c r="S16">
        <f t="shared" si="8"/>
        <v>0.86168091690205428</v>
      </c>
      <c r="T16">
        <f t="shared" si="9"/>
        <v>0.70301172638191201</v>
      </c>
      <c r="U16">
        <f t="shared" si="10"/>
        <v>2.8651261406237132E-2</v>
      </c>
      <c r="V16">
        <f t="shared" si="11"/>
        <v>4.1181134597145265E-2</v>
      </c>
      <c r="W16" s="23">
        <f t="shared" si="12"/>
        <v>6.9832396003382396E-2</v>
      </c>
      <c r="X16">
        <f t="shared" si="13"/>
        <v>-1.4747803055679791E-3</v>
      </c>
      <c r="Y16">
        <f t="shared" si="14"/>
        <v>-2.9495606111359582E-3</v>
      </c>
      <c r="Z16">
        <f t="shared" si="15"/>
        <v>-9.642188774334438E-4</v>
      </c>
      <c r="AA16">
        <f t="shared" si="16"/>
        <v>-1.9284377548668876E-3</v>
      </c>
      <c r="AB16">
        <f t="shared" si="17"/>
        <v>2.3209709905089543E-2</v>
      </c>
      <c r="AC16">
        <f t="shared" si="18"/>
        <v>2.3100304439778317E-2</v>
      </c>
      <c r="AD16">
        <f t="shared" si="19"/>
        <v>-3.1036143175720714E-2</v>
      </c>
      <c r="AE16">
        <f t="shared" si="20"/>
        <v>-3.0889845626139497E-2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0.33053836636283079</v>
      </c>
      <c r="F17">
        <f t="shared" si="0"/>
        <v>0.56107673272566161</v>
      </c>
      <c r="G17">
        <f t="shared" si="0"/>
        <v>-0.18959198906343797</v>
      </c>
      <c r="H17">
        <f t="shared" si="0"/>
        <v>0.72081602187312388</v>
      </c>
      <c r="I17">
        <f t="shared" si="1"/>
        <v>7.2634591590707703E-2</v>
      </c>
      <c r="J17">
        <f t="shared" si="2"/>
        <v>0.51815066868213355</v>
      </c>
      <c r="K17">
        <f t="shared" si="3"/>
        <v>6.2602002734140502E-2</v>
      </c>
      <c r="L17">
        <f t="shared" si="4"/>
        <v>0.51564539147913147</v>
      </c>
      <c r="M17">
        <f t="shared" si="5"/>
        <v>-0.76486918052558439</v>
      </c>
      <c r="N17">
        <f t="shared" si="5"/>
        <v>-1.4618287304025104</v>
      </c>
      <c r="O17">
        <f t="shared" si="5"/>
        <v>1.4963660954882678</v>
      </c>
      <c r="P17">
        <f t="shared" si="5"/>
        <v>0.29215588747503346</v>
      </c>
      <c r="Q17">
        <f t="shared" si="6"/>
        <v>-1.1501027253075313</v>
      </c>
      <c r="R17">
        <f t="shared" si="7"/>
        <v>0.24047032035413862</v>
      </c>
      <c r="S17">
        <f t="shared" si="8"/>
        <v>0.92599192994051593</v>
      </c>
      <c r="T17">
        <f t="shared" si="9"/>
        <v>0.71626142796152403</v>
      </c>
      <c r="U17">
        <f t="shared" si="10"/>
        <v>2.655828428206964E-2</v>
      </c>
      <c r="V17">
        <f t="shared" si="11"/>
        <v>3.7466402910831947E-2</v>
      </c>
      <c r="W17" s="23">
        <f t="shared" si="12"/>
        <v>6.402468719290158E-2</v>
      </c>
      <c r="X17">
        <f t="shared" si="13"/>
        <v>-1.4411304143667526E-3</v>
      </c>
      <c r="Y17">
        <f t="shared" si="14"/>
        <v>-2.8822608287335052E-3</v>
      </c>
      <c r="Z17">
        <f t="shared" si="15"/>
        <v>-9.710640266590736E-4</v>
      </c>
      <c r="AA17">
        <f t="shared" si="16"/>
        <v>-1.9421280533181472E-3</v>
      </c>
      <c r="AB17">
        <f t="shared" si="17"/>
        <v>2.181108647257109E-2</v>
      </c>
      <c r="AC17">
        <f t="shared" si="18"/>
        <v>2.1705629081477842E-2</v>
      </c>
      <c r="AD17">
        <f t="shared" si="19"/>
        <v>-2.8825842098026154E-2</v>
      </c>
      <c r="AE17">
        <f t="shared" si="20"/>
        <v>-2.8686468110052349E-2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0.33342062719156429</v>
      </c>
      <c r="F18">
        <f t="shared" si="0"/>
        <v>0.5668412543831286</v>
      </c>
      <c r="G18">
        <f t="shared" si="0"/>
        <v>-0.18764986101011982</v>
      </c>
      <c r="H18">
        <f t="shared" si="0"/>
        <v>0.72470027797976022</v>
      </c>
      <c r="I18">
        <f t="shared" si="1"/>
        <v>7.3355156797891077E-2</v>
      </c>
      <c r="J18">
        <f t="shared" si="2"/>
        <v>0.5183305702353771</v>
      </c>
      <c r="K18">
        <f t="shared" si="3"/>
        <v>6.3087534747470031E-2</v>
      </c>
      <c r="L18">
        <f t="shared" si="4"/>
        <v>0.51576665471123662</v>
      </c>
      <c r="M18">
        <f t="shared" si="5"/>
        <v>-0.80849135347072654</v>
      </c>
      <c r="N18">
        <f t="shared" si="5"/>
        <v>-1.5052399885654661</v>
      </c>
      <c r="O18">
        <f t="shared" si="5"/>
        <v>1.5540177796843202</v>
      </c>
      <c r="P18">
        <f t="shared" si="5"/>
        <v>0.34952882369513816</v>
      </c>
      <c r="Q18">
        <f t="shared" si="6"/>
        <v>-1.1954183777148439</v>
      </c>
      <c r="R18">
        <f t="shared" si="7"/>
        <v>0.23229126417358889</v>
      </c>
      <c r="S18">
        <f t="shared" si="8"/>
        <v>0.9857702340220833</v>
      </c>
      <c r="T18">
        <f t="shared" si="9"/>
        <v>0.728251655285031</v>
      </c>
      <c r="U18">
        <f t="shared" si="10"/>
        <v>2.470670306394614E-2</v>
      </c>
      <c r="V18">
        <f t="shared" si="11"/>
        <v>3.4256097980513121E-2</v>
      </c>
      <c r="W18" s="23">
        <f t="shared" si="12"/>
        <v>5.8962801044459265E-2</v>
      </c>
      <c r="X18">
        <f t="shared" si="13"/>
        <v>-1.4049657720457533E-3</v>
      </c>
      <c r="Y18">
        <f t="shared" si="14"/>
        <v>-2.8099315440915065E-3</v>
      </c>
      <c r="Z18">
        <f t="shared" si="15"/>
        <v>-9.7089209682881266E-4</v>
      </c>
      <c r="AA18">
        <f t="shared" si="16"/>
        <v>-1.9417841936576253E-3</v>
      </c>
      <c r="AB18">
        <f t="shared" si="17"/>
        <v>2.0547480607341625E-2</v>
      </c>
      <c r="AC18">
        <f t="shared" si="18"/>
        <v>2.044584275779859E-2</v>
      </c>
      <c r="AD18">
        <f t="shared" si="19"/>
        <v>-2.6849682545890211E-2</v>
      </c>
      <c r="AE18">
        <f t="shared" si="20"/>
        <v>-2.6716870935210198E-2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0.33623055873565577</v>
      </c>
      <c r="F19">
        <f t="shared" si="0"/>
        <v>0.57246111747131156</v>
      </c>
      <c r="G19">
        <f t="shared" si="0"/>
        <v>-0.1857080768164622</v>
      </c>
      <c r="H19">
        <f t="shared" si="0"/>
        <v>0.72858384636707552</v>
      </c>
      <c r="I19">
        <f t="shared" si="1"/>
        <v>7.4057639683913948E-2</v>
      </c>
      <c r="J19">
        <f t="shared" si="2"/>
        <v>0.51850595265014887</v>
      </c>
      <c r="K19">
        <f t="shared" si="3"/>
        <v>6.3572980795884443E-2</v>
      </c>
      <c r="L19">
        <f t="shared" si="4"/>
        <v>0.51588789461723461</v>
      </c>
      <c r="M19">
        <f t="shared" si="5"/>
        <v>-0.84958631468540979</v>
      </c>
      <c r="N19">
        <f t="shared" si="5"/>
        <v>-1.5461316740810633</v>
      </c>
      <c r="O19">
        <f t="shared" si="5"/>
        <v>1.6077171447761007</v>
      </c>
      <c r="P19">
        <f t="shared" si="5"/>
        <v>0.40296256556555854</v>
      </c>
      <c r="Q19">
        <f t="shared" si="6"/>
        <v>-1.2381461755971876</v>
      </c>
      <c r="R19">
        <f t="shared" si="7"/>
        <v>0.22475883553505277</v>
      </c>
      <c r="S19">
        <f t="shared" si="8"/>
        <v>1.0414944193032849</v>
      </c>
      <c r="T19">
        <f t="shared" si="9"/>
        <v>0.73913825235608077</v>
      </c>
      <c r="U19">
        <f t="shared" si="10"/>
        <v>2.3060678720185919E-2</v>
      </c>
      <c r="V19">
        <f t="shared" si="11"/>
        <v>3.1465808215480708E-2</v>
      </c>
      <c r="W19" s="23">
        <f t="shared" si="12"/>
        <v>5.4526486935666627E-2</v>
      </c>
      <c r="X19">
        <f t="shared" si="13"/>
        <v>-1.3675723218174549E-3</v>
      </c>
      <c r="Y19">
        <f t="shared" si="14"/>
        <v>-2.7351446436349098E-3</v>
      </c>
      <c r="Z19">
        <f t="shared" si="15"/>
        <v>-9.6551817520302598E-4</v>
      </c>
      <c r="AA19">
        <f t="shared" si="16"/>
        <v>-1.931036350406052E-3</v>
      </c>
      <c r="AB19">
        <f t="shared" si="17"/>
        <v>1.940253098599734E-2</v>
      </c>
      <c r="AC19">
        <f t="shared" si="18"/>
        <v>1.9304563061333935E-2</v>
      </c>
      <c r="AD19">
        <f t="shared" si="19"/>
        <v>-2.5079811520338058E-2</v>
      </c>
      <c r="AE19">
        <f t="shared" si="20"/>
        <v>-2.4953177676157103E-2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0.33896570337929066</v>
      </c>
      <c r="F20">
        <f t="shared" si="0"/>
        <v>0.57793140675858135</v>
      </c>
      <c r="G20">
        <f t="shared" si="0"/>
        <v>-0.18377704046605614</v>
      </c>
      <c r="H20">
        <f t="shared" si="0"/>
        <v>0.73244591906788759</v>
      </c>
      <c r="I20">
        <f t="shared" si="1"/>
        <v>7.474142584482267E-2</v>
      </c>
      <c r="J20">
        <f t="shared" si="2"/>
        <v>0.51867666284709779</v>
      </c>
      <c r="K20">
        <f t="shared" si="3"/>
        <v>6.4055739883485965E-2</v>
      </c>
      <c r="L20">
        <f t="shared" si="4"/>
        <v>0.51600846160148461</v>
      </c>
      <c r="M20">
        <f t="shared" si="5"/>
        <v>-0.88839137665740453</v>
      </c>
      <c r="N20">
        <f t="shared" si="5"/>
        <v>-1.5847408002037313</v>
      </c>
      <c r="O20">
        <f t="shared" si="5"/>
        <v>1.6578767678167767</v>
      </c>
      <c r="P20">
        <f t="shared" si="5"/>
        <v>0.45286892091787273</v>
      </c>
      <c r="Q20">
        <f t="shared" si="6"/>
        <v>-1.2785275368970348</v>
      </c>
      <c r="R20">
        <f t="shared" si="7"/>
        <v>0.21780097361434073</v>
      </c>
      <c r="S20">
        <f t="shared" si="8"/>
        <v>1.0935861845328945</v>
      </c>
      <c r="T20">
        <f t="shared" si="9"/>
        <v>0.74905642183047894</v>
      </c>
      <c r="U20">
        <f t="shared" si="10"/>
        <v>2.1590622317533965E-2</v>
      </c>
      <c r="V20">
        <f t="shared" si="11"/>
        <v>2.9026903930566051E-2</v>
      </c>
      <c r="W20" s="23">
        <f t="shared" si="12"/>
        <v>5.0617526248100016E-2</v>
      </c>
      <c r="X20">
        <f t="shared" si="13"/>
        <v>-1.3298478478036922E-3</v>
      </c>
      <c r="Y20">
        <f t="shared" si="14"/>
        <v>-2.6596956956073843E-3</v>
      </c>
      <c r="Z20">
        <f t="shared" si="15"/>
        <v>-9.5632873760332585E-4</v>
      </c>
      <c r="AA20">
        <f t="shared" si="16"/>
        <v>-1.9126574752066517E-3</v>
      </c>
      <c r="AB20">
        <f t="shared" si="17"/>
        <v>1.836205880208875E-2</v>
      </c>
      <c r="AC20">
        <f t="shared" si="18"/>
        <v>1.8267599822772384E-2</v>
      </c>
      <c r="AD20">
        <f t="shared" si="19"/>
        <v>-2.3491063642626698E-2</v>
      </c>
      <c r="AE20">
        <f t="shared" si="20"/>
        <v>-2.3370219791800675E-2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0.34162539907489803</v>
      </c>
      <c r="F21">
        <f t="shared" si="0"/>
        <v>0.58325079814979608</v>
      </c>
      <c r="G21">
        <f t="shared" si="0"/>
        <v>-0.18186438299084948</v>
      </c>
      <c r="H21">
        <f t="shared" si="0"/>
        <v>0.73627123401830086</v>
      </c>
      <c r="I21">
        <f t="shared" si="1"/>
        <v>7.5406349768724512E-2</v>
      </c>
      <c r="J21">
        <f t="shared" si="2"/>
        <v>0.51884265982325684</v>
      </c>
      <c r="K21">
        <f t="shared" si="3"/>
        <v>6.4533904252287611E-2</v>
      </c>
      <c r="L21">
        <f t="shared" si="4"/>
        <v>0.51612787923772052</v>
      </c>
      <c r="M21">
        <f t="shared" si="5"/>
        <v>-0.92511549426158202</v>
      </c>
      <c r="N21">
        <f t="shared" si="5"/>
        <v>-1.6212759998492761</v>
      </c>
      <c r="O21">
        <f t="shared" si="5"/>
        <v>1.70485889510203</v>
      </c>
      <c r="P21">
        <f t="shared" si="5"/>
        <v>0.49960936050147409</v>
      </c>
      <c r="Q21">
        <f t="shared" si="6"/>
        <v>-1.3167751271476078</v>
      </c>
      <c r="R21">
        <f t="shared" si="7"/>
        <v>0.21135532864191073</v>
      </c>
      <c r="S21">
        <f t="shared" si="8"/>
        <v>1.1424158434410157</v>
      </c>
      <c r="T21">
        <f t="shared" si="9"/>
        <v>0.75812291460657688</v>
      </c>
      <c r="U21">
        <f t="shared" si="10"/>
        <v>2.0271984186245935E-2</v>
      </c>
      <c r="V21">
        <f t="shared" si="11"/>
        <v>2.6883491365274417E-2</v>
      </c>
      <c r="W21" s="23">
        <f t="shared" si="12"/>
        <v>4.7155475551520352E-2</v>
      </c>
      <c r="X21">
        <f t="shared" si="13"/>
        <v>-1.2924100922948171E-3</v>
      </c>
      <c r="Y21">
        <f t="shared" si="14"/>
        <v>-2.5848201845896342E-3</v>
      </c>
      <c r="Z21">
        <f t="shared" si="15"/>
        <v>-9.4437988952565774E-4</v>
      </c>
      <c r="AA21">
        <f t="shared" si="16"/>
        <v>-1.8887597790513155E-3</v>
      </c>
      <c r="AB21">
        <f t="shared" si="17"/>
        <v>1.741379306120848E-2</v>
      </c>
      <c r="AC21">
        <f t="shared" si="18"/>
        <v>1.7322677524681047E-2</v>
      </c>
      <c r="AD21">
        <f t="shared" si="19"/>
        <v>-2.2061135404428875E-2</v>
      </c>
      <c r="AE21">
        <f t="shared" si="20"/>
        <v>-2.1945703219050684E-2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0.34421021925948764</v>
      </c>
      <c r="F22">
        <f t="shared" si="0"/>
        <v>0.5884204385189753</v>
      </c>
      <c r="G22">
        <f t="shared" si="0"/>
        <v>-0.17997562321179816</v>
      </c>
      <c r="H22">
        <f t="shared" si="0"/>
        <v>0.74004875357640354</v>
      </c>
      <c r="I22">
        <f t="shared" si="1"/>
        <v>7.6052554814871914E-2</v>
      </c>
      <c r="J22">
        <f t="shared" si="2"/>
        <v>0.51900397968250711</v>
      </c>
      <c r="K22">
        <f t="shared" si="3"/>
        <v>6.5006094197050446E-2</v>
      </c>
      <c r="L22">
        <f t="shared" si="4"/>
        <v>0.51624580300306799</v>
      </c>
      <c r="M22">
        <f t="shared" si="5"/>
        <v>-0.959943080383999</v>
      </c>
      <c r="N22">
        <f t="shared" si="5"/>
        <v>-1.6559213548986382</v>
      </c>
      <c r="O22">
        <f t="shared" si="5"/>
        <v>1.7489811659108878</v>
      </c>
      <c r="P22">
        <f t="shared" si="5"/>
        <v>0.5435007669395755</v>
      </c>
      <c r="Q22">
        <f t="shared" si="6"/>
        <v>-1.3530767285575562</v>
      </c>
      <c r="R22">
        <f t="shared" si="7"/>
        <v>0.20536781952001734</v>
      </c>
      <c r="S22">
        <f t="shared" si="8"/>
        <v>1.1883081753590066</v>
      </c>
      <c r="T22">
        <f t="shared" si="9"/>
        <v>0.76643834619897022</v>
      </c>
      <c r="U22">
        <f t="shared" si="10"/>
        <v>1.9084292452003031E-2</v>
      </c>
      <c r="V22">
        <f t="shared" si="11"/>
        <v>2.4989906525125744E-2</v>
      </c>
      <c r="W22" s="23">
        <f t="shared" si="12"/>
        <v>4.4074198977128776E-2</v>
      </c>
      <c r="X22">
        <f t="shared" si="13"/>
        <v>-1.255675838920311E-3</v>
      </c>
      <c r="Y22">
        <f t="shared" si="14"/>
        <v>-2.5113516778406219E-3</v>
      </c>
      <c r="Z22">
        <f t="shared" si="15"/>
        <v>-9.3047471199894779E-4</v>
      </c>
      <c r="AA22">
        <f t="shared" si="16"/>
        <v>-1.8609494239978956E-3</v>
      </c>
      <c r="AB22">
        <f t="shared" si="17"/>
        <v>1.6547113974985237E-2</v>
      </c>
      <c r="AC22">
        <f t="shared" si="18"/>
        <v>1.6459176568598209E-2</v>
      </c>
      <c r="AD22">
        <f t="shared" si="19"/>
        <v>-2.077049125886811E-2</v>
      </c>
      <c r="AE22">
        <f t="shared" si="20"/>
        <v>-2.0660109283289138E-2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0.34672157093732825</v>
      </c>
      <c r="F23">
        <f t="shared" si="0"/>
        <v>0.59344314187465652</v>
      </c>
      <c r="G23">
        <f t="shared" si="0"/>
        <v>-0.17811467378780027</v>
      </c>
      <c r="H23">
        <f t="shared" si="0"/>
        <v>0.74377065242439933</v>
      </c>
      <c r="I23">
        <f t="shared" si="1"/>
        <v>7.6680392734332067E-2</v>
      </c>
      <c r="J23">
        <f t="shared" si="2"/>
        <v>0.5191607105427567</v>
      </c>
      <c r="K23">
        <f t="shared" si="3"/>
        <v>6.5471331553049919E-2</v>
      </c>
      <c r="L23">
        <f t="shared" si="4"/>
        <v>0.516361988673535</v>
      </c>
      <c r="M23">
        <f t="shared" si="5"/>
        <v>-0.99303730833396953</v>
      </c>
      <c r="N23">
        <f t="shared" si="5"/>
        <v>-1.6888397080358346</v>
      </c>
      <c r="O23">
        <f t="shared" si="5"/>
        <v>1.790522148428624</v>
      </c>
      <c r="P23">
        <f t="shared" si="5"/>
        <v>0.5848209855061538</v>
      </c>
      <c r="Q23">
        <f t="shared" si="6"/>
        <v>-1.387598584782346</v>
      </c>
      <c r="R23">
        <f t="shared" si="7"/>
        <v>0.19979140585959948</v>
      </c>
      <c r="S23">
        <f t="shared" si="8"/>
        <v>1.2315480779147219</v>
      </c>
      <c r="T23">
        <f t="shared" si="9"/>
        <v>0.77408940925256875</v>
      </c>
      <c r="U23">
        <f t="shared" si="10"/>
        <v>1.8010388869081604E-2</v>
      </c>
      <c r="V23">
        <f t="shared" si="11"/>
        <v>2.330869159845237E-2</v>
      </c>
      <c r="W23" s="23">
        <f t="shared" si="12"/>
        <v>4.1319080467533978E-2</v>
      </c>
      <c r="X23">
        <f t="shared" si="13"/>
        <v>-1.2199182634981996E-3</v>
      </c>
      <c r="Y23">
        <f t="shared" si="14"/>
        <v>-2.4398365269963991E-3</v>
      </c>
      <c r="Z23">
        <f t="shared" si="15"/>
        <v>-9.152231219462419E-4</v>
      </c>
      <c r="AA23">
        <f t="shared" si="16"/>
        <v>-1.8304462438924838E-3</v>
      </c>
      <c r="AB23">
        <f t="shared" si="17"/>
        <v>1.5752822343186392E-2</v>
      </c>
      <c r="AC23">
        <f t="shared" si="18"/>
        <v>1.5667901108781444E-2</v>
      </c>
      <c r="AD23">
        <f t="shared" si="19"/>
        <v>-1.960213973360285E-2</v>
      </c>
      <c r="AE23">
        <f t="shared" si="20"/>
        <v>-1.9496467374269993E-2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0.34916140746432467</v>
      </c>
      <c r="F24">
        <f t="shared" si="0"/>
        <v>0.59832281492864936</v>
      </c>
      <c r="G24">
        <f t="shared" si="0"/>
        <v>-0.1762842275439078</v>
      </c>
      <c r="H24">
        <f t="shared" si="0"/>
        <v>0.74743154491218433</v>
      </c>
      <c r="I24">
        <f t="shared" si="1"/>
        <v>7.7290351866081172E-2</v>
      </c>
      <c r="J24">
        <f t="shared" si="2"/>
        <v>0.51931297460540371</v>
      </c>
      <c r="K24">
        <f t="shared" si="3"/>
        <v>6.5928943114023045E-2</v>
      </c>
      <c r="L24">
        <f t="shared" si="4"/>
        <v>0.51647626819679382</v>
      </c>
      <c r="M24">
        <f t="shared" si="5"/>
        <v>-1.0245429530203423</v>
      </c>
      <c r="N24">
        <f t="shared" si="5"/>
        <v>-1.7201755102533975</v>
      </c>
      <c r="O24">
        <f t="shared" si="5"/>
        <v>1.8297264278958296</v>
      </c>
      <c r="P24">
        <f t="shared" si="5"/>
        <v>0.62381392025469373</v>
      </c>
      <c r="Q24">
        <f t="shared" si="6"/>
        <v>-1.4204882767231886</v>
      </c>
      <c r="R24">
        <f t="shared" si="7"/>
        <v>0.1945850486178895</v>
      </c>
      <c r="S24">
        <f t="shared" si="8"/>
        <v>1.2723857595670596</v>
      </c>
      <c r="T24">
        <f t="shared" si="9"/>
        <v>0.78115087705538966</v>
      </c>
      <c r="U24">
        <f t="shared" si="10"/>
        <v>1.7035820086634314E-2</v>
      </c>
      <c r="V24">
        <f t="shared" si="11"/>
        <v>2.1808978077366481E-2</v>
      </c>
      <c r="W24" s="23">
        <f t="shared" si="12"/>
        <v>3.8844798164000799E-2</v>
      </c>
      <c r="X24">
        <f t="shared" si="13"/>
        <v>-1.1853083262342132E-3</v>
      </c>
      <c r="Y24">
        <f t="shared" si="14"/>
        <v>-2.3706166524684264E-3</v>
      </c>
      <c r="Z24">
        <f t="shared" si="15"/>
        <v>-8.9908773947090792E-4</v>
      </c>
      <c r="AA24">
        <f t="shared" si="16"/>
        <v>-1.7981754789418158E-3</v>
      </c>
      <c r="AB24">
        <f t="shared" si="17"/>
        <v>1.5022937073357561E-2</v>
      </c>
      <c r="AC24">
        <f t="shared" si="18"/>
        <v>1.4940875457422551E-2</v>
      </c>
      <c r="AD24">
        <f t="shared" si="19"/>
        <v>-1.8541359058350321E-2</v>
      </c>
      <c r="AE24">
        <f t="shared" si="20"/>
        <v>-1.8440078338173585E-2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0.35153202411679307</v>
      </c>
      <c r="F25">
        <f t="shared" si="0"/>
        <v>0.60306404823358617</v>
      </c>
      <c r="G25">
        <f t="shared" si="0"/>
        <v>-0.17448605206496598</v>
      </c>
      <c r="H25">
        <f t="shared" si="0"/>
        <v>0.75102789587006802</v>
      </c>
      <c r="I25">
        <f t="shared" si="1"/>
        <v>7.7883006029198273E-2</v>
      </c>
      <c r="J25">
        <f t="shared" si="2"/>
        <v>0.51946091539387318</v>
      </c>
      <c r="K25">
        <f t="shared" si="3"/>
        <v>6.6378486983758506E-2</v>
      </c>
      <c r="L25">
        <f t="shared" si="4"/>
        <v>0.51658853129431459</v>
      </c>
      <c r="M25">
        <f t="shared" si="5"/>
        <v>-1.0545888271670574</v>
      </c>
      <c r="N25">
        <f t="shared" si="5"/>
        <v>-1.7500572611682426</v>
      </c>
      <c r="O25">
        <f t="shared" si="5"/>
        <v>1.8668091460125302</v>
      </c>
      <c r="P25">
        <f t="shared" si="5"/>
        <v>0.66069407693104087</v>
      </c>
      <c r="Q25">
        <f t="shared" si="6"/>
        <v>-1.4518771877522039</v>
      </c>
      <c r="R25">
        <f t="shared" si="7"/>
        <v>0.18971283310339951</v>
      </c>
      <c r="S25">
        <f t="shared" si="8"/>
        <v>1.3110413706899828</v>
      </c>
      <c r="T25">
        <f t="shared" si="9"/>
        <v>0.78768736270147843</v>
      </c>
      <c r="U25">
        <f t="shared" si="10"/>
        <v>1.6148351191025163E-2</v>
      </c>
      <c r="V25">
        <f t="shared" si="11"/>
        <v>2.0465201605341567E-2</v>
      </c>
      <c r="W25" s="23">
        <f t="shared" si="12"/>
        <v>3.661355279636673E-2</v>
      </c>
      <c r="X25">
        <f t="shared" si="13"/>
        <v>-1.1519445739576451E-3</v>
      </c>
      <c r="Y25">
        <f t="shared" si="14"/>
        <v>-2.3038891479152902E-3</v>
      </c>
      <c r="Z25">
        <f t="shared" si="15"/>
        <v>-8.8241884364080006E-4</v>
      </c>
      <c r="AA25">
        <f t="shared" si="16"/>
        <v>-1.7648376872816001E-3</v>
      </c>
      <c r="AB25">
        <f t="shared" si="17"/>
        <v>1.4350519978515492E-2</v>
      </c>
      <c r="AC25">
        <f t="shared" si="18"/>
        <v>1.4271168088536568E-2</v>
      </c>
      <c r="AD25">
        <f t="shared" si="19"/>
        <v>-1.7575415904046487E-2</v>
      </c>
      <c r="AE25">
        <f t="shared" si="20"/>
        <v>-1.7478231797042724E-2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0.35383591326470837</v>
      </c>
      <c r="F26">
        <f t="shared" si="0"/>
        <v>0.60767182652941676</v>
      </c>
      <c r="G26">
        <f t="shared" si="0"/>
        <v>-0.17272121437768437</v>
      </c>
      <c r="H26">
        <f t="shared" si="0"/>
        <v>0.75455757124463119</v>
      </c>
      <c r="I26">
        <f t="shared" si="1"/>
        <v>7.8458978316177097E-2</v>
      </c>
      <c r="J26">
        <f t="shared" si="2"/>
        <v>0.51960468871370791</v>
      </c>
      <c r="K26">
        <f t="shared" si="3"/>
        <v>6.6819696405578902E-2</v>
      </c>
      <c r="L26">
        <f t="shared" si="4"/>
        <v>0.51669871142984114</v>
      </c>
      <c r="M26">
        <f t="shared" si="5"/>
        <v>-1.0832898671240883</v>
      </c>
      <c r="N26">
        <f t="shared" si="5"/>
        <v>-1.7785995973453157</v>
      </c>
      <c r="O26">
        <f t="shared" si="5"/>
        <v>1.9019599778206233</v>
      </c>
      <c r="P26">
        <f t="shared" si="5"/>
        <v>0.69565054052512632</v>
      </c>
      <c r="Q26">
        <f t="shared" si="6"/>
        <v>-1.4818826142916848</v>
      </c>
      <c r="R26">
        <f t="shared" si="7"/>
        <v>0.18514322991395082</v>
      </c>
      <c r="S26">
        <f t="shared" si="8"/>
        <v>1.3477090601162209</v>
      </c>
      <c r="T26">
        <f t="shared" si="9"/>
        <v>0.79375483518090706</v>
      </c>
      <c r="U26">
        <f t="shared" si="10"/>
        <v>1.5337575492345518E-2</v>
      </c>
      <c r="V26">
        <f t="shared" si="11"/>
        <v>1.9256082357436474E-2</v>
      </c>
      <c r="W26" s="23">
        <f t="shared" si="12"/>
        <v>3.4593657849781995E-2</v>
      </c>
      <c r="X26">
        <f t="shared" si="13"/>
        <v>-1.1198745755002274E-3</v>
      </c>
      <c r="Y26">
        <f t="shared" si="14"/>
        <v>-2.2397491510004548E-3</v>
      </c>
      <c r="Z26">
        <f t="shared" si="15"/>
        <v>-8.6548094886699329E-4</v>
      </c>
      <c r="AA26">
        <f t="shared" si="16"/>
        <v>-1.7309618977339866E-3</v>
      </c>
      <c r="AB26">
        <f t="shared" si="17"/>
        <v>1.3729525559798538E-2</v>
      </c>
      <c r="AC26">
        <f t="shared" si="18"/>
        <v>1.3652740861235078E-2</v>
      </c>
      <c r="AD26">
        <f t="shared" si="19"/>
        <v>-1.6693299533908121E-2</v>
      </c>
      <c r="AE26">
        <f t="shared" si="20"/>
        <v>-1.6599939427096134E-2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0.35607566241570882</v>
      </c>
      <c r="F27">
        <f t="shared" si="0"/>
        <v>0.61215132483141765</v>
      </c>
      <c r="G27">
        <f t="shared" si="0"/>
        <v>-0.17099025247995039</v>
      </c>
      <c r="H27">
        <f t="shared" si="0"/>
        <v>0.75801949504009913</v>
      </c>
      <c r="I27">
        <f t="shared" si="1"/>
        <v>7.9018915603927209E-2</v>
      </c>
      <c r="J27">
        <f t="shared" si="2"/>
        <v>0.51974445628927368</v>
      </c>
      <c r="K27">
        <f t="shared" si="3"/>
        <v>6.7252436880012409E-2</v>
      </c>
      <c r="L27">
        <f t="shared" si="4"/>
        <v>0.51680677509750528</v>
      </c>
      <c r="M27">
        <f t="shared" si="5"/>
        <v>-1.1107489182436854</v>
      </c>
      <c r="N27">
        <f t="shared" si="5"/>
        <v>-1.8059050790677857</v>
      </c>
      <c r="O27">
        <f t="shared" si="5"/>
        <v>1.9353465768884395</v>
      </c>
      <c r="P27">
        <f t="shared" si="5"/>
        <v>0.7288504193793186</v>
      </c>
      <c r="Q27">
        <f t="shared" si="6"/>
        <v>-1.5106095726316908</v>
      </c>
      <c r="R27">
        <f t="shared" si="7"/>
        <v>0.18084847209029734</v>
      </c>
      <c r="S27">
        <f t="shared" si="8"/>
        <v>1.3825604891040788</v>
      </c>
      <c r="T27">
        <f t="shared" si="9"/>
        <v>0.79940191121624782</v>
      </c>
      <c r="U27">
        <f t="shared" si="10"/>
        <v>1.4594600207794552E-2</v>
      </c>
      <c r="V27">
        <f t="shared" si="11"/>
        <v>1.816381572400954E-2</v>
      </c>
      <c r="W27" s="23">
        <f t="shared" si="12"/>
        <v>3.2758415931804091E-2</v>
      </c>
      <c r="X27">
        <f t="shared" si="13"/>
        <v>-1.0891103336337104E-3</v>
      </c>
      <c r="Y27">
        <f t="shared" si="14"/>
        <v>-2.1782206672674208E-3</v>
      </c>
      <c r="Z27">
        <f t="shared" si="15"/>
        <v>-8.4847300258969493E-4</v>
      </c>
      <c r="AA27">
        <f t="shared" si="16"/>
        <v>-1.6969460051793899E-3</v>
      </c>
      <c r="AB27">
        <f t="shared" si="17"/>
        <v>1.3154672931800263E-2</v>
      </c>
      <c r="AC27">
        <f t="shared" si="18"/>
        <v>1.3080320555766248E-2</v>
      </c>
      <c r="AD27">
        <f t="shared" si="19"/>
        <v>-1.5885481398677747E-2</v>
      </c>
      <c r="AE27">
        <f t="shared" si="20"/>
        <v>-1.5795694043829828E-2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0.35825388308297623</v>
      </c>
      <c r="F28">
        <f t="shared" si="0"/>
        <v>0.61650776616595249</v>
      </c>
      <c r="G28">
        <f t="shared" si="0"/>
        <v>-0.169293306474771</v>
      </c>
      <c r="H28">
        <f t="shared" si="0"/>
        <v>0.76141338705045791</v>
      </c>
      <c r="I28">
        <f t="shared" si="1"/>
        <v>7.9563470770744063E-2</v>
      </c>
      <c r="J28">
        <f t="shared" si="2"/>
        <v>0.51988038132483871</v>
      </c>
      <c r="K28">
        <f t="shared" si="3"/>
        <v>6.7676673381307256E-2</v>
      </c>
      <c r="L28">
        <f t="shared" si="4"/>
        <v>0.51691271363278923</v>
      </c>
      <c r="M28">
        <f t="shared" si="5"/>
        <v>-1.1370582641072859</v>
      </c>
      <c r="N28">
        <f t="shared" si="5"/>
        <v>-1.8320657201793182</v>
      </c>
      <c r="O28">
        <f t="shared" si="5"/>
        <v>1.9671175396857949</v>
      </c>
      <c r="P28">
        <f t="shared" si="5"/>
        <v>0.76044180746697831</v>
      </c>
      <c r="Q28">
        <f t="shared" si="6"/>
        <v>-1.5381523469041567</v>
      </c>
      <c r="R28">
        <f t="shared" si="7"/>
        <v>0.17680402971075262</v>
      </c>
      <c r="S28">
        <f t="shared" si="8"/>
        <v>1.4157478549002085</v>
      </c>
      <c r="T28">
        <f t="shared" si="9"/>
        <v>0.80467094860910204</v>
      </c>
      <c r="U28">
        <f t="shared" si="10"/>
        <v>1.3911792163872821E-2</v>
      </c>
      <c r="V28">
        <f t="shared" si="11"/>
        <v>1.7173428644725045E-2</v>
      </c>
      <c r="W28" s="23">
        <f t="shared" si="12"/>
        <v>3.1085220808597866E-2</v>
      </c>
      <c r="X28">
        <f t="shared" si="13"/>
        <v>-1.0596393636071483E-3</v>
      </c>
      <c r="Y28">
        <f t="shared" si="14"/>
        <v>-2.1192787272142966E-3</v>
      </c>
      <c r="Z28">
        <f t="shared" si="15"/>
        <v>-8.3154374948760242E-4</v>
      </c>
      <c r="AA28">
        <f t="shared" si="16"/>
        <v>-1.6630874989752048E-3</v>
      </c>
      <c r="AB28">
        <f t="shared" si="17"/>
        <v>1.2621336976385074E-2</v>
      </c>
      <c r="AC28">
        <f t="shared" si="18"/>
        <v>1.2549289760677805E-2</v>
      </c>
      <c r="AD28">
        <f t="shared" si="19"/>
        <v>-1.5143703384631235E-2</v>
      </c>
      <c r="AE28">
        <f t="shared" si="20"/>
        <v>-1.5057257577312976E-2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0.36037316181019052</v>
      </c>
      <c r="F29">
        <f t="shared" si="0"/>
        <v>0.62074632362038107</v>
      </c>
      <c r="G29">
        <f t="shared" si="0"/>
        <v>-0.1676302189757958</v>
      </c>
      <c r="H29">
        <f t="shared" si="0"/>
        <v>0.76473956204840832</v>
      </c>
      <c r="I29">
        <f t="shared" si="1"/>
        <v>8.0093290452547636E-2</v>
      </c>
      <c r="J29">
        <f t="shared" si="2"/>
        <v>0.52001262544886595</v>
      </c>
      <c r="K29">
        <f t="shared" si="3"/>
        <v>6.8092445256051043E-2</v>
      </c>
      <c r="L29">
        <f t="shared" si="4"/>
        <v>0.51701653694257332</v>
      </c>
      <c r="M29">
        <f t="shared" si="5"/>
        <v>-1.1623009380600562</v>
      </c>
      <c r="N29">
        <f t="shared" si="5"/>
        <v>-1.8571642997006739</v>
      </c>
      <c r="O29">
        <f t="shared" si="5"/>
        <v>1.9974049464550574</v>
      </c>
      <c r="P29">
        <f t="shared" si="5"/>
        <v>0.79055632262160425</v>
      </c>
      <c r="Q29">
        <f t="shared" si="6"/>
        <v>-1.5645958171269112</v>
      </c>
      <c r="R29">
        <f t="shared" si="7"/>
        <v>0.17298816597327588</v>
      </c>
      <c r="S29">
        <f t="shared" si="8"/>
        <v>1.4474064824705235</v>
      </c>
      <c r="T29">
        <f t="shared" si="9"/>
        <v>0.80959896817763077</v>
      </c>
      <c r="U29">
        <f t="shared" si="10"/>
        <v>1.328257112366606E-2</v>
      </c>
      <c r="V29">
        <f t="shared" si="11"/>
        <v>1.6272266141287735E-2</v>
      </c>
      <c r="W29" s="23">
        <f t="shared" si="12"/>
        <v>2.9554837264953795E-2</v>
      </c>
      <c r="X29">
        <f t="shared" si="13"/>
        <v>-1.031432652270211E-3</v>
      </c>
      <c r="Y29">
        <f t="shared" si="14"/>
        <v>-2.0628653045404221E-3</v>
      </c>
      <c r="Z29">
        <f t="shared" si="15"/>
        <v>-8.148034397409495E-4</v>
      </c>
      <c r="AA29">
        <f t="shared" si="16"/>
        <v>-1.629606879481899E-3</v>
      </c>
      <c r="AB29">
        <f t="shared" si="17"/>
        <v>1.2125455979939899E-2</v>
      </c>
      <c r="AC29">
        <f t="shared" si="18"/>
        <v>1.2055594331362239E-2</v>
      </c>
      <c r="AD29">
        <f t="shared" si="19"/>
        <v>-1.4460794312324938E-2</v>
      </c>
      <c r="AE29">
        <f t="shared" si="20"/>
        <v>-1.4377477451328302E-2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0.36243602711473094</v>
      </c>
      <c r="F30">
        <f t="shared" si="0"/>
        <v>0.6248720542294619</v>
      </c>
      <c r="G30">
        <f t="shared" si="0"/>
        <v>-0.16600061209631389</v>
      </c>
      <c r="H30">
        <f t="shared" si="0"/>
        <v>0.76799877580737208</v>
      </c>
      <c r="I30">
        <f t="shared" si="1"/>
        <v>8.060900677868274E-2</v>
      </c>
      <c r="J30">
        <f t="shared" si="2"/>
        <v>0.52014134665197742</v>
      </c>
      <c r="K30">
        <f t="shared" si="3"/>
        <v>6.8499846975921513E-2</v>
      </c>
      <c r="L30">
        <f t="shared" si="4"/>
        <v>0.51711826869759925</v>
      </c>
      <c r="M30">
        <f t="shared" si="5"/>
        <v>-1.1865518500199359</v>
      </c>
      <c r="N30">
        <f t="shared" si="5"/>
        <v>-1.8812754883633984</v>
      </c>
      <c r="O30">
        <f t="shared" si="5"/>
        <v>2.0263265350797073</v>
      </c>
      <c r="P30">
        <f t="shared" si="5"/>
        <v>0.81931127752426081</v>
      </c>
      <c r="Q30">
        <f t="shared" si="6"/>
        <v>-1.5900166006274756</v>
      </c>
      <c r="R30">
        <f t="shared" si="7"/>
        <v>0.1693815613548823</v>
      </c>
      <c r="S30">
        <f t="shared" si="8"/>
        <v>1.4776570420707584</v>
      </c>
      <c r="T30">
        <f t="shared" si="9"/>
        <v>0.8142184298973717</v>
      </c>
      <c r="U30">
        <f t="shared" si="10"/>
        <v>1.2701241049960055E-2</v>
      </c>
      <c r="V30">
        <f t="shared" si="11"/>
        <v>1.5449580193872612E-2</v>
      </c>
      <c r="W30" s="23">
        <f t="shared" si="12"/>
        <v>2.8150821243832669E-2</v>
      </c>
      <c r="X30">
        <f t="shared" si="13"/>
        <v>-1.0044503686779539E-3</v>
      </c>
      <c r="Y30">
        <f t="shared" si="14"/>
        <v>-2.0089007373559078E-3</v>
      </c>
      <c r="Z30">
        <f t="shared" si="15"/>
        <v>-7.9833277188524746E-4</v>
      </c>
      <c r="AA30">
        <f t="shared" si="16"/>
        <v>-1.5966655437704949E-3</v>
      </c>
      <c r="AB30">
        <f t="shared" si="17"/>
        <v>1.1663453285086995E-2</v>
      </c>
      <c r="AC30">
        <f t="shared" si="18"/>
        <v>1.1595664925778465E-2</v>
      </c>
      <c r="AD30">
        <f t="shared" si="19"/>
        <v>-1.3830512529030453E-2</v>
      </c>
      <c r="AE30">
        <f t="shared" si="20"/>
        <v>-1.3750129152870513E-2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0.36444492785208688</v>
      </c>
      <c r="F31">
        <f t="shared" si="0"/>
        <v>0.62888985570417377</v>
      </c>
      <c r="G31">
        <f t="shared" si="0"/>
        <v>-0.1644039465525434</v>
      </c>
      <c r="H31">
        <f t="shared" si="0"/>
        <v>0.77119210689491302</v>
      </c>
      <c r="I31">
        <f t="shared" si="1"/>
        <v>8.1111231963021724E-2</v>
      </c>
      <c r="J31">
        <f t="shared" si="2"/>
        <v>0.52026669793781599</v>
      </c>
      <c r="K31">
        <f t="shared" si="3"/>
        <v>6.8899013361864131E-2</v>
      </c>
      <c r="L31">
        <f t="shared" si="4"/>
        <v>0.51721794264191456</v>
      </c>
      <c r="M31">
        <f t="shared" si="5"/>
        <v>-1.2098787565901099</v>
      </c>
      <c r="N31">
        <f t="shared" si="5"/>
        <v>-1.9044668182149553</v>
      </c>
      <c r="O31">
        <f t="shared" si="5"/>
        <v>2.0539875601377684</v>
      </c>
      <c r="P31">
        <f t="shared" si="5"/>
        <v>0.84681153583000179</v>
      </c>
      <c r="Q31">
        <f t="shared" si="6"/>
        <v>-1.6144840351431795</v>
      </c>
      <c r="R31">
        <f t="shared" si="7"/>
        <v>0.16596699465201875</v>
      </c>
      <c r="S31">
        <f t="shared" si="8"/>
        <v>1.5066074458856615</v>
      </c>
      <c r="T31">
        <f t="shared" si="9"/>
        <v>0.81855788618248804</v>
      </c>
      <c r="U31">
        <f t="shared" si="10"/>
        <v>1.2162851710391422E-2</v>
      </c>
      <c r="V31">
        <f t="shared" si="11"/>
        <v>1.4696199195108362E-2</v>
      </c>
      <c r="W31" s="23">
        <f t="shared" si="12"/>
        <v>2.6859050905499782E-2</v>
      </c>
      <c r="X31">
        <f t="shared" si="13"/>
        <v>-9.7864595122683384E-4</v>
      </c>
      <c r="Y31">
        <f t="shared" si="14"/>
        <v>-1.9572919024536677E-3</v>
      </c>
      <c r="Z31">
        <f t="shared" si="15"/>
        <v>-7.8218974115765681E-4</v>
      </c>
      <c r="AA31">
        <f t="shared" si="16"/>
        <v>-1.5643794823153136E-3</v>
      </c>
      <c r="AB31">
        <f t="shared" si="17"/>
        <v>1.1232170796910827E-2</v>
      </c>
      <c r="AC31">
        <f t="shared" si="18"/>
        <v>1.1166350439126473E-2</v>
      </c>
      <c r="AD31">
        <f t="shared" si="19"/>
        <v>-1.3247411726523342E-2</v>
      </c>
      <c r="AE31">
        <f t="shared" si="20"/>
        <v>-1.3169782086151757E-2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0.36640221975454057</v>
      </c>
      <c r="F32">
        <f t="shared" si="0"/>
        <v>0.63280443950908116</v>
      </c>
      <c r="G32">
        <f t="shared" si="0"/>
        <v>-0.16283956707022809</v>
      </c>
      <c r="H32">
        <f t="shared" si="0"/>
        <v>0.77432086585954363</v>
      </c>
      <c r="I32">
        <f t="shared" si="1"/>
        <v>8.1600554938635148E-2</v>
      </c>
      <c r="J32">
        <f t="shared" si="2"/>
        <v>0.52038882648408658</v>
      </c>
      <c r="K32">
        <f t="shared" si="3"/>
        <v>6.9290108232442957E-2</v>
      </c>
      <c r="L32">
        <f t="shared" si="4"/>
        <v>0.5173155997576796</v>
      </c>
      <c r="M32">
        <f t="shared" si="5"/>
        <v>-1.2323430981839316</v>
      </c>
      <c r="N32">
        <f t="shared" si="5"/>
        <v>-1.9267995190932083</v>
      </c>
      <c r="O32">
        <f t="shared" si="5"/>
        <v>2.0804823835908151</v>
      </c>
      <c r="P32">
        <f t="shared" si="5"/>
        <v>0.87315110000230534</v>
      </c>
      <c r="Q32">
        <f t="shared" si="6"/>
        <v>-1.6380610275222112</v>
      </c>
      <c r="R32">
        <f t="shared" si="7"/>
        <v>0.16272907159117422</v>
      </c>
      <c r="S32">
        <f t="shared" si="8"/>
        <v>1.5343544710944097</v>
      </c>
      <c r="T32">
        <f t="shared" si="9"/>
        <v>0.82264253221011219</v>
      </c>
      <c r="U32">
        <f t="shared" si="10"/>
        <v>1.166308465455101E-2</v>
      </c>
      <c r="V32">
        <f t="shared" si="11"/>
        <v>1.4004261012521666E-2</v>
      </c>
      <c r="W32" s="23">
        <f t="shared" si="12"/>
        <v>2.5667345667072676E-2</v>
      </c>
      <c r="X32">
        <f t="shared" si="13"/>
        <v>-9.5396902063351122E-4</v>
      </c>
      <c r="Y32">
        <f t="shared" si="14"/>
        <v>-1.9079380412670224E-3</v>
      </c>
      <c r="Z32">
        <f t="shared" si="15"/>
        <v>-7.6641489809066725E-4</v>
      </c>
      <c r="AA32">
        <f t="shared" si="16"/>
        <v>-1.5328297961813345E-3</v>
      </c>
      <c r="AB32">
        <f t="shared" si="17"/>
        <v>1.0828812486881991E-2</v>
      </c>
      <c r="AC32">
        <f t="shared" si="18"/>
        <v>1.0764861467459108E-2</v>
      </c>
      <c r="AD32">
        <f t="shared" si="19"/>
        <v>-1.2706726970268164E-2</v>
      </c>
      <c r="AE32">
        <f t="shared" si="20"/>
        <v>-1.2631685672410131E-2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0.36831015779580761</v>
      </c>
      <c r="F33">
        <f t="shared" si="0"/>
        <v>0.63662031559161525</v>
      </c>
      <c r="G33">
        <f t="shared" si="0"/>
        <v>-0.16130673727404676</v>
      </c>
      <c r="H33">
        <f t="shared" si="0"/>
        <v>0.77738652545190634</v>
      </c>
      <c r="I33">
        <f t="shared" si="1"/>
        <v>8.2077539448951908E-2</v>
      </c>
      <c r="J33">
        <f t="shared" si="2"/>
        <v>0.52050787316717551</v>
      </c>
      <c r="K33">
        <f t="shared" si="3"/>
        <v>6.9673315681488296E-2</v>
      </c>
      <c r="L33">
        <f t="shared" si="4"/>
        <v>0.51741128608675901</v>
      </c>
      <c r="M33">
        <f t="shared" si="5"/>
        <v>-1.2540007231576955</v>
      </c>
      <c r="N33">
        <f t="shared" si="5"/>
        <v>-1.9483292420281266</v>
      </c>
      <c r="O33">
        <f t="shared" si="5"/>
        <v>2.1058958375313512</v>
      </c>
      <c r="P33">
        <f t="shared" si="5"/>
        <v>0.8984144713471256</v>
      </c>
      <c r="Q33">
        <f t="shared" si="6"/>
        <v>-1.6608047881991255</v>
      </c>
      <c r="R33">
        <f t="shared" si="7"/>
        <v>0.15965399328322979</v>
      </c>
      <c r="S33">
        <f t="shared" si="8"/>
        <v>1.5609851505637233</v>
      </c>
      <c r="T33">
        <f t="shared" si="9"/>
        <v>0.82649467022663226</v>
      </c>
      <c r="U33">
        <f t="shared" si="10"/>
        <v>1.1198158852808494E-2</v>
      </c>
      <c r="V33">
        <f t="shared" si="11"/>
        <v>1.3366996432148866E-2</v>
      </c>
      <c r="W33" s="23">
        <f t="shared" si="12"/>
        <v>2.4565155284957362E-2</v>
      </c>
      <c r="X33">
        <f t="shared" si="13"/>
        <v>-9.3036744247082493E-4</v>
      </c>
      <c r="Y33">
        <f t="shared" si="14"/>
        <v>-1.8607348849416499E-3</v>
      </c>
      <c r="Z33">
        <f t="shared" si="15"/>
        <v>-7.5103539723886577E-4</v>
      </c>
      <c r="AA33">
        <f t="shared" si="16"/>
        <v>-1.5020707944777315E-3</v>
      </c>
      <c r="AB33">
        <f t="shared" si="17"/>
        <v>1.0450896316181457E-2</v>
      </c>
      <c r="AC33">
        <f t="shared" si="18"/>
        <v>1.0388722212426708E-2</v>
      </c>
      <c r="AD33">
        <f t="shared" si="19"/>
        <v>-1.220427806903039E-2</v>
      </c>
      <c r="AE33">
        <f t="shared" si="20"/>
        <v>-1.2131672808394434E-2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0.37017089268074926</v>
      </c>
      <c r="F34">
        <f t="shared" si="0"/>
        <v>0.64034178536149855</v>
      </c>
      <c r="G34">
        <f t="shared" si="0"/>
        <v>-0.15980466647956904</v>
      </c>
      <c r="H34">
        <f t="shared" si="0"/>
        <v>0.7803906670408618</v>
      </c>
      <c r="I34">
        <f t="shared" si="1"/>
        <v>8.2542723170187321E-2</v>
      </c>
      <c r="J34">
        <f t="shared" si="2"/>
        <v>0.5206239723441638</v>
      </c>
      <c r="K34">
        <f t="shared" si="3"/>
        <v>7.0048833380107728E-2</v>
      </c>
      <c r="L34">
        <f t="shared" si="4"/>
        <v>0.5175050510579805</v>
      </c>
      <c r="M34">
        <f t="shared" si="5"/>
        <v>-1.2749025157900584</v>
      </c>
      <c r="N34">
        <f t="shared" si="5"/>
        <v>-1.96910668645298</v>
      </c>
      <c r="O34">
        <f t="shared" si="5"/>
        <v>2.1303043936694119</v>
      </c>
      <c r="P34">
        <f t="shared" si="5"/>
        <v>0.92267781696391449</v>
      </c>
      <c r="Q34">
        <f t="shared" si="6"/>
        <v>-1.6827674684336484</v>
      </c>
      <c r="R34">
        <f t="shared" si="7"/>
        <v>0.15672935811446356</v>
      </c>
      <c r="S34">
        <f t="shared" si="8"/>
        <v>1.5865779665123712</v>
      </c>
      <c r="T34">
        <f t="shared" si="9"/>
        <v>0.83013410207892524</v>
      </c>
      <c r="U34">
        <f t="shared" si="10"/>
        <v>1.0764752266341247E-2</v>
      </c>
      <c r="V34">
        <f t="shared" si="11"/>
        <v>1.2778552659055746E-2</v>
      </c>
      <c r="W34" s="23">
        <f t="shared" si="12"/>
        <v>2.3543304925396993E-2</v>
      </c>
      <c r="X34">
        <f t="shared" si="13"/>
        <v>-9.0778877310090749E-4</v>
      </c>
      <c r="Y34">
        <f t="shared" si="14"/>
        <v>-1.815577546201815E-3</v>
      </c>
      <c r="Z34">
        <f t="shared" si="15"/>
        <v>-7.3606812237803044E-4</v>
      </c>
      <c r="AA34">
        <f t="shared" si="16"/>
        <v>-1.4721362447560609E-3</v>
      </c>
      <c r="AB34">
        <f t="shared" si="17"/>
        <v>1.0096213246615261E-2</v>
      </c>
      <c r="AC34">
        <f t="shared" si="18"/>
        <v>1.0035729488514515E-2</v>
      </c>
      <c r="AD34">
        <f t="shared" si="19"/>
        <v>-1.1736387688224294E-2</v>
      </c>
      <c r="AE34">
        <f t="shared" si="20"/>
        <v>-1.166607807643503E-2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0.37198647022695108</v>
      </c>
      <c r="F35">
        <f t="shared" si="0"/>
        <v>0.64397294045390219</v>
      </c>
      <c r="G35">
        <f t="shared" si="0"/>
        <v>-0.15833253023481297</v>
      </c>
      <c r="H35">
        <f t="shared" si="0"/>
        <v>0.78333493953037392</v>
      </c>
      <c r="I35">
        <f t="shared" si="1"/>
        <v>8.299661755673779E-2</v>
      </c>
      <c r="J35">
        <f t="shared" si="2"/>
        <v>0.52073725181525932</v>
      </c>
      <c r="K35">
        <f t="shared" si="3"/>
        <v>7.0416867441296757E-2</v>
      </c>
      <c r="L35">
        <f t="shared" si="4"/>
        <v>0.51759694620470587</v>
      </c>
      <c r="M35">
        <f t="shared" si="5"/>
        <v>-1.2950949422832889</v>
      </c>
      <c r="N35">
        <f t="shared" si="5"/>
        <v>-1.989178145430009</v>
      </c>
      <c r="O35">
        <f t="shared" si="5"/>
        <v>2.1537771690458607</v>
      </c>
      <c r="P35">
        <f t="shared" si="5"/>
        <v>0.94600997311678459</v>
      </c>
      <c r="Q35">
        <f t="shared" si="6"/>
        <v>-1.7039967146161548</v>
      </c>
      <c r="R35">
        <f t="shared" si="7"/>
        <v>0.1539439917599725</v>
      </c>
      <c r="S35">
        <f t="shared" si="8"/>
        <v>1.6112038771958344</v>
      </c>
      <c r="T35">
        <f t="shared" si="9"/>
        <v>0.83357846185709039</v>
      </c>
      <c r="U35">
        <f t="shared" si="10"/>
        <v>1.0359936381897515E-2</v>
      </c>
      <c r="V35">
        <f t="shared" si="11"/>
        <v>1.2233848797496862E-2</v>
      </c>
      <c r="W35" s="23">
        <f t="shared" si="12"/>
        <v>2.2593785179394379E-2</v>
      </c>
      <c r="X35">
        <f t="shared" si="13"/>
        <v>-8.8618125839096573E-4</v>
      </c>
      <c r="Y35">
        <f t="shared" si="14"/>
        <v>-1.7723625167819315E-3</v>
      </c>
      <c r="Z35">
        <f t="shared" si="15"/>
        <v>-7.2152210450125622E-4</v>
      </c>
      <c r="AA35">
        <f t="shared" si="16"/>
        <v>-1.4430442090025124E-3</v>
      </c>
      <c r="AB35">
        <f t="shared" si="17"/>
        <v>9.7627922204396277E-3</v>
      </c>
      <c r="AC35">
        <f t="shared" si="18"/>
        <v>9.7039177092007236E-3</v>
      </c>
      <c r="AD35">
        <f t="shared" si="19"/>
        <v>-1.1299811929042586E-2</v>
      </c>
      <c r="AE35">
        <f t="shared" si="20"/>
        <v>-1.1231668421591807E-2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0.373758832743733</v>
      </c>
      <c r="F36">
        <f t="shared" si="0"/>
        <v>0.64751766548746603</v>
      </c>
      <c r="G36">
        <f t="shared" si="0"/>
        <v>-0.15688948602581046</v>
      </c>
      <c r="H36">
        <f t="shared" si="0"/>
        <v>0.78622102794837889</v>
      </c>
      <c r="I36">
        <f t="shared" si="1"/>
        <v>8.3439708185933256E-2</v>
      </c>
      <c r="J36">
        <f t="shared" si="2"/>
        <v>0.52084783291081249</v>
      </c>
      <c r="K36">
        <f t="shared" si="3"/>
        <v>7.0777628493547365E-2</v>
      </c>
      <c r="L36">
        <f t="shared" si="4"/>
        <v>0.51768702418438273</v>
      </c>
      <c r="M36">
        <f t="shared" si="5"/>
        <v>-1.3146205267241682</v>
      </c>
      <c r="N36">
        <f t="shared" si="5"/>
        <v>-2.0085859808484106</v>
      </c>
      <c r="O36">
        <f t="shared" si="5"/>
        <v>2.1763767929039459</v>
      </c>
      <c r="P36">
        <f t="shared" si="5"/>
        <v>0.96847330995996816</v>
      </c>
      <c r="Q36">
        <f t="shared" si="6"/>
        <v>-1.7245361516882372</v>
      </c>
      <c r="R36">
        <f t="shared" si="7"/>
        <v>0.15128780090756203</v>
      </c>
      <c r="S36">
        <f t="shared" si="8"/>
        <v>1.6349272020165797</v>
      </c>
      <c r="T36">
        <f t="shared" si="9"/>
        <v>0.83684349852439344</v>
      </c>
      <c r="U36">
        <f t="shared" si="10"/>
        <v>9.9811213426474407E-3</v>
      </c>
      <c r="V36">
        <f t="shared" si="11"/>
        <v>1.1728456972123736E-2</v>
      </c>
      <c r="W36" s="23">
        <f t="shared" si="12"/>
        <v>2.1709578314771175E-2</v>
      </c>
      <c r="X36">
        <f t="shared" si="13"/>
        <v>-8.654945082427765E-4</v>
      </c>
      <c r="Y36">
        <f t="shared" si="14"/>
        <v>-1.730989016485553E-3</v>
      </c>
      <c r="Z36">
        <f t="shared" si="15"/>
        <v>-7.0740039650429366E-4</v>
      </c>
      <c r="AA36">
        <f t="shared" si="16"/>
        <v>-1.4148007930085873E-3</v>
      </c>
      <c r="AB36">
        <f t="shared" si="17"/>
        <v>9.4488701719665225E-3</v>
      </c>
      <c r="AC36">
        <f t="shared" si="18"/>
        <v>9.3915289114153474E-3</v>
      </c>
      <c r="AD36">
        <f t="shared" si="19"/>
        <v>-1.0891681412787742E-2</v>
      </c>
      <c r="AE36">
        <f t="shared" si="20"/>
        <v>-1.0825584331299208E-2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0.37548982176021856</v>
      </c>
      <c r="F37">
        <f t="shared" si="0"/>
        <v>0.65097964352043713</v>
      </c>
      <c r="G37">
        <f t="shared" si="0"/>
        <v>-0.15547468523280186</v>
      </c>
      <c r="H37">
        <f t="shared" si="0"/>
        <v>0.78905062953439609</v>
      </c>
      <c r="I37">
        <f t="shared" si="1"/>
        <v>8.3872455440054644E-2</v>
      </c>
      <c r="J37">
        <f t="shared" si="2"/>
        <v>0.52095583066245488</v>
      </c>
      <c r="K37">
        <f t="shared" si="3"/>
        <v>7.1131328691799528E-2</v>
      </c>
      <c r="L37">
        <f t="shared" si="4"/>
        <v>0.51777533803221754</v>
      </c>
      <c r="M37">
        <f t="shared" si="5"/>
        <v>-1.3335182670681012</v>
      </c>
      <c r="N37">
        <f t="shared" si="5"/>
        <v>-2.0273690386712411</v>
      </c>
      <c r="O37">
        <f t="shared" si="5"/>
        <v>2.1981601557295214</v>
      </c>
      <c r="P37">
        <f t="shared" si="5"/>
        <v>0.99012447862256658</v>
      </c>
      <c r="Q37">
        <f t="shared" si="6"/>
        <v>-1.7444258058380737</v>
      </c>
      <c r="R37">
        <f t="shared" si="7"/>
        <v>0.14875164702388963</v>
      </c>
      <c r="S37">
        <f t="shared" si="8"/>
        <v>1.6578063864699566</v>
      </c>
      <c r="T37">
        <f t="shared" si="9"/>
        <v>0.83994331671994227</v>
      </c>
      <c r="U37">
        <f t="shared" si="10"/>
        <v>9.6260097759210284E-3</v>
      </c>
      <c r="V37">
        <f t="shared" si="11"/>
        <v>1.1258504098505777E-2</v>
      </c>
      <c r="W37" s="23">
        <f t="shared" si="12"/>
        <v>2.0884513874426806E-2</v>
      </c>
      <c r="X37">
        <f t="shared" si="13"/>
        <v>-8.4567993652390108E-4</v>
      </c>
      <c r="Y37">
        <f t="shared" si="14"/>
        <v>-1.6913598730478022E-3</v>
      </c>
      <c r="Z37">
        <f t="shared" si="15"/>
        <v>-6.9370152912178026E-4</v>
      </c>
      <c r="AA37">
        <f t="shared" si="16"/>
        <v>-1.3874030582435605E-3</v>
      </c>
      <c r="AB37">
        <f t="shared" si="17"/>
        <v>9.152866286958352E-3</v>
      </c>
      <c r="AC37">
        <f t="shared" si="18"/>
        <v>9.0969870318318626E-3</v>
      </c>
      <c r="AD37">
        <f t="shared" si="19"/>
        <v>-1.0509451203501521E-2</v>
      </c>
      <c r="AE37">
        <f t="shared" si="20"/>
        <v>-1.0445289848290136E-2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0.37718118163326636</v>
      </c>
      <c r="F38">
        <f t="shared" si="0"/>
        <v>0.65436236326653274</v>
      </c>
      <c r="G38">
        <f t="shared" si="0"/>
        <v>-0.1540872821745583</v>
      </c>
      <c r="H38">
        <f t="shared" si="0"/>
        <v>0.79182543565088326</v>
      </c>
      <c r="I38">
        <f t="shared" si="1"/>
        <v>8.4295295408316595E-2</v>
      </c>
      <c r="J38">
        <f t="shared" si="2"/>
        <v>0.52106135402907416</v>
      </c>
      <c r="K38">
        <f t="shared" si="3"/>
        <v>7.1478179456360411E-2</v>
      </c>
      <c r="L38">
        <f t="shared" si="4"/>
        <v>0.5178619405966669</v>
      </c>
      <c r="M38">
        <f t="shared" si="5"/>
        <v>-1.3518239996420178</v>
      </c>
      <c r="N38">
        <f t="shared" si="5"/>
        <v>-2.0455630127349047</v>
      </c>
      <c r="O38">
        <f t="shared" si="5"/>
        <v>2.2191790581365245</v>
      </c>
      <c r="P38">
        <f t="shared" si="5"/>
        <v>1.0110150583191468</v>
      </c>
      <c r="Q38">
        <f t="shared" si="6"/>
        <v>-1.7637024750501307</v>
      </c>
      <c r="R38">
        <f t="shared" si="7"/>
        <v>0.14632723710740744</v>
      </c>
      <c r="S38">
        <f t="shared" si="8"/>
        <v>1.6798946649391886</v>
      </c>
      <c r="T38">
        <f t="shared" si="9"/>
        <v>0.8428905825124976</v>
      </c>
      <c r="U38">
        <f t="shared" si="10"/>
        <v>9.2925577886696434E-3</v>
      </c>
      <c r="V38">
        <f t="shared" si="11"/>
        <v>1.0820590356756137E-2</v>
      </c>
      <c r="W38" s="23">
        <f t="shared" si="12"/>
        <v>2.011314814542578E-2</v>
      </c>
      <c r="X38">
        <f t="shared" si="13"/>
        <v>-8.2669103178018867E-4</v>
      </c>
      <c r="Y38">
        <f t="shared" si="14"/>
        <v>-1.6533820635603773E-3</v>
      </c>
      <c r="Z38">
        <f t="shared" si="15"/>
        <v>-6.8042064310339101E-4</v>
      </c>
      <c r="AA38">
        <f t="shared" si="16"/>
        <v>-1.360841286206782E-3</v>
      </c>
      <c r="AB38">
        <f t="shared" si="17"/>
        <v>8.8733598541702197E-3</v>
      </c>
      <c r="AC38">
        <f t="shared" si="18"/>
        <v>8.8188757776051559E-3</v>
      </c>
      <c r="AD38">
        <f t="shared" si="19"/>
        <v>-1.0150858162783912E-2</v>
      </c>
      <c r="AE38">
        <f t="shared" si="20"/>
        <v>-1.0088530009476538E-2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0.37883456369682672</v>
      </c>
      <c r="F39">
        <f t="shared" si="0"/>
        <v>0.65766912739365346</v>
      </c>
      <c r="G39">
        <f t="shared" si="0"/>
        <v>-0.15272644088835152</v>
      </c>
      <c r="H39">
        <f t="shared" si="0"/>
        <v>0.79454711822329682</v>
      </c>
      <c r="I39">
        <f t="shared" si="1"/>
        <v>8.4708640924206685E-2</v>
      </c>
      <c r="J39">
        <f t="shared" si="2"/>
        <v>0.52116450615650933</v>
      </c>
      <c r="K39">
        <f t="shared" si="3"/>
        <v>7.1818389777912106E-2</v>
      </c>
      <c r="L39">
        <f t="shared" si="4"/>
        <v>0.51794688411631307</v>
      </c>
      <c r="M39">
        <f t="shared" si="5"/>
        <v>-1.3695707193503583</v>
      </c>
      <c r="N39">
        <f t="shared" si="5"/>
        <v>-2.0632007642901149</v>
      </c>
      <c r="O39">
        <f t="shared" si="5"/>
        <v>2.2394807744620921</v>
      </c>
      <c r="P39">
        <f t="shared" si="5"/>
        <v>1.0311921183380999</v>
      </c>
      <c r="Q39">
        <f t="shared" si="6"/>
        <v>-1.7824000547671055</v>
      </c>
      <c r="R39">
        <f t="shared" si="7"/>
        <v>0.1440070288776697</v>
      </c>
      <c r="S39">
        <f t="shared" si="8"/>
        <v>1.7012406364880523</v>
      </c>
      <c r="T39">
        <f t="shared" si="9"/>
        <v>0.84569669971936889</v>
      </c>
      <c r="U39">
        <f t="shared" si="10"/>
        <v>8.9789418943102984E-3</v>
      </c>
      <c r="V39">
        <f t="shared" si="11"/>
        <v>1.0411721235940993E-2</v>
      </c>
      <c r="W39" s="23">
        <f t="shared" si="12"/>
        <v>1.9390663130251291E-2</v>
      </c>
      <c r="X39">
        <f t="shared" si="13"/>
        <v>-8.0848350652643834E-4</v>
      </c>
      <c r="Y39">
        <f t="shared" si="14"/>
        <v>-1.6169670130528767E-3</v>
      </c>
      <c r="Z39">
        <f t="shared" si="15"/>
        <v>-6.6755037031897746E-4</v>
      </c>
      <c r="AA39">
        <f t="shared" si="16"/>
        <v>-1.3351007406379549E-3</v>
      </c>
      <c r="AB39">
        <f t="shared" si="17"/>
        <v>8.6090711605350881E-3</v>
      </c>
      <c r="AC39">
        <f t="shared" si="18"/>
        <v>8.5559195418340294E-3</v>
      </c>
      <c r="AD39">
        <f t="shared" si="19"/>
        <v>-9.8138845565376564E-3</v>
      </c>
      <c r="AE39">
        <f t="shared" si="20"/>
        <v>-9.7532945300181327E-3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0.38045153070987958</v>
      </c>
      <c r="F40">
        <f t="shared" si="0"/>
        <v>0.66090306141975919</v>
      </c>
      <c r="G40">
        <f t="shared" si="0"/>
        <v>-0.15139134014771358</v>
      </c>
      <c r="H40">
        <f t="shared" si="0"/>
        <v>0.79721731970457277</v>
      </c>
      <c r="I40">
        <f t="shared" si="1"/>
        <v>8.51128826774699E-2</v>
      </c>
      <c r="J40">
        <f t="shared" si="2"/>
        <v>0.52126538465581396</v>
      </c>
      <c r="K40">
        <f t="shared" si="3"/>
        <v>7.2152164963071613E-2</v>
      </c>
      <c r="L40">
        <f t="shared" si="4"/>
        <v>0.51803021990676301</v>
      </c>
      <c r="M40">
        <f t="shared" si="5"/>
        <v>-1.3867888616714286</v>
      </c>
      <c r="N40">
        <f t="shared" si="5"/>
        <v>-2.0803126033737831</v>
      </c>
      <c r="O40">
        <f t="shared" si="5"/>
        <v>2.2591085435751674</v>
      </c>
      <c r="P40">
        <f t="shared" si="5"/>
        <v>1.0506987073981362</v>
      </c>
      <c r="Q40">
        <f t="shared" si="6"/>
        <v>-1.8005498248160872</v>
      </c>
      <c r="R40">
        <f t="shared" si="7"/>
        <v>0.14178414826720587</v>
      </c>
      <c r="S40">
        <f t="shared" si="8"/>
        <v>1.7218887663951534</v>
      </c>
      <c r="T40">
        <f t="shared" si="9"/>
        <v>0.84837196144408777</v>
      </c>
      <c r="U40">
        <f t="shared" si="10"/>
        <v>8.683530867256449E-3</v>
      </c>
      <c r="V40">
        <f t="shared" si="11"/>
        <v>1.0029250652597479E-2</v>
      </c>
      <c r="W40" s="23">
        <f t="shared" si="12"/>
        <v>1.8712781519853929E-2</v>
      </c>
      <c r="X40">
        <f t="shared" si="13"/>
        <v>-7.910153600999677E-4</v>
      </c>
      <c r="Y40">
        <f t="shared" si="14"/>
        <v>-1.5820307201999354E-3</v>
      </c>
      <c r="Z40">
        <f t="shared" si="15"/>
        <v>-6.5508151961188635E-4</v>
      </c>
      <c r="AA40">
        <f t="shared" si="16"/>
        <v>-1.3101630392237727E-3</v>
      </c>
      <c r="AB40">
        <f t="shared" si="17"/>
        <v>8.3588449707031123E-3</v>
      </c>
      <c r="AC40">
        <f t="shared" si="18"/>
        <v>8.3069669036224519E-3</v>
      </c>
      <c r="AD40">
        <f t="shared" si="19"/>
        <v>-9.496726925837801E-3</v>
      </c>
      <c r="AE40">
        <f t="shared" si="20"/>
        <v>-9.4377867447204226E-3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0.38203356143007949</v>
      </c>
      <c r="F41">
        <f t="shared" si="0"/>
        <v>0.66406712286015901</v>
      </c>
      <c r="G41">
        <f t="shared" si="0"/>
        <v>-0.15008117710848981</v>
      </c>
      <c r="H41">
        <f t="shared" si="0"/>
        <v>0.7998376457830203</v>
      </c>
      <c r="I41">
        <f t="shared" si="1"/>
        <v>8.5508390357519878E-2</v>
      </c>
      <c r="J41">
        <f t="shared" si="2"/>
        <v>0.52136408188930239</v>
      </c>
      <c r="K41">
        <f t="shared" si="3"/>
        <v>7.2479705722877541E-2</v>
      </c>
      <c r="L41">
        <f t="shared" si="4"/>
        <v>0.51811199813318898</v>
      </c>
      <c r="M41">
        <f t="shared" si="5"/>
        <v>-1.4035065516128349</v>
      </c>
      <c r="N41">
        <f t="shared" si="5"/>
        <v>-2.0969265371810279</v>
      </c>
      <c r="O41">
        <f t="shared" si="5"/>
        <v>2.2781019974268428</v>
      </c>
      <c r="P41">
        <f t="shared" si="5"/>
        <v>1.069574280887577</v>
      </c>
      <c r="Q41">
        <f t="shared" si="6"/>
        <v>-1.8181807028246175</v>
      </c>
      <c r="R41">
        <f t="shared" si="7"/>
        <v>0.13965231742636938</v>
      </c>
      <c r="S41">
        <f t="shared" si="8"/>
        <v>1.7418798241611628</v>
      </c>
      <c r="T41">
        <f t="shared" si="9"/>
        <v>0.85092568069614061</v>
      </c>
      <c r="U41">
        <f t="shared" si="10"/>
        <v>8.4048617070140216E-3</v>
      </c>
      <c r="V41">
        <f t="shared" si="11"/>
        <v>9.670833144915918E-3</v>
      </c>
      <c r="W41" s="23">
        <f t="shared" si="12"/>
        <v>1.807569485192994E-2</v>
      </c>
      <c r="X41">
        <f t="shared" si="13"/>
        <v>-7.7424688069695278E-4</v>
      </c>
      <c r="Y41">
        <f t="shared" si="14"/>
        <v>-1.5484937613939056E-3</v>
      </c>
      <c r="Z41">
        <f t="shared" si="15"/>
        <v>-6.4300361041378349E-4</v>
      </c>
      <c r="AA41">
        <f t="shared" si="16"/>
        <v>-1.286007220827567E-3</v>
      </c>
      <c r="AB41">
        <f t="shared" si="17"/>
        <v>8.1216362058496843E-3</v>
      </c>
      <c r="AC41">
        <f t="shared" si="18"/>
        <v>8.0709763270901159E-3</v>
      </c>
      <c r="AD41">
        <f t="shared" si="19"/>
        <v>-9.1977693964296215E-3</v>
      </c>
      <c r="AE41">
        <f t="shared" si="20"/>
        <v>-9.140396981478803E-3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0.38358205519147343</v>
      </c>
      <c r="F42">
        <f t="shared" si="0"/>
        <v>0.66716411038294687</v>
      </c>
      <c r="G42">
        <f t="shared" si="0"/>
        <v>-0.14879516988766225</v>
      </c>
      <c r="H42">
        <f t="shared" si="0"/>
        <v>0.80240966022467541</v>
      </c>
      <c r="I42">
        <f t="shared" si="1"/>
        <v>8.5895513797868361E-2</v>
      </c>
      <c r="J42">
        <f t="shared" si="2"/>
        <v>0.52146068525679412</v>
      </c>
      <c r="K42">
        <f t="shared" si="3"/>
        <v>7.2801207528084444E-2</v>
      </c>
      <c r="L42">
        <f t="shared" si="4"/>
        <v>0.51819226764949522</v>
      </c>
      <c r="M42">
        <f t="shared" si="5"/>
        <v>-1.4197498240245343</v>
      </c>
      <c r="N42">
        <f t="shared" si="5"/>
        <v>-2.1130684898352081</v>
      </c>
      <c r="O42">
        <f t="shared" si="5"/>
        <v>2.296497536219702</v>
      </c>
      <c r="P42">
        <f t="shared" si="5"/>
        <v>1.0878550748505347</v>
      </c>
      <c r="Q42">
        <f t="shared" si="6"/>
        <v>-1.8353194685754473</v>
      </c>
      <c r="R42">
        <f t="shared" si="7"/>
        <v>0.13760579173644691</v>
      </c>
      <c r="S42">
        <f t="shared" si="8"/>
        <v>1.761251267038475</v>
      </c>
      <c r="T42">
        <f t="shared" si="9"/>
        <v>0.85336630330580066</v>
      </c>
      <c r="U42">
        <f t="shared" si="10"/>
        <v>8.1416190423427293E-3</v>
      </c>
      <c r="V42">
        <f t="shared" si="11"/>
        <v>9.3343835361612299E-3</v>
      </c>
      <c r="W42" s="23">
        <f t="shared" si="12"/>
        <v>1.7476002578503957E-2</v>
      </c>
      <c r="X42">
        <f t="shared" si="13"/>
        <v>-7.5814060534685253E-4</v>
      </c>
      <c r="Y42">
        <f t="shared" si="14"/>
        <v>-1.5162812106937051E-3</v>
      </c>
      <c r="Z42">
        <f t="shared" si="15"/>
        <v>-6.3130528737893898E-4</v>
      </c>
      <c r="AA42">
        <f t="shared" si="16"/>
        <v>-1.262610574757878E-3</v>
      </c>
      <c r="AB42">
        <f t="shared" si="17"/>
        <v>7.8964974983645065E-3</v>
      </c>
      <c r="AC42">
        <f t="shared" si="18"/>
        <v>7.8470037355759734E-3</v>
      </c>
      <c r="AD42">
        <f t="shared" si="19"/>
        <v>-8.915560737301596E-3</v>
      </c>
      <c r="AE42">
        <f t="shared" si="20"/>
        <v>-8.8596796775849088E-3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0.38509833640216712</v>
      </c>
      <c r="F43">
        <f t="shared" si="0"/>
        <v>0.67019667280433426</v>
      </c>
      <c r="G43">
        <f t="shared" si="0"/>
        <v>-0.14753255931290438</v>
      </c>
      <c r="H43">
        <f t="shared" si="0"/>
        <v>0.80493488137419122</v>
      </c>
      <c r="I43">
        <f t="shared" si="1"/>
        <v>8.6274584100541785E-2</v>
      </c>
      <c r="J43">
        <f t="shared" si="2"/>
        <v>0.52155527747680974</v>
      </c>
      <c r="K43">
        <f t="shared" si="3"/>
        <v>7.311686017177392E-2</v>
      </c>
      <c r="L43">
        <f t="shared" si="4"/>
        <v>0.51827107588925414</v>
      </c>
      <c r="M43">
        <f t="shared" si="5"/>
        <v>-1.4355428190212633</v>
      </c>
      <c r="N43">
        <f t="shared" si="5"/>
        <v>-2.1287624973063601</v>
      </c>
      <c r="O43">
        <f t="shared" si="5"/>
        <v>2.314328657694305</v>
      </c>
      <c r="P43">
        <f t="shared" si="5"/>
        <v>1.1055744342057046</v>
      </c>
      <c r="Q43">
        <f t="shared" si="6"/>
        <v>-1.8519909630961395</v>
      </c>
      <c r="R43">
        <f t="shared" si="7"/>
        <v>0.13563930456255979</v>
      </c>
      <c r="S43">
        <f t="shared" si="8"/>
        <v>1.7800375767277297</v>
      </c>
      <c r="T43">
        <f t="shared" si="9"/>
        <v>0.85570150581201854</v>
      </c>
      <c r="U43">
        <f t="shared" si="10"/>
        <v>7.8926174254818279E-3</v>
      </c>
      <c r="V43">
        <f t="shared" si="11"/>
        <v>9.0180427705796439E-3</v>
      </c>
      <c r="W43" s="23">
        <f t="shared" si="12"/>
        <v>1.6910660196061474E-2</v>
      </c>
      <c r="X43">
        <f t="shared" si="13"/>
        <v>-7.4266125153582563E-4</v>
      </c>
      <c r="Y43">
        <f t="shared" si="14"/>
        <v>-1.4853225030716513E-3</v>
      </c>
      <c r="Z43">
        <f t="shared" si="15"/>
        <v>-6.1997464183764263E-4</v>
      </c>
      <c r="AA43">
        <f t="shared" si="16"/>
        <v>-1.2399492836752853E-3</v>
      </c>
      <c r="AB43">
        <f t="shared" si="17"/>
        <v>7.6825683503513095E-3</v>
      </c>
      <c r="AC43">
        <f t="shared" si="18"/>
        <v>7.6341916887349382E-3</v>
      </c>
      <c r="AD43">
        <f t="shared" si="19"/>
        <v>-8.6487945921520214E-3</v>
      </c>
      <c r="AE43">
        <f t="shared" si="20"/>
        <v>-8.5943336631640072E-3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0.38658365890523877</v>
      </c>
      <c r="F44">
        <f t="shared" si="0"/>
        <v>0.67316731781047756</v>
      </c>
      <c r="G44">
        <f t="shared" si="0"/>
        <v>-0.14629261002922908</v>
      </c>
      <c r="H44">
        <f t="shared" si="0"/>
        <v>0.80741477994154176</v>
      </c>
      <c r="I44">
        <f t="shared" si="1"/>
        <v>8.6645914726309697E-2</v>
      </c>
      <c r="J44">
        <f t="shared" si="2"/>
        <v>0.52164793685918498</v>
      </c>
      <c r="K44">
        <f t="shared" si="3"/>
        <v>7.3426847492692723E-2</v>
      </c>
      <c r="L44">
        <f t="shared" si="4"/>
        <v>0.51834846879677232</v>
      </c>
      <c r="M44">
        <f t="shared" si="5"/>
        <v>-1.450907955721966</v>
      </c>
      <c r="N44">
        <f t="shared" si="5"/>
        <v>-2.1440308806838302</v>
      </c>
      <c r="O44">
        <f t="shared" si="5"/>
        <v>2.3316262468786091</v>
      </c>
      <c r="P44">
        <f t="shared" si="5"/>
        <v>1.1227631015320325</v>
      </c>
      <c r="Q44">
        <f t="shared" si="6"/>
        <v>-1.8682182657304001</v>
      </c>
      <c r="R44">
        <f t="shared" si="7"/>
        <v>0.13374801867423897</v>
      </c>
      <c r="S44">
        <f t="shared" si="8"/>
        <v>1.798270555711595</v>
      </c>
      <c r="T44">
        <f t="shared" si="9"/>
        <v>0.85793828056059385</v>
      </c>
      <c r="U44">
        <f t="shared" si="10"/>
        <v>7.6567860628998985E-3</v>
      </c>
      <c r="V44">
        <f t="shared" si="11"/>
        <v>8.7201488706462119E-3</v>
      </c>
      <c r="W44" s="23">
        <f t="shared" si="12"/>
        <v>1.6376934933546111E-2</v>
      </c>
      <c r="X44">
        <f t="shared" si="13"/>
        <v>-7.2777563047526385E-4</v>
      </c>
      <c r="Y44">
        <f t="shared" si="14"/>
        <v>-1.4555512609505277E-3</v>
      </c>
      <c r="Z44">
        <f t="shared" si="15"/>
        <v>-6.0899946014577515E-4</v>
      </c>
      <c r="AA44">
        <f t="shared" si="16"/>
        <v>-1.2179989202915503E-3</v>
      </c>
      <c r="AB44">
        <f t="shared" si="17"/>
        <v>7.4790656665875838E-3</v>
      </c>
      <c r="AC44">
        <f t="shared" si="18"/>
        <v>7.4317599330459708E-3</v>
      </c>
      <c r="AD44">
        <f t="shared" si="19"/>
        <v>-8.3962924018740233E-3</v>
      </c>
      <c r="AE44">
        <f t="shared" si="20"/>
        <v>-8.343185130350126E-3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0.38803921016618931</v>
      </c>
      <c r="F45">
        <f t="shared" si="0"/>
        <v>0.67607842033237864</v>
      </c>
      <c r="G45">
        <f t="shared" si="0"/>
        <v>-0.14507461110893752</v>
      </c>
      <c r="H45">
        <f t="shared" si="0"/>
        <v>0.80985077778212489</v>
      </c>
      <c r="I45">
        <f t="shared" si="1"/>
        <v>8.7009802541547332E-2</v>
      </c>
      <c r="J45">
        <f t="shared" si="2"/>
        <v>0.52173873756681666</v>
      </c>
      <c r="K45">
        <f t="shared" si="3"/>
        <v>7.3731347222765614E-2</v>
      </c>
      <c r="L45">
        <f t="shared" si="4"/>
        <v>0.51842449078916075</v>
      </c>
      <c r="M45">
        <f t="shared" si="5"/>
        <v>-1.4658660870551412</v>
      </c>
      <c r="N45">
        <f t="shared" si="5"/>
        <v>-2.1588944005499222</v>
      </c>
      <c r="O45">
        <f t="shared" si="5"/>
        <v>2.3484188316823573</v>
      </c>
      <c r="P45">
        <f t="shared" si="5"/>
        <v>1.1394494717927328</v>
      </c>
      <c r="Q45">
        <f t="shared" si="6"/>
        <v>-1.8840228519748226</v>
      </c>
      <c r="R45">
        <f t="shared" si="7"/>
        <v>0.13192748342512237</v>
      </c>
      <c r="S45">
        <f t="shared" si="8"/>
        <v>1.8159795887142174</v>
      </c>
      <c r="T45">
        <f t="shared" si="9"/>
        <v>0.86008300988629482</v>
      </c>
      <c r="U45">
        <f t="shared" si="10"/>
        <v>7.4331556071917451E-3</v>
      </c>
      <c r="V45">
        <f t="shared" si="11"/>
        <v>8.4392121601022836E-3</v>
      </c>
      <c r="W45" s="23">
        <f t="shared" si="12"/>
        <v>1.5872367767294029E-2</v>
      </c>
      <c r="X45">
        <f t="shared" si="13"/>
        <v>-7.1345254927149791E-4</v>
      </c>
      <c r="Y45">
        <f t="shared" si="14"/>
        <v>-1.4269050985429958E-3</v>
      </c>
      <c r="Z45">
        <f t="shared" si="15"/>
        <v>-5.9836741460104711E-4</v>
      </c>
      <c r="AA45">
        <f t="shared" si="16"/>
        <v>-1.1967348292020942E-3</v>
      </c>
      <c r="AB45">
        <f t="shared" si="17"/>
        <v>7.2852754681988572E-3</v>
      </c>
      <c r="AC45">
        <f t="shared" si="18"/>
        <v>7.2389971319238517E-3</v>
      </c>
      <c r="AD45">
        <f t="shared" si="19"/>
        <v>-8.1569886145296307E-3</v>
      </c>
      <c r="AE45">
        <f t="shared" si="20"/>
        <v>-8.1051728851529743E-3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0.38946611526473229</v>
      </c>
      <c r="F46">
        <f t="shared" si="0"/>
        <v>0.67893223052946461</v>
      </c>
      <c r="G46">
        <f t="shared" si="0"/>
        <v>-0.14387787627973542</v>
      </c>
      <c r="H46">
        <f t="shared" si="0"/>
        <v>0.81224424744052903</v>
      </c>
      <c r="I46">
        <f t="shared" si="1"/>
        <v>8.7366528816183092E-2</v>
      </c>
      <c r="J46">
        <f t="shared" si="2"/>
        <v>0.52182774986515823</v>
      </c>
      <c r="K46">
        <f t="shared" si="3"/>
        <v>7.4030530930066132E-2</v>
      </c>
      <c r="L46">
        <f t="shared" si="4"/>
        <v>0.51849918474223466</v>
      </c>
      <c r="M46">
        <f t="shared" si="5"/>
        <v>-1.480436637991539</v>
      </c>
      <c r="N46">
        <f t="shared" si="5"/>
        <v>-2.1733723948137698</v>
      </c>
      <c r="O46">
        <f t="shared" si="5"/>
        <v>2.3647328089114166</v>
      </c>
      <c r="P46">
        <f t="shared" si="5"/>
        <v>1.1556598175630388</v>
      </c>
      <c r="Q46">
        <f t="shared" si="6"/>
        <v>-1.8994247344732824</v>
      </c>
      <c r="R46">
        <f t="shared" si="7"/>
        <v>0.13017359691981845</v>
      </c>
      <c r="S46">
        <f t="shared" si="8"/>
        <v>1.8331918739523549</v>
      </c>
      <c r="T46">
        <f t="shared" si="9"/>
        <v>0.86214153095217472</v>
      </c>
      <c r="U46">
        <f t="shared" si="10"/>
        <v>7.2208466983234992E-3</v>
      </c>
      <c r="V46">
        <f t="shared" si="11"/>
        <v>8.173894053626847E-3</v>
      </c>
      <c r="W46" s="23">
        <f t="shared" si="12"/>
        <v>1.5394740751950346E-2</v>
      </c>
      <c r="X46">
        <f t="shared" si="13"/>
        <v>-6.9966270722936815E-4</v>
      </c>
      <c r="Y46">
        <f t="shared" si="14"/>
        <v>-1.3993254144587363E-3</v>
      </c>
      <c r="Z46">
        <f t="shared" si="15"/>
        <v>-5.8806620919149989E-4</v>
      </c>
      <c r="AA46">
        <f t="shared" si="16"/>
        <v>-1.1761324183829998E-3</v>
      </c>
      <c r="AB46">
        <f t="shared" si="17"/>
        <v>7.1005456230228223E-3</v>
      </c>
      <c r="AC46">
        <f t="shared" si="18"/>
        <v>7.0552536113951759E-3</v>
      </c>
      <c r="AD46">
        <f t="shared" si="19"/>
        <v>-7.9299178443454389E-3</v>
      </c>
      <c r="AE46">
        <f t="shared" si="20"/>
        <v>-7.87933554401519E-3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0.39086544067919105</v>
      </c>
      <c r="F47">
        <f t="shared" si="0"/>
        <v>0.68173088135838211</v>
      </c>
      <c r="G47">
        <f t="shared" si="0"/>
        <v>-0.14270174386135243</v>
      </c>
      <c r="H47">
        <f t="shared" si="0"/>
        <v>0.81459651227729502</v>
      </c>
      <c r="I47">
        <f t="shared" si="1"/>
        <v>8.7716360169797766E-2</v>
      </c>
      <c r="J47">
        <f t="shared" si="2"/>
        <v>0.52191504035873804</v>
      </c>
      <c r="K47">
        <f t="shared" si="3"/>
        <v>7.4324564034661894E-2</v>
      </c>
      <c r="L47">
        <f t="shared" si="4"/>
        <v>0.51857259199460448</v>
      </c>
      <c r="M47">
        <f t="shared" si="5"/>
        <v>-1.4946377292375848</v>
      </c>
      <c r="N47">
        <f t="shared" si="5"/>
        <v>-2.1874829020365603</v>
      </c>
      <c r="O47">
        <f t="shared" si="5"/>
        <v>2.3805926446001076</v>
      </c>
      <c r="P47">
        <f t="shared" si="5"/>
        <v>1.1714184886510692</v>
      </c>
      <c r="Q47">
        <f t="shared" si="6"/>
        <v>-1.9144425892297052</v>
      </c>
      <c r="R47">
        <f t="shared" si="7"/>
        <v>0.12848257251032452</v>
      </c>
      <c r="S47">
        <f t="shared" si="8"/>
        <v>1.8499326281543671</v>
      </c>
      <c r="T47">
        <f t="shared" si="9"/>
        <v>0.86411919257057279</v>
      </c>
      <c r="U47">
        <f t="shared" si="10"/>
        <v>7.019059994332155E-3</v>
      </c>
      <c r="V47">
        <f t="shared" si="11"/>
        <v>7.9229888395422662E-3</v>
      </c>
      <c r="W47" s="23">
        <f t="shared" si="12"/>
        <v>1.494204883387442E-2</v>
      </c>
      <c r="X47">
        <f t="shared" si="13"/>
        <v>-6.8637859002754383E-4</v>
      </c>
      <c r="Y47">
        <f t="shared" si="14"/>
        <v>-1.3727571800550877E-3</v>
      </c>
      <c r="Z47">
        <f t="shared" si="15"/>
        <v>-5.7808368980193081E-4</v>
      </c>
      <c r="AA47">
        <f t="shared" si="16"/>
        <v>-1.1561673796038616E-3</v>
      </c>
      <c r="AB47">
        <f t="shared" si="17"/>
        <v>6.9242794534894302E-3</v>
      </c>
      <c r="AC47">
        <f t="shared" si="18"/>
        <v>6.8799349821819719E-3</v>
      </c>
      <c r="AD47">
        <f t="shared" si="19"/>
        <v>-7.7142036953105012E-3</v>
      </c>
      <c r="AE47">
        <f t="shared" si="20"/>
        <v>-7.6648003910787226E-3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0.39223819785924613</v>
      </c>
      <c r="F48">
        <f t="shared" si="0"/>
        <v>0.68447639571849228</v>
      </c>
      <c r="G48">
        <f t="shared" si="0"/>
        <v>-0.14154557648174856</v>
      </c>
      <c r="H48">
        <f t="shared" si="0"/>
        <v>0.81690884703650268</v>
      </c>
      <c r="I48">
        <f t="shared" si="1"/>
        <v>8.8059549464811537E-2</v>
      </c>
      <c r="J48">
        <f t="shared" si="2"/>
        <v>0.52200067221443569</v>
      </c>
      <c r="K48">
        <f t="shared" si="3"/>
        <v>7.4613605879562839E-2</v>
      </c>
      <c r="L48">
        <f t="shared" si="4"/>
        <v>0.51864475236551877</v>
      </c>
      <c r="M48">
        <f t="shared" si="5"/>
        <v>-1.5084862881445635</v>
      </c>
      <c r="N48">
        <f t="shared" si="5"/>
        <v>-2.2012427720009242</v>
      </c>
      <c r="O48">
        <f t="shared" si="5"/>
        <v>2.3960210519907283</v>
      </c>
      <c r="P48">
        <f t="shared" si="5"/>
        <v>1.1867480894332267</v>
      </c>
      <c r="Q48">
        <f t="shared" si="6"/>
        <v>-1.9290938688185286</v>
      </c>
      <c r="R48">
        <f t="shared" si="7"/>
        <v>0.12685090906035323</v>
      </c>
      <c r="S48">
        <f t="shared" si="8"/>
        <v>1.866225268743448</v>
      </c>
      <c r="T48">
        <f t="shared" si="9"/>
        <v>0.86602090512383778</v>
      </c>
      <c r="U48">
        <f t="shared" si="10"/>
        <v>6.8270674741154717E-3</v>
      </c>
      <c r="V48">
        <f t="shared" si="11"/>
        <v>7.6854079831562153E-3</v>
      </c>
      <c r="W48" s="23">
        <f t="shared" si="12"/>
        <v>1.4512475457271686E-2</v>
      </c>
      <c r="X48">
        <f t="shared" si="13"/>
        <v>-6.7357436439955082E-4</v>
      </c>
      <c r="Y48">
        <f t="shared" si="14"/>
        <v>-1.3471487287991016E-3</v>
      </c>
      <c r="Z48">
        <f t="shared" si="15"/>
        <v>-5.6840792645041253E-4</v>
      </c>
      <c r="AA48">
        <f t="shared" si="16"/>
        <v>-1.1368158529008251E-3</v>
      </c>
      <c r="AB48">
        <f t="shared" si="17"/>
        <v>6.755930103660851E-3</v>
      </c>
      <c r="AC48">
        <f t="shared" si="18"/>
        <v>6.7124965198752402E-3</v>
      </c>
      <c r="AD48">
        <f t="shared" si="19"/>
        <v>-7.5090490098937779E-3</v>
      </c>
      <c r="AE48">
        <f t="shared" si="20"/>
        <v>-7.4607736570826604E-3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0.39358534658804523</v>
      </c>
      <c r="F49">
        <f t="shared" si="0"/>
        <v>0.68717069317609047</v>
      </c>
      <c r="G49">
        <f t="shared" si="0"/>
        <v>-0.14040876062884775</v>
      </c>
      <c r="H49">
        <f t="shared" si="0"/>
        <v>0.81918247874230432</v>
      </c>
      <c r="I49">
        <f t="shared" si="1"/>
        <v>8.8396336647011325E-2</v>
      </c>
      <c r="J49">
        <f t="shared" si="2"/>
        <v>0.52208470537158636</v>
      </c>
      <c r="K49">
        <f t="shared" si="3"/>
        <v>7.4897809842788043E-2</v>
      </c>
      <c r="L49">
        <f t="shared" si="4"/>
        <v>0.51871570418296842</v>
      </c>
      <c r="M49">
        <f t="shared" si="5"/>
        <v>-1.5219981483518852</v>
      </c>
      <c r="N49">
        <f t="shared" si="5"/>
        <v>-2.2146677650406748</v>
      </c>
      <c r="O49">
        <f t="shared" si="5"/>
        <v>2.4110391500105157</v>
      </c>
      <c r="P49">
        <f t="shared" si="5"/>
        <v>1.201669636747392</v>
      </c>
      <c r="Q49">
        <f t="shared" si="6"/>
        <v>-1.9433949041327883</v>
      </c>
      <c r="R49">
        <f t="shared" si="7"/>
        <v>0.12527536449665974</v>
      </c>
      <c r="S49">
        <f t="shared" si="8"/>
        <v>1.8820915760933155</v>
      </c>
      <c r="T49">
        <f t="shared" si="9"/>
        <v>0.86785118453108001</v>
      </c>
      <c r="U49">
        <f t="shared" si="10"/>
        <v>6.6442048299188809E-3</v>
      </c>
      <c r="V49">
        <f t="shared" si="11"/>
        <v>7.4601665602301321E-3</v>
      </c>
      <c r="W49" s="23">
        <f t="shared" si="12"/>
        <v>1.4104371390149013E-2</v>
      </c>
      <c r="X49">
        <f t="shared" si="13"/>
        <v>-6.6122577514011159E-4</v>
      </c>
      <c r="Y49">
        <f t="shared" si="14"/>
        <v>-1.3224515502802232E-3</v>
      </c>
      <c r="Z49">
        <f t="shared" si="15"/>
        <v>-5.5902727352464762E-4</v>
      </c>
      <c r="AA49">
        <f t="shared" si="16"/>
        <v>-1.1180545470492952E-3</v>
      </c>
      <c r="AB49">
        <f t="shared" si="17"/>
        <v>6.5949955645493571E-3</v>
      </c>
      <c r="AC49">
        <f t="shared" si="18"/>
        <v>6.5524382023679018E-3</v>
      </c>
      <c r="AD49">
        <f t="shared" si="19"/>
        <v>-7.313727340804552E-3</v>
      </c>
      <c r="AE49">
        <f t="shared" si="20"/>
        <v>-7.2665320181856665E-3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0.39490779813832544</v>
      </c>
      <c r="F50">
        <f t="shared" si="0"/>
        <v>0.6898155962766509</v>
      </c>
      <c r="G50">
        <f t="shared" si="0"/>
        <v>-0.13929070608179844</v>
      </c>
      <c r="H50">
        <f t="shared" si="0"/>
        <v>0.82141858783640287</v>
      </c>
      <c r="I50">
        <f t="shared" si="1"/>
        <v>8.8726949534581379E-2</v>
      </c>
      <c r="J50">
        <f t="shared" si="2"/>
        <v>0.52216719673920176</v>
      </c>
      <c r="K50">
        <f t="shared" si="3"/>
        <v>7.5177323479550362E-2</v>
      </c>
      <c r="L50">
        <f t="shared" si="4"/>
        <v>0.51878548431930316</v>
      </c>
      <c r="M50">
        <f t="shared" si="5"/>
        <v>-1.5351881394809839</v>
      </c>
      <c r="N50">
        <f t="shared" si="5"/>
        <v>-2.2277726414454104</v>
      </c>
      <c r="O50">
        <f t="shared" si="5"/>
        <v>2.4256666046921249</v>
      </c>
      <c r="P50">
        <f t="shared" si="5"/>
        <v>1.2162027007837632</v>
      </c>
      <c r="Q50">
        <f t="shared" si="6"/>
        <v>-1.9573609960056064</v>
      </c>
      <c r="R50">
        <f t="shared" si="7"/>
        <v>0.1237529322345672</v>
      </c>
      <c r="S50">
        <f t="shared" si="8"/>
        <v>1.8975518383525334</v>
      </c>
      <c r="T50">
        <f t="shared" si="9"/>
        <v>0.86961419106404336</v>
      </c>
      <c r="U50">
        <f t="shared" si="10"/>
        <v>6.4698647959810186E-3</v>
      </c>
      <c r="V50">
        <f t="shared" si="11"/>
        <v>7.2463714965823271E-3</v>
      </c>
      <c r="W50" s="23">
        <f t="shared" si="12"/>
        <v>1.3716236292563345E-2</v>
      </c>
      <c r="X50">
        <f t="shared" si="13"/>
        <v>-6.4931004565716094E-4</v>
      </c>
      <c r="Y50">
        <f t="shared" si="14"/>
        <v>-1.2986200913143219E-3</v>
      </c>
      <c r="Z50">
        <f t="shared" si="15"/>
        <v>-5.4993041273375355E-4</v>
      </c>
      <c r="AA50">
        <f t="shared" si="16"/>
        <v>-1.0998608254675071E-3</v>
      </c>
      <c r="AB50">
        <f t="shared" si="17"/>
        <v>6.4410142715290442E-3</v>
      </c>
      <c r="AC50">
        <f t="shared" si="18"/>
        <v>6.3993003184220805E-3</v>
      </c>
      <c r="AD50">
        <f t="shared" si="19"/>
        <v>-7.1275754749048782E-3</v>
      </c>
      <c r="AE50">
        <f t="shared" si="20"/>
        <v>-7.0814151441568537E-3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0.39620641822963976</v>
      </c>
      <c r="F51">
        <f t="shared" si="0"/>
        <v>0.69241283645927953</v>
      </c>
      <c r="G51">
        <f t="shared" si="0"/>
        <v>-0.13819084525633094</v>
      </c>
      <c r="H51">
        <f t="shared" si="0"/>
        <v>0.82361830948733783</v>
      </c>
      <c r="I51">
        <f t="shared" si="1"/>
        <v>8.9051604557409944E-2</v>
      </c>
      <c r="J51">
        <f t="shared" si="2"/>
        <v>0.52224820038075692</v>
      </c>
      <c r="K51">
        <f t="shared" si="3"/>
        <v>7.5452288685917232E-2</v>
      </c>
      <c r="L51">
        <f t="shared" si="4"/>
        <v>0.51885412823220489</v>
      </c>
      <c r="M51">
        <f t="shared" si="5"/>
        <v>-1.5480701680240418</v>
      </c>
      <c r="N51">
        <f t="shared" si="5"/>
        <v>-2.2405712420822548</v>
      </c>
      <c r="O51">
        <f t="shared" si="5"/>
        <v>2.4399217556419348</v>
      </c>
      <c r="P51">
        <f t="shared" si="5"/>
        <v>1.2303655310720769</v>
      </c>
      <c r="Q51">
        <f t="shared" si="6"/>
        <v>-1.9710064978664286</v>
      </c>
      <c r="R51">
        <f t="shared" si="7"/>
        <v>0.12228082012247307</v>
      </c>
      <c r="S51">
        <f t="shared" si="8"/>
        <v>1.9126249809852136</v>
      </c>
      <c r="T51">
        <f t="shared" si="9"/>
        <v>0.87131376369545332</v>
      </c>
      <c r="U51">
        <f t="shared" si="10"/>
        <v>6.3034912836875774E-3</v>
      </c>
      <c r="V51">
        <f t="shared" si="11"/>
        <v>7.0432113440693457E-3</v>
      </c>
      <c r="W51" s="23">
        <f t="shared" si="12"/>
        <v>1.3346702627756923E-2</v>
      </c>
      <c r="X51">
        <f t="shared" si="13"/>
        <v>-6.3780578285056884E-4</v>
      </c>
      <c r="Y51">
        <f t="shared" si="14"/>
        <v>-1.2756115657011377E-3</v>
      </c>
      <c r="Z51">
        <f t="shared" si="15"/>
        <v>-5.4110638250665544E-4</v>
      </c>
      <c r="AA51">
        <f t="shared" si="16"/>
        <v>-1.0822127650133109E-3</v>
      </c>
      <c r="AB51">
        <f t="shared" si="17"/>
        <v>6.2935612000460297E-3</v>
      </c>
      <c r="AC51">
        <f t="shared" si="18"/>
        <v>6.2526595736379148E-3</v>
      </c>
      <c r="AD51">
        <f t="shared" si="19"/>
        <v>-6.9499868644283484E-3</v>
      </c>
      <c r="AE51">
        <f t="shared" si="20"/>
        <v>-6.9048191513904466E-3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0.39748202979534092</v>
      </c>
      <c r="F52">
        <f t="shared" si="0"/>
        <v>0.69496405959068186</v>
      </c>
      <c r="G52">
        <f t="shared" si="0"/>
        <v>-0.13710863249131763</v>
      </c>
      <c r="H52">
        <f t="shared" si="0"/>
        <v>0.82578273501736443</v>
      </c>
      <c r="I52">
        <f t="shared" si="1"/>
        <v>8.9370507448835235E-2</v>
      </c>
      <c r="J52">
        <f t="shared" si="2"/>
        <v>0.52232776768708267</v>
      </c>
      <c r="K52">
        <f t="shared" si="3"/>
        <v>7.5722841877170571E-2</v>
      </c>
      <c r="L52">
        <f t="shared" si="4"/>
        <v>0.51892167000932432</v>
      </c>
      <c r="M52">
        <f t="shared" si="5"/>
        <v>-1.5606572904241338</v>
      </c>
      <c r="N52">
        <f t="shared" si="5"/>
        <v>-2.2530765612295305</v>
      </c>
      <c r="O52">
        <f t="shared" si="5"/>
        <v>2.4538217293707913</v>
      </c>
      <c r="P52">
        <f t="shared" si="5"/>
        <v>1.2441751693748577</v>
      </c>
      <c r="Q52">
        <f t="shared" si="6"/>
        <v>-1.9843448904439025</v>
      </c>
      <c r="R52">
        <f t="shared" si="7"/>
        <v>0.12085643159893839</v>
      </c>
      <c r="S52">
        <f t="shared" si="8"/>
        <v>1.9273286828804372</v>
      </c>
      <c r="T52">
        <f t="shared" si="9"/>
        <v>0.87295345056285067</v>
      </c>
      <c r="U52">
        <f t="shared" si="10"/>
        <v>6.1445742134250527E-3</v>
      </c>
      <c r="V52">
        <f t="shared" si="11"/>
        <v>6.8499473675715196E-3</v>
      </c>
      <c r="W52" s="23">
        <f t="shared" si="12"/>
        <v>1.2994521580996572E-2</v>
      </c>
      <c r="X52">
        <f t="shared" si="13"/>
        <v>-6.2669288677821898E-4</v>
      </c>
      <c r="Y52">
        <f t="shared" si="14"/>
        <v>-1.253385773556438E-3</v>
      </c>
      <c r="Z52">
        <f t="shared" si="15"/>
        <v>-5.3254459679346439E-4</v>
      </c>
      <c r="AA52">
        <f t="shared" si="16"/>
        <v>-1.0650891935869288E-3</v>
      </c>
      <c r="AB52">
        <f t="shared" si="17"/>
        <v>6.1522443962972202E-3</v>
      </c>
      <c r="AC52">
        <f t="shared" si="18"/>
        <v>6.1121256305574218E-3</v>
      </c>
      <c r="AD52">
        <f t="shared" si="19"/>
        <v>-6.780405842450917E-3</v>
      </c>
      <c r="AE52">
        <f t="shared" si="20"/>
        <v>-6.7361908379595858E-3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0.39873541556889736</v>
      </c>
      <c r="F53">
        <f t="shared" si="0"/>
        <v>0.69747083113779473</v>
      </c>
      <c r="G53">
        <f t="shared" si="0"/>
        <v>-0.13604354329773072</v>
      </c>
      <c r="H53">
        <f t="shared" si="0"/>
        <v>0.82791291340453832</v>
      </c>
      <c r="I53">
        <f t="shared" si="1"/>
        <v>8.9683853892224344E-2</v>
      </c>
      <c r="J53">
        <f t="shared" si="2"/>
        <v>0.52240594753796366</v>
      </c>
      <c r="K53">
        <f t="shared" si="3"/>
        <v>7.5989114175567293E-2</v>
      </c>
      <c r="L53">
        <f t="shared" si="4"/>
        <v>0.51898814241525826</v>
      </c>
      <c r="M53">
        <f t="shared" si="5"/>
        <v>-1.5729617792167283</v>
      </c>
      <c r="N53">
        <f t="shared" si="5"/>
        <v>-2.2653008124906453</v>
      </c>
      <c r="O53">
        <f t="shared" si="5"/>
        <v>2.4673825410556933</v>
      </c>
      <c r="P53">
        <f t="shared" si="5"/>
        <v>1.257647551050777</v>
      </c>
      <c r="Q53">
        <f t="shared" si="6"/>
        <v>-1.9973888493990115</v>
      </c>
      <c r="R53">
        <f t="shared" si="7"/>
        <v>0.11947734879744609</v>
      </c>
      <c r="S53">
        <f t="shared" si="8"/>
        <v>1.9416794806317694</v>
      </c>
      <c r="T53">
        <f t="shared" si="9"/>
        <v>0.87453653604658521</v>
      </c>
      <c r="U53">
        <f t="shared" si="10"/>
        <v>5.9926449498588366E-3</v>
      </c>
      <c r="V53">
        <f t="shared" si="11"/>
        <v>6.6659057540607572E-3</v>
      </c>
      <c r="W53" s="23">
        <f t="shared" si="12"/>
        <v>1.2658550703919594E-2</v>
      </c>
      <c r="X53">
        <f t="shared" si="13"/>
        <v>-6.1595246533839056E-4</v>
      </c>
      <c r="Y53">
        <f t="shared" si="14"/>
        <v>-1.2319049306767811E-3</v>
      </c>
      <c r="Z53">
        <f t="shared" si="15"/>
        <v>-5.2423485561490179E-4</v>
      </c>
      <c r="AA53">
        <f t="shared" si="16"/>
        <v>-1.0484697112298036E-3</v>
      </c>
      <c r="AB53">
        <f t="shared" si="17"/>
        <v>6.0167018884074537E-3</v>
      </c>
      <c r="AC53">
        <f t="shared" si="18"/>
        <v>5.9773380284956256E-3</v>
      </c>
      <c r="AD53">
        <f t="shared" si="19"/>
        <v>-6.6183225178315678E-3</v>
      </c>
      <c r="AE53">
        <f t="shared" si="20"/>
        <v>-6.5750225961676454E-3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0.39996732049957412</v>
      </c>
      <c r="F54">
        <f t="shared" si="0"/>
        <v>0.69993464099914826</v>
      </c>
      <c r="G54">
        <f t="shared" si="0"/>
        <v>-0.13499507358650092</v>
      </c>
      <c r="H54">
        <f t="shared" si="0"/>
        <v>0.83000985282699791</v>
      </c>
      <c r="I54">
        <f t="shared" si="1"/>
        <v>8.9991830124893535E-2</v>
      </c>
      <c r="J54">
        <f t="shared" si="2"/>
        <v>0.52248278645307122</v>
      </c>
      <c r="K54">
        <f t="shared" si="3"/>
        <v>7.6251231603374742E-2</v>
      </c>
      <c r="L54">
        <f t="shared" si="4"/>
        <v>0.51905357693983856</v>
      </c>
      <c r="M54">
        <f t="shared" si="5"/>
        <v>-1.5849951829935431</v>
      </c>
      <c r="N54">
        <f t="shared" si="5"/>
        <v>-2.2772554885476364</v>
      </c>
      <c r="O54">
        <f t="shared" si="5"/>
        <v>2.4806191860913565</v>
      </c>
      <c r="P54">
        <f t="shared" si="5"/>
        <v>1.2707975962431122</v>
      </c>
      <c r="Q54">
        <f t="shared" si="6"/>
        <v>-2.0101503066616919</v>
      </c>
      <c r="R54">
        <f t="shared" si="7"/>
        <v>0.11814131736925367</v>
      </c>
      <c r="S54">
        <f t="shared" si="8"/>
        <v>1.9556928623744976</v>
      </c>
      <c r="T54">
        <f t="shared" si="9"/>
        <v>0.87606606488960237</v>
      </c>
      <c r="U54">
        <f t="shared" si="10"/>
        <v>5.8472722611788231E-3</v>
      </c>
      <c r="V54">
        <f t="shared" si="11"/>
        <v>6.490470784870148E-3</v>
      </c>
      <c r="W54" s="23">
        <f t="shared" si="12"/>
        <v>1.2337743046048972E-2</v>
      </c>
      <c r="X54">
        <f t="shared" si="13"/>
        <v>-6.0556675403157598E-4</v>
      </c>
      <c r="Y54">
        <f t="shared" si="14"/>
        <v>-1.211133508063152E-3</v>
      </c>
      <c r="Z54">
        <f t="shared" si="15"/>
        <v>-5.161673492212912E-4</v>
      </c>
      <c r="AA54">
        <f t="shared" si="16"/>
        <v>-1.0323346984425824E-3</v>
      </c>
      <c r="AB54">
        <f t="shared" si="17"/>
        <v>5.8865989311518204E-3</v>
      </c>
      <c r="AC54">
        <f t="shared" si="18"/>
        <v>5.84796343620599E-3</v>
      </c>
      <c r="AD54">
        <f t="shared" si="19"/>
        <v>-6.46326826019138E-3</v>
      </c>
      <c r="AE54">
        <f t="shared" si="20"/>
        <v>-6.420847913379794E-3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W5" sqref="W5:W54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8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0.30309866853374251</v>
      </c>
      <c r="F6">
        <f>F5-$B$2*Y5</f>
        <v>0.50619733706748504</v>
      </c>
      <c r="G6">
        <f>G5-$B$2*Z5</f>
        <v>-0.20615658292828895</v>
      </c>
      <c r="H6">
        <f>H5-$B$2*AA5</f>
        <v>0.68768683414342202</v>
      </c>
      <c r="I6">
        <f>(E6*C6)+(F6*D6)</f>
        <v>6.5774667133435633E-2</v>
      </c>
      <c r="J6">
        <f>(1/(1+EXP(-I6)))</f>
        <v>0.51643774098469286</v>
      </c>
      <c r="K6">
        <f>(G6*C6)+(H6*D6)</f>
        <v>5.8460854267927763E-2</v>
      </c>
      <c r="L6">
        <f>(1/(1+EXP(-K6)))</f>
        <v>0.51461105248921191</v>
      </c>
      <c r="M6">
        <f>M5-$B$2*AB5</f>
        <v>-0.33264572731476716</v>
      </c>
      <c r="N6">
        <f>N5-$B$2*AC5</f>
        <v>-1.0315991702679463</v>
      </c>
      <c r="O6">
        <f>O5-$B$2*AD5</f>
        <v>0.87124461731167013</v>
      </c>
      <c r="P6">
        <f>P5-$B$2*AE5</f>
        <v>-0.3301372062958724</v>
      </c>
      <c r="Q6">
        <f>(M6*J6)+(N6*L6)</f>
        <v>-0.7026631427212342</v>
      </c>
      <c r="R6">
        <f>(1/(1+EXP(-Q6)))</f>
        <v>0.33122203950603385</v>
      </c>
      <c r="S6">
        <f>(O6*J6)+(P6*L6)</f>
        <v>0.28005134681174521</v>
      </c>
      <c r="T6">
        <f>(1/(1+EXP(-S6)))</f>
        <v>0.56955881224925298</v>
      </c>
      <c r="U6">
        <f>0.5*(A6-R6)^2</f>
        <v>5.1591799332207984E-2</v>
      </c>
      <c r="V6">
        <f>0.5*(B6-T6)^2</f>
        <v>8.838539617862945E-2</v>
      </c>
      <c r="W6" s="23">
        <f>U6+V6</f>
        <v>0.13997719551083743</v>
      </c>
      <c r="X6">
        <f>((R6-A6)*R6*(1-R6)*M6 + (T6-B6)*T6*(1-T6)*O6)*J6*(1-J6)*C6</f>
        <v>-1.4168906701444177E-3</v>
      </c>
      <c r="Y6">
        <f>((R6-A6)*R6*(1-R6)*M6 + (T6-B6)*T6*(1-T6)*O6)*J6*(1-J6)*D6</f>
        <v>-2.8337813402888354E-3</v>
      </c>
      <c r="Z6">
        <f>((R6-A6)*R6*(1-R6)*N6 + (T6-B6)*T6*(1-T6)*P6)*J6*(1-J6)*C6</f>
        <v>-4.9164797110302211E-4</v>
      </c>
      <c r="AA6">
        <f>((R6-A6)*R6*(1-R6)*N6 + (T6-B6)*T6*(1-T6)*P6)*J6*(1-J6)*D6</f>
        <v>-9.8329594220604422E-4</v>
      </c>
      <c r="AB6">
        <f>(R6-A6)*(R6*(1-R6))*J6</f>
        <v>3.6747219837918746E-2</v>
      </c>
      <c r="AC6">
        <f>(R6-A6)*(R6*(1-R6))*L6</f>
        <v>3.6617241491272649E-2</v>
      </c>
      <c r="AD6">
        <f>(T6-B6)*(T6*(1-T6))*J6</f>
        <v>-5.3232348142718766E-2</v>
      </c>
      <c r="AE6">
        <f>(T6-B6)*(T6*(1-T6))*L6</f>
        <v>-5.3044060358494599E-2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H54" si="0">E6-$B$2*X6</f>
        <v>0.31443379389489784</v>
      </c>
      <c r="F7">
        <f t="shared" si="0"/>
        <v>0.5288675877897957</v>
      </c>
      <c r="G7">
        <f t="shared" si="0"/>
        <v>-0.20222339915946477</v>
      </c>
      <c r="H7">
        <f t="shared" si="0"/>
        <v>0.69555320168107038</v>
      </c>
      <c r="I7">
        <f t="shared" ref="I7:I54" si="1">(E7*C7)+(F7*D7)</f>
        <v>6.8608448473724465E-2</v>
      </c>
      <c r="J7">
        <f t="shared" ref="J7:J54" si="2">(1/(1+EXP(-I7)))</f>
        <v>0.51714538719755487</v>
      </c>
      <c r="K7">
        <f t="shared" ref="K7:K54" si="3">(G7*C7)+(H7*D7)</f>
        <v>5.9444150210133807E-2</v>
      </c>
      <c r="L7">
        <f t="shared" ref="L7:L54" si="4">(1/(1+EXP(-K7)))</f>
        <v>0.51485666300946542</v>
      </c>
      <c r="M7">
        <f t="shared" ref="M7:P54" si="5">M6-$B$2*AB6</f>
        <v>-0.62662348601811713</v>
      </c>
      <c r="N7">
        <f t="shared" si="5"/>
        <v>-1.3245371021981276</v>
      </c>
      <c r="O7">
        <f t="shared" si="5"/>
        <v>1.2971034024534203</v>
      </c>
      <c r="P7">
        <f t="shared" si="5"/>
        <v>9.4215276572084394E-2</v>
      </c>
      <c r="Q7">
        <f t="shared" ref="Q7:Q54" si="6">(M7*J7)+(N7*L7)</f>
        <v>-1.006002197773876</v>
      </c>
      <c r="R7">
        <f t="shared" ref="R7:R54" si="7">(1/(1+EXP(-Q7)))</f>
        <v>0.267762955566205</v>
      </c>
      <c r="S7">
        <f t="shared" ref="S7:S54" si="8">(O7*J7)+(P7*L7)</f>
        <v>0.71929840419745705</v>
      </c>
      <c r="T7">
        <f t="shared" ref="T7:T54" si="9">(1/(1+EXP(-S7)))</f>
        <v>0.67245250218332986</v>
      </c>
      <c r="U7">
        <f t="shared" ref="U7:U54" si="10">0.5*(A7-R7)^2</f>
        <v>3.3220870631112683E-2</v>
      </c>
      <c r="V7">
        <f t="shared" ref="V7:V54" si="11">0.5*(B7-T7)^2</f>
        <v>5.041820668481406E-2</v>
      </c>
      <c r="W7" s="23">
        <f t="shared" ref="W7:W54" si="12">U7+V7</f>
        <v>8.3639077315926735E-2</v>
      </c>
      <c r="X7">
        <f t="shared" ref="X7:X54" si="13">((R7-A7)*R7*(1-R7)*M7 + (T7-B7)*T7*(1-T7)*O7)*J7*(1-J7)*C7</f>
        <v>-1.5281011839352676E-3</v>
      </c>
      <c r="Y7">
        <f t="shared" ref="Y7:Y54" si="14">((R7-A7)*R7*(1-R7)*M7 + (T7-B7)*T7*(1-T7)*O7)*J7*(1-J7)*D7</f>
        <v>-3.0562023678705353E-3</v>
      </c>
      <c r="Z7">
        <f t="shared" ref="Z7:Z54" si="15">((R7-A7)*R7*(1-R7)*N7 + (T7-B7)*T7*(1-T7)*P7)*J7*(1-J7)*C7</f>
        <v>-9.1804268806755561E-4</v>
      </c>
      <c r="AA7">
        <f t="shared" ref="AA7:AA54" si="16">((R7-A7)*R7*(1-R7)*N7 + (T7-B7)*T7*(1-T7)*P7)*J7*(1-J7)*D7</f>
        <v>-1.8360853761351112E-3</v>
      </c>
      <c r="AB7">
        <f t="shared" ref="AB7:AB54" si="17">(R7-A7)*(R7*(1-R7))*J7</f>
        <v>2.6135772886536415E-2</v>
      </c>
      <c r="AC7">
        <f t="shared" ref="AC7:AC54" si="18">(R7-A7)*(R7*(1-R7))*L7</f>
        <v>2.6020104107387126E-2</v>
      </c>
      <c r="AD7">
        <f t="shared" ref="AD7:AD54" si="19">(T7-B7)*(T7*(1-T7))*J7</f>
        <v>-3.6170728040634044E-2</v>
      </c>
      <c r="AE7">
        <f t="shared" ref="AE7:AE54" si="20">(T7-B7)*(T7*(1-T7))*L7</f>
        <v>-3.6010647679836437E-2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0.32665860336637997</v>
      </c>
      <c r="F8">
        <f t="shared" si="0"/>
        <v>0.55331720673275997</v>
      </c>
      <c r="G8">
        <f t="shared" si="0"/>
        <v>-0.19487905765492433</v>
      </c>
      <c r="H8">
        <f t="shared" si="0"/>
        <v>0.71024188469015126</v>
      </c>
      <c r="I8">
        <f t="shared" si="1"/>
        <v>7.1664650841594998E-2</v>
      </c>
      <c r="J8">
        <f t="shared" si="2"/>
        <v>0.51790849879427303</v>
      </c>
      <c r="K8">
        <f t="shared" si="3"/>
        <v>6.1280235586268918E-2</v>
      </c>
      <c r="L8">
        <f t="shared" si="4"/>
        <v>0.5153152664532662</v>
      </c>
      <c r="M8">
        <f t="shared" si="5"/>
        <v>-0.83570966911040845</v>
      </c>
      <c r="N8">
        <f t="shared" si="5"/>
        <v>-1.5326979350572245</v>
      </c>
      <c r="O8">
        <f t="shared" si="5"/>
        <v>1.5864692267784926</v>
      </c>
      <c r="P8">
        <f t="shared" si="5"/>
        <v>0.38230045801077589</v>
      </c>
      <c r="Q8">
        <f t="shared" si="6"/>
        <v>-1.2226437849532148</v>
      </c>
      <c r="R8">
        <f t="shared" si="7"/>
        <v>0.22747152820856853</v>
      </c>
      <c r="S8">
        <f t="shared" si="8"/>
        <v>1.0186511580091888</v>
      </c>
      <c r="T8">
        <f t="shared" si="9"/>
        <v>0.73470977813906302</v>
      </c>
      <c r="U8">
        <f t="shared" si="10"/>
        <v>2.3646932790685107E-2</v>
      </c>
      <c r="V8">
        <f t="shared" si="11"/>
        <v>3.2586548688903212E-2</v>
      </c>
      <c r="W8" s="23">
        <f t="shared" si="12"/>
        <v>5.6233481479588315E-2</v>
      </c>
      <c r="X8">
        <f t="shared" si="13"/>
        <v>-1.3842024338772503E-3</v>
      </c>
      <c r="Y8">
        <f t="shared" si="14"/>
        <v>-2.7684048677545006E-3</v>
      </c>
      <c r="Z8">
        <f t="shared" si="15"/>
        <v>-9.6870921699685982E-4</v>
      </c>
      <c r="AA8">
        <f t="shared" si="16"/>
        <v>-1.9374184339937196E-3</v>
      </c>
      <c r="AB8">
        <f t="shared" si="17"/>
        <v>1.979233275748413E-2</v>
      </c>
      <c r="AC8">
        <f t="shared" si="18"/>
        <v>1.9693230082918706E-2</v>
      </c>
      <c r="AD8">
        <f t="shared" si="19"/>
        <v>-2.5770585239044266E-2</v>
      </c>
      <c r="AE8">
        <f t="shared" si="20"/>
        <v>-2.564154870991963E-2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0.33773222283739796</v>
      </c>
      <c r="F9">
        <f t="shared" si="0"/>
        <v>0.57546444567479593</v>
      </c>
      <c r="G9">
        <f t="shared" si="0"/>
        <v>-0.18712938391894945</v>
      </c>
      <c r="H9">
        <f t="shared" si="0"/>
        <v>0.72574123216210107</v>
      </c>
      <c r="I9">
        <f t="shared" si="1"/>
        <v>7.4433055709349494E-2</v>
      </c>
      <c r="J9">
        <f t="shared" si="2"/>
        <v>0.5185996774354279</v>
      </c>
      <c r="K9">
        <f t="shared" si="3"/>
        <v>6.3217654020262637E-2</v>
      </c>
      <c r="L9">
        <f t="shared" si="4"/>
        <v>0.51579915211670713</v>
      </c>
      <c r="M9">
        <f t="shared" si="5"/>
        <v>-0.99404833117028146</v>
      </c>
      <c r="N9">
        <f t="shared" si="5"/>
        <v>-1.6902437757205742</v>
      </c>
      <c r="O9">
        <f t="shared" si="5"/>
        <v>1.7926339086908467</v>
      </c>
      <c r="P9">
        <f t="shared" si="5"/>
        <v>0.58743284769013293</v>
      </c>
      <c r="Q9">
        <f t="shared" si="6"/>
        <v>-1.3873394502873473</v>
      </c>
      <c r="R9">
        <f t="shared" si="7"/>
        <v>0.19983283815813066</v>
      </c>
      <c r="S9">
        <f t="shared" si="8"/>
        <v>1.2326567315709567</v>
      </c>
      <c r="T9">
        <f t="shared" si="9"/>
        <v>0.77428322614094158</v>
      </c>
      <c r="U9">
        <f t="shared" si="10"/>
        <v>1.8018253221585512E-2</v>
      </c>
      <c r="V9">
        <f t="shared" si="11"/>
        <v>2.3266863262080072E-2</v>
      </c>
      <c r="W9" s="23">
        <f t="shared" si="12"/>
        <v>4.1285116483665583E-2</v>
      </c>
      <c r="X9">
        <f t="shared" si="13"/>
        <v>-1.220269337700766E-3</v>
      </c>
      <c r="Y9">
        <f t="shared" si="14"/>
        <v>-2.4405386754015319E-3</v>
      </c>
      <c r="Z9">
        <f t="shared" si="15"/>
        <v>-9.168863391088816E-4</v>
      </c>
      <c r="AA9">
        <f t="shared" si="16"/>
        <v>-1.8337726782177632E-3</v>
      </c>
      <c r="AB9">
        <f t="shared" si="17"/>
        <v>1.574168305670853E-2</v>
      </c>
      <c r="AC9">
        <f t="shared" si="18"/>
        <v>1.5656675325547573E-2</v>
      </c>
      <c r="AD9">
        <f t="shared" si="19"/>
        <v>-1.95514892799638E-2</v>
      </c>
      <c r="AE9">
        <f t="shared" si="20"/>
        <v>-1.9445907955621278E-2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0.34749437753900408</v>
      </c>
      <c r="F10">
        <f t="shared" si="0"/>
        <v>0.59498875507800819</v>
      </c>
      <c r="G10">
        <f t="shared" si="0"/>
        <v>-0.1797942932060784</v>
      </c>
      <c r="H10">
        <f t="shared" si="0"/>
        <v>0.74041141358784313</v>
      </c>
      <c r="I10">
        <f t="shared" si="1"/>
        <v>7.6873594384751026E-2</v>
      </c>
      <c r="J10">
        <f t="shared" si="2"/>
        <v>0.51920893984600391</v>
      </c>
      <c r="K10">
        <f t="shared" si="3"/>
        <v>6.5051426698480394E-2</v>
      </c>
      <c r="L10">
        <f t="shared" si="4"/>
        <v>0.51625712415565495</v>
      </c>
      <c r="M10">
        <f t="shared" si="5"/>
        <v>-1.1199817956239497</v>
      </c>
      <c r="N10">
        <f t="shared" si="5"/>
        <v>-1.8154971783249547</v>
      </c>
      <c r="O10">
        <f t="shared" si="5"/>
        <v>1.9490458229305572</v>
      </c>
      <c r="P10">
        <f t="shared" si="5"/>
        <v>0.74300011133510313</v>
      </c>
      <c r="Q10">
        <f t="shared" si="6"/>
        <v>-1.518767912947482</v>
      </c>
      <c r="R10">
        <f t="shared" si="7"/>
        <v>0.17964302214599642</v>
      </c>
      <c r="S10">
        <f t="shared" si="8"/>
        <v>1.3955411161602487</v>
      </c>
      <c r="T10">
        <f t="shared" si="9"/>
        <v>0.8014753775576422</v>
      </c>
      <c r="U10">
        <f t="shared" si="10"/>
        <v>1.4389377481413515E-2</v>
      </c>
      <c r="V10">
        <f t="shared" si="11"/>
        <v>1.7770766633516778E-2</v>
      </c>
      <c r="W10" s="23">
        <f t="shared" si="12"/>
        <v>3.2160144114930289E-2</v>
      </c>
      <c r="X10">
        <f t="shared" si="13"/>
        <v>-1.079216913510362E-3</v>
      </c>
      <c r="Y10">
        <f t="shared" si="14"/>
        <v>-2.158433827020724E-3</v>
      </c>
      <c r="Z10">
        <f t="shared" si="15"/>
        <v>-8.4470020672860894E-4</v>
      </c>
      <c r="AA10">
        <f t="shared" si="16"/>
        <v>-1.6894004134572179E-3</v>
      </c>
      <c r="AB10">
        <f t="shared" si="17"/>
        <v>1.2980499101249515E-2</v>
      </c>
      <c r="AC10">
        <f t="shared" si="18"/>
        <v>1.2906702142115889E-2</v>
      </c>
      <c r="AD10">
        <f t="shared" si="19"/>
        <v>-1.5574524807897928E-2</v>
      </c>
      <c r="AE10">
        <f t="shared" si="20"/>
        <v>-1.5485980248724279E-2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0.35612811284708701</v>
      </c>
      <c r="F11">
        <f t="shared" si="0"/>
        <v>0.61225622569417393</v>
      </c>
      <c r="G11">
        <f t="shared" si="0"/>
        <v>-0.17303669155224952</v>
      </c>
      <c r="H11">
        <f t="shared" si="0"/>
        <v>0.75392661689550089</v>
      </c>
      <c r="I11">
        <f t="shared" si="1"/>
        <v>7.9032028211771743E-2</v>
      </c>
      <c r="J11">
        <f t="shared" si="2"/>
        <v>0.51974772932852187</v>
      </c>
      <c r="K11">
        <f t="shared" si="3"/>
        <v>6.6740827111937628E-2</v>
      </c>
      <c r="L11">
        <f t="shared" si="4"/>
        <v>0.51667901607296496</v>
      </c>
      <c r="M11">
        <f t="shared" si="5"/>
        <v>-1.2238257884339458</v>
      </c>
      <c r="N11">
        <f t="shared" si="5"/>
        <v>-1.9187507954618819</v>
      </c>
      <c r="O11">
        <f t="shared" si="5"/>
        <v>2.0736420213937405</v>
      </c>
      <c r="P11">
        <f t="shared" si="5"/>
        <v>0.86688795332489732</v>
      </c>
      <c r="Q11">
        <f t="shared" si="6"/>
        <v>-1.6274589477206953</v>
      </c>
      <c r="R11">
        <f t="shared" si="7"/>
        <v>0.16417875733001366</v>
      </c>
      <c r="S11">
        <f t="shared" si="8"/>
        <v>1.525673546829017</v>
      </c>
      <c r="T11">
        <f t="shared" si="9"/>
        <v>0.82137242036723357</v>
      </c>
      <c r="U11">
        <f t="shared" si="10"/>
        <v>1.1885544605913619E-2</v>
      </c>
      <c r="V11">
        <f t="shared" si="11"/>
        <v>1.421763030640249E-2</v>
      </c>
      <c r="W11" s="23">
        <f t="shared" si="12"/>
        <v>2.6103174912316111E-2</v>
      </c>
      <c r="X11">
        <f t="shared" si="13"/>
        <v>-9.6345111112796495E-4</v>
      </c>
      <c r="Y11">
        <f t="shared" si="14"/>
        <v>-1.9269022222559299E-3</v>
      </c>
      <c r="Z11">
        <f t="shared" si="15"/>
        <v>-7.7432477292794805E-4</v>
      </c>
      <c r="AA11">
        <f t="shared" si="16"/>
        <v>-1.5486495458558961E-3</v>
      </c>
      <c r="AB11">
        <f t="shared" si="17"/>
        <v>1.0996323566930546E-2</v>
      </c>
      <c r="AC11">
        <f t="shared" si="18"/>
        <v>1.0931398677434966E-2</v>
      </c>
      <c r="AD11">
        <f t="shared" si="19"/>
        <v>-1.2859078189587736E-2</v>
      </c>
      <c r="AE11">
        <f t="shared" si="20"/>
        <v>-1.2783155157185821E-2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0.36383572173611073</v>
      </c>
      <c r="F12">
        <f t="shared" si="0"/>
        <v>0.62767144347222137</v>
      </c>
      <c r="G12">
        <f t="shared" si="0"/>
        <v>-0.16684209336882594</v>
      </c>
      <c r="H12">
        <f t="shared" si="0"/>
        <v>0.7663158132623481</v>
      </c>
      <c r="I12">
        <f t="shared" si="1"/>
        <v>8.0958930434027673E-2</v>
      </c>
      <c r="J12">
        <f t="shared" si="2"/>
        <v>0.52022868499449293</v>
      </c>
      <c r="K12">
        <f t="shared" si="3"/>
        <v>6.828947665779353E-2</v>
      </c>
      <c r="L12">
        <f t="shared" si="4"/>
        <v>0.51706573757497931</v>
      </c>
      <c r="M12">
        <f t="shared" si="5"/>
        <v>-1.3117963769693901</v>
      </c>
      <c r="N12">
        <f t="shared" si="5"/>
        <v>-2.0062019848813617</v>
      </c>
      <c r="O12">
        <f t="shared" si="5"/>
        <v>2.1765146469104426</v>
      </c>
      <c r="P12">
        <f t="shared" si="5"/>
        <v>0.96915319458238391</v>
      </c>
      <c r="Q12">
        <f t="shared" si="6"/>
        <v>-1.7197724132083947</v>
      </c>
      <c r="R12">
        <f t="shared" si="7"/>
        <v>0.1519004805948837</v>
      </c>
      <c r="S12">
        <f t="shared" si="8"/>
        <v>1.6334012640133604</v>
      </c>
      <c r="T12">
        <f t="shared" si="9"/>
        <v>0.83663504525005328</v>
      </c>
      <c r="U12">
        <f t="shared" si="10"/>
        <v>1.0067873196529482E-2</v>
      </c>
      <c r="V12">
        <f t="shared" si="11"/>
        <v>1.1760404672726602E-2</v>
      </c>
      <c r="W12" s="23">
        <f t="shared" si="12"/>
        <v>2.1828277869256084E-2</v>
      </c>
      <c r="X12">
        <f t="shared" si="13"/>
        <v>-8.6861677448920075E-4</v>
      </c>
      <c r="Y12">
        <f t="shared" si="14"/>
        <v>-1.7372335489784015E-3</v>
      </c>
      <c r="Z12">
        <f t="shared" si="15"/>
        <v>-7.1120111149277927E-4</v>
      </c>
      <c r="AA12">
        <f t="shared" si="16"/>
        <v>-1.4224022229855585E-3</v>
      </c>
      <c r="AB12">
        <f t="shared" si="17"/>
        <v>9.5100790420380738E-3</v>
      </c>
      <c r="AC12">
        <f t="shared" si="18"/>
        <v>9.4522585472575846E-3</v>
      </c>
      <c r="AD12">
        <f t="shared" si="19"/>
        <v>-1.0904741508216497E-2</v>
      </c>
      <c r="AE12">
        <f t="shared" si="20"/>
        <v>-1.0838441580879271E-2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0.37078465593202431</v>
      </c>
      <c r="F13">
        <f t="shared" si="0"/>
        <v>0.64156931186404853</v>
      </c>
      <c r="G13">
        <f t="shared" si="0"/>
        <v>-0.16115248447688371</v>
      </c>
      <c r="H13">
        <f t="shared" si="0"/>
        <v>0.77769503104623261</v>
      </c>
      <c r="I13">
        <f t="shared" si="1"/>
        <v>8.2696163983006069E-2</v>
      </c>
      <c r="J13">
        <f t="shared" si="2"/>
        <v>0.52066226716032826</v>
      </c>
      <c r="K13">
        <f t="shared" si="3"/>
        <v>6.9711878880779093E-2</v>
      </c>
      <c r="L13">
        <f t="shared" si="4"/>
        <v>0.51742091518957012</v>
      </c>
      <c r="M13">
        <f t="shared" si="5"/>
        <v>-1.3878770093056947</v>
      </c>
      <c r="N13">
        <f t="shared" si="5"/>
        <v>-2.0818200532594222</v>
      </c>
      <c r="O13">
        <f t="shared" si="5"/>
        <v>2.2637525789761748</v>
      </c>
      <c r="P13">
        <f t="shared" si="5"/>
        <v>1.055860727229418</v>
      </c>
      <c r="Q13">
        <f t="shared" si="6"/>
        <v>-1.799792427422289</v>
      </c>
      <c r="R13">
        <f t="shared" si="7"/>
        <v>0.14187633445192993</v>
      </c>
      <c r="S13">
        <f t="shared" si="8"/>
        <v>1.7249749738555458</v>
      </c>
      <c r="T13">
        <f t="shared" si="9"/>
        <v>0.84876853515032669</v>
      </c>
      <c r="U13">
        <f t="shared" si="10"/>
        <v>8.6956837942386393E-3</v>
      </c>
      <c r="V13">
        <f t="shared" si="11"/>
        <v>9.9731633317922536E-3</v>
      </c>
      <c r="W13" s="23">
        <f t="shared" si="12"/>
        <v>1.8668847126030893E-2</v>
      </c>
      <c r="X13">
        <f t="shared" si="13"/>
        <v>-7.9017007869558594E-4</v>
      </c>
      <c r="Y13">
        <f t="shared" si="14"/>
        <v>-1.5803401573911719E-3</v>
      </c>
      <c r="Z13">
        <f t="shared" si="15"/>
        <v>-6.5595413846770956E-4</v>
      </c>
      <c r="AA13">
        <f t="shared" si="16"/>
        <v>-1.3119082769354191E-3</v>
      </c>
      <c r="AB13">
        <f t="shared" si="17"/>
        <v>8.3595482930209214E-3</v>
      </c>
      <c r="AC13">
        <f t="shared" si="18"/>
        <v>8.3075064224202091E-3</v>
      </c>
      <c r="AD13">
        <f t="shared" si="19"/>
        <v>-9.4388481421076777E-3</v>
      </c>
      <c r="AE13">
        <f t="shared" si="20"/>
        <v>-9.3800871545024703E-3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0.37710601656158899</v>
      </c>
      <c r="F14">
        <f t="shared" si="0"/>
        <v>0.65421203312317788</v>
      </c>
      <c r="G14">
        <f t="shared" si="0"/>
        <v>-0.15590485136914203</v>
      </c>
      <c r="H14">
        <f t="shared" si="0"/>
        <v>0.78819029726171597</v>
      </c>
      <c r="I14">
        <f t="shared" si="1"/>
        <v>8.4276504140397251E-2</v>
      </c>
      <c r="J14">
        <f t="shared" si="2"/>
        <v>0.521056664545681</v>
      </c>
      <c r="K14">
        <f t="shared" si="3"/>
        <v>7.1023787157714513E-2</v>
      </c>
      <c r="L14">
        <f t="shared" si="4"/>
        <v>0.51774848657650052</v>
      </c>
      <c r="M14">
        <f t="shared" si="5"/>
        <v>-1.4547533956498619</v>
      </c>
      <c r="N14">
        <f t="shared" si="5"/>
        <v>-2.148280104638784</v>
      </c>
      <c r="O14">
        <f t="shared" si="5"/>
        <v>2.339263364113036</v>
      </c>
      <c r="P14">
        <f t="shared" si="5"/>
        <v>1.1309014244654378</v>
      </c>
      <c r="Q14">
        <f t="shared" si="6"/>
        <v>-1.8702777249929572</v>
      </c>
      <c r="R14">
        <f t="shared" si="7"/>
        <v>0.1335095907082457</v>
      </c>
      <c r="S14">
        <f t="shared" si="8"/>
        <v>1.8044112669828363</v>
      </c>
      <c r="T14">
        <f t="shared" si="9"/>
        <v>0.85868506781873843</v>
      </c>
      <c r="U14">
        <f t="shared" si="10"/>
        <v>7.6273094984591868E-3</v>
      </c>
      <c r="V14">
        <f t="shared" si="11"/>
        <v>8.6218057068846617E-3</v>
      </c>
      <c r="W14" s="23">
        <f t="shared" si="12"/>
        <v>1.6249115205343848E-2</v>
      </c>
      <c r="X14">
        <f t="shared" si="13"/>
        <v>-7.2446993978392618E-4</v>
      </c>
      <c r="Y14">
        <f t="shared" si="14"/>
        <v>-1.4489398795678524E-3</v>
      </c>
      <c r="Z14">
        <f t="shared" si="15"/>
        <v>-6.0786081356595755E-4</v>
      </c>
      <c r="AA14">
        <f t="shared" si="16"/>
        <v>-1.2157216271319151E-3</v>
      </c>
      <c r="AB14">
        <f t="shared" si="17"/>
        <v>7.4449513174956192E-3</v>
      </c>
      <c r="AC14">
        <f t="shared" si="18"/>
        <v>7.3976834758077391E-3</v>
      </c>
      <c r="AD14">
        <f t="shared" si="19"/>
        <v>-8.302732272023168E-3</v>
      </c>
      <c r="AE14">
        <f t="shared" si="20"/>
        <v>-8.2500183968244687E-3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0.38290177607986042</v>
      </c>
      <c r="F15">
        <f t="shared" si="0"/>
        <v>0.66580355215972076</v>
      </c>
      <c r="G15">
        <f t="shared" si="0"/>
        <v>-0.15104196486061439</v>
      </c>
      <c r="H15">
        <f t="shared" si="0"/>
        <v>0.79791607027877132</v>
      </c>
      <c r="I15">
        <f t="shared" si="1"/>
        <v>8.5725444019965097E-2</v>
      </c>
      <c r="J15">
        <f t="shared" si="2"/>
        <v>0.52141824598503417</v>
      </c>
      <c r="K15">
        <f t="shared" si="3"/>
        <v>7.2239508784846418E-2</v>
      </c>
      <c r="L15">
        <f t="shared" si="4"/>
        <v>0.51805202743334888</v>
      </c>
      <c r="M15">
        <f t="shared" si="5"/>
        <v>-1.5143130061898269</v>
      </c>
      <c r="N15">
        <f t="shared" si="5"/>
        <v>-2.2074615724452458</v>
      </c>
      <c r="O15">
        <f t="shared" si="5"/>
        <v>2.4056852222892213</v>
      </c>
      <c r="P15">
        <f t="shared" si="5"/>
        <v>1.1969015716400335</v>
      </c>
      <c r="Q15">
        <f t="shared" si="6"/>
        <v>-1.9331703746462918</v>
      </c>
      <c r="R15">
        <f t="shared" si="7"/>
        <v>0.12640008266619931</v>
      </c>
      <c r="S15">
        <f t="shared" si="8"/>
        <v>1.8744254548244439</v>
      </c>
      <c r="T15">
        <f t="shared" si="9"/>
        <v>0.86696950953571073</v>
      </c>
      <c r="U15">
        <f t="shared" si="10"/>
        <v>6.7744896223490177E-3</v>
      </c>
      <c r="V15">
        <f t="shared" si="11"/>
        <v>7.5682507919417859E-3</v>
      </c>
      <c r="W15" s="23">
        <f t="shared" si="12"/>
        <v>1.4342740414290803E-2</v>
      </c>
      <c r="X15">
        <f t="shared" si="13"/>
        <v>-6.6876283612438093E-4</v>
      </c>
      <c r="Y15">
        <f t="shared" si="14"/>
        <v>-1.3375256722487619E-3</v>
      </c>
      <c r="Z15">
        <f t="shared" si="15"/>
        <v>-5.6591634073418443E-4</v>
      </c>
      <c r="AA15">
        <f t="shared" si="16"/>
        <v>-1.1318326814683689E-3</v>
      </c>
      <c r="AB15">
        <f t="shared" si="17"/>
        <v>6.701923332318456E-3</v>
      </c>
      <c r="AC15">
        <f t="shared" si="18"/>
        <v>6.6586564562032876E-3</v>
      </c>
      <c r="AD15">
        <f t="shared" si="19"/>
        <v>-7.3986757737735404E-3</v>
      </c>
      <c r="AE15">
        <f t="shared" si="20"/>
        <v>-7.3509107409244672E-3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0.38825187876885547</v>
      </c>
      <c r="F16">
        <f t="shared" si="0"/>
        <v>0.67650375753771086</v>
      </c>
      <c r="G16">
        <f t="shared" si="0"/>
        <v>-0.14651463413474092</v>
      </c>
      <c r="H16">
        <f t="shared" si="0"/>
        <v>0.80697073173051825</v>
      </c>
      <c r="I16">
        <f t="shared" si="1"/>
        <v>8.706296969221386E-2</v>
      </c>
      <c r="J16">
        <f t="shared" si="2"/>
        <v>0.52175200421380219</v>
      </c>
      <c r="K16">
        <f t="shared" si="3"/>
        <v>7.3371341466314785E-2</v>
      </c>
      <c r="L16">
        <f t="shared" si="4"/>
        <v>0.51833461096307687</v>
      </c>
      <c r="M16">
        <f t="shared" si="5"/>
        <v>-1.5679283928483745</v>
      </c>
      <c r="N16">
        <f t="shared" si="5"/>
        <v>-2.260730824094872</v>
      </c>
      <c r="O16">
        <f t="shared" si="5"/>
        <v>2.4648746284794099</v>
      </c>
      <c r="P16">
        <f t="shared" si="5"/>
        <v>1.2557088575674293</v>
      </c>
      <c r="Q16">
        <f t="shared" si="6"/>
        <v>-1.9898848136318168</v>
      </c>
      <c r="R16">
        <f t="shared" si="7"/>
        <v>0.12026904915984024</v>
      </c>
      <c r="S16">
        <f t="shared" si="8"/>
        <v>1.9369306397149864</v>
      </c>
      <c r="T16">
        <f t="shared" si="9"/>
        <v>0.8740145544809298</v>
      </c>
      <c r="U16">
        <f t="shared" si="10"/>
        <v>6.0796316013076324E-3</v>
      </c>
      <c r="V16">
        <f t="shared" si="11"/>
        <v>6.7263117861286002E-3</v>
      </c>
      <c r="W16" s="23">
        <f t="shared" si="12"/>
        <v>1.2805943387436233E-2</v>
      </c>
      <c r="X16">
        <f t="shared" si="13"/>
        <v>-6.2098669021011066E-4</v>
      </c>
      <c r="Y16">
        <f t="shared" si="14"/>
        <v>-1.2419733804202213E-3</v>
      </c>
      <c r="Z16">
        <f t="shared" si="15"/>
        <v>-5.2916092320793218E-4</v>
      </c>
      <c r="AA16">
        <f t="shared" si="16"/>
        <v>-1.0583218464158644E-3</v>
      </c>
      <c r="AB16">
        <f t="shared" si="17"/>
        <v>6.0872551369205103E-3</v>
      </c>
      <c r="AC16">
        <f t="shared" si="18"/>
        <v>6.0473845768606576E-3</v>
      </c>
      <c r="AD16">
        <f t="shared" si="19"/>
        <v>-6.6635653601529593E-3</v>
      </c>
      <c r="AE16">
        <f t="shared" si="20"/>
        <v>-6.6199200591217392E-3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0.39321977229053634</v>
      </c>
      <c r="F17">
        <f t="shared" si="0"/>
        <v>0.68643954458107259</v>
      </c>
      <c r="G17">
        <f t="shared" si="0"/>
        <v>-0.14228134674907747</v>
      </c>
      <c r="H17">
        <f t="shared" si="0"/>
        <v>0.8154373065018452</v>
      </c>
      <c r="I17">
        <f t="shared" si="1"/>
        <v>8.830494307263409E-2</v>
      </c>
      <c r="J17">
        <f t="shared" si="2"/>
        <v>0.52206190150775356</v>
      </c>
      <c r="K17">
        <f t="shared" si="3"/>
        <v>7.4429663312730654E-2</v>
      </c>
      <c r="L17">
        <f t="shared" si="4"/>
        <v>0.51859883050981248</v>
      </c>
      <c r="M17">
        <f t="shared" si="5"/>
        <v>-1.6166264339437386</v>
      </c>
      <c r="N17">
        <f t="shared" si="5"/>
        <v>-2.3091099007097573</v>
      </c>
      <c r="O17">
        <f t="shared" si="5"/>
        <v>2.5181831513606334</v>
      </c>
      <c r="P17">
        <f t="shared" si="5"/>
        <v>1.3086682180404032</v>
      </c>
      <c r="Q17">
        <f t="shared" si="6"/>
        <v>-2.0414807641590764</v>
      </c>
      <c r="R17">
        <f t="shared" si="7"/>
        <v>0.11491603711569959</v>
      </c>
      <c r="S17">
        <f t="shared" si="8"/>
        <v>1.9933212917452328</v>
      </c>
      <c r="T17">
        <f t="shared" si="9"/>
        <v>0.88009407115563187</v>
      </c>
      <c r="U17">
        <f t="shared" si="10"/>
        <v>5.5036874220314273E-3</v>
      </c>
      <c r="V17">
        <f t="shared" si="11"/>
        <v>6.0396565975716536E-3</v>
      </c>
      <c r="W17" s="23">
        <f t="shared" si="12"/>
        <v>1.154334401960308E-2</v>
      </c>
      <c r="X17">
        <f t="shared" si="13"/>
        <v>-5.7958821367471542E-4</v>
      </c>
      <c r="Y17">
        <f t="shared" si="14"/>
        <v>-1.1591764273494308E-3</v>
      </c>
      <c r="Z17">
        <f t="shared" si="15"/>
        <v>-4.9676624695943754E-4</v>
      </c>
      <c r="AA17">
        <f t="shared" si="16"/>
        <v>-9.9353249391887508E-4</v>
      </c>
      <c r="AB17">
        <f t="shared" si="17"/>
        <v>5.5709465485778145E-3</v>
      </c>
      <c r="AC17">
        <f t="shared" si="18"/>
        <v>5.5339919587720048E-3</v>
      </c>
      <c r="AD17">
        <f t="shared" si="19"/>
        <v>-6.0549822564598815E-3</v>
      </c>
      <c r="AE17">
        <f t="shared" si="20"/>
        <v>-6.0148168404721711E-3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0.39785647799993407</v>
      </c>
      <c r="F18">
        <f t="shared" si="0"/>
        <v>0.69571295599986804</v>
      </c>
      <c r="G18">
        <f t="shared" si="0"/>
        <v>-0.13830721677340196</v>
      </c>
      <c r="H18">
        <f t="shared" si="0"/>
        <v>0.82338556645319616</v>
      </c>
      <c r="I18">
        <f t="shared" si="1"/>
        <v>8.9464119499983508E-2</v>
      </c>
      <c r="J18">
        <f t="shared" si="2"/>
        <v>0.52235112398269268</v>
      </c>
      <c r="K18">
        <f t="shared" si="3"/>
        <v>7.5423195806649523E-2</v>
      </c>
      <c r="L18">
        <f t="shared" si="4"/>
        <v>0.51884686535028757</v>
      </c>
      <c r="M18">
        <f t="shared" si="5"/>
        <v>-1.6611940063323611</v>
      </c>
      <c r="N18">
        <f t="shared" si="5"/>
        <v>-2.3533818363799335</v>
      </c>
      <c r="O18">
        <f t="shared" si="5"/>
        <v>2.5666230094123126</v>
      </c>
      <c r="P18">
        <f t="shared" si="5"/>
        <v>1.3567867527641806</v>
      </c>
      <c r="Q18">
        <f t="shared" si="6"/>
        <v>-2.0887713451390528</v>
      </c>
      <c r="R18">
        <f t="shared" si="7"/>
        <v>0.11019298689145246</v>
      </c>
      <c r="S18">
        <f t="shared" si="8"/>
        <v>2.0446429674268534</v>
      </c>
      <c r="T18">
        <f t="shared" si="9"/>
        <v>0.88540520021584534</v>
      </c>
      <c r="U18">
        <f t="shared" si="10"/>
        <v>5.0193173111153832E-3</v>
      </c>
      <c r="V18">
        <f t="shared" si="11"/>
        <v>5.4700360709436981E-3</v>
      </c>
      <c r="W18" s="23">
        <f t="shared" si="12"/>
        <v>1.0489353382059082E-2</v>
      </c>
      <c r="X18">
        <f t="shared" si="13"/>
        <v>-5.4338411115147024E-4</v>
      </c>
      <c r="Y18">
        <f t="shared" si="14"/>
        <v>-1.0867682223029405E-3</v>
      </c>
      <c r="Z18">
        <f t="shared" si="15"/>
        <v>-4.6804327884058573E-4</v>
      </c>
      <c r="AA18">
        <f t="shared" si="16"/>
        <v>-9.3608655768117146E-4</v>
      </c>
      <c r="AB18">
        <f t="shared" si="17"/>
        <v>5.1315626662065969E-3</v>
      </c>
      <c r="AC18">
        <f t="shared" si="18"/>
        <v>5.0971369285271696E-3</v>
      </c>
      <c r="AD18">
        <f t="shared" si="19"/>
        <v>-5.5434432390048397E-3</v>
      </c>
      <c r="AE18">
        <f t="shared" si="20"/>
        <v>-5.5062543483685592E-3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0.40220355088914583</v>
      </c>
      <c r="F19">
        <f t="shared" si="0"/>
        <v>0.70440710177829158</v>
      </c>
      <c r="G19">
        <f t="shared" si="0"/>
        <v>-0.13456287054267727</v>
      </c>
      <c r="H19">
        <f t="shared" si="0"/>
        <v>0.8308742589146455</v>
      </c>
      <c r="I19">
        <f t="shared" si="1"/>
        <v>9.0550887722286449E-2</v>
      </c>
      <c r="J19">
        <f t="shared" si="2"/>
        <v>0.52262226650561472</v>
      </c>
      <c r="K19">
        <f t="shared" si="3"/>
        <v>7.6359282364330705E-2</v>
      </c>
      <c r="L19">
        <f t="shared" si="4"/>
        <v>0.51908055034790179</v>
      </c>
      <c r="M19">
        <f t="shared" si="5"/>
        <v>-1.7022465076620139</v>
      </c>
      <c r="N19">
        <f t="shared" si="5"/>
        <v>-2.3941589318081506</v>
      </c>
      <c r="O19">
        <f t="shared" si="5"/>
        <v>2.6109705553243514</v>
      </c>
      <c r="P19">
        <f t="shared" si="5"/>
        <v>1.4008367875511292</v>
      </c>
      <c r="Q19">
        <f t="shared" si="6"/>
        <v>-2.1323932639289085</v>
      </c>
      <c r="R19">
        <f t="shared" si="7"/>
        <v>0.10598800509939336</v>
      </c>
      <c r="S19">
        <f t="shared" si="8"/>
        <v>2.091698480032663</v>
      </c>
      <c r="T19">
        <f t="shared" si="9"/>
        <v>0.89009369281525741</v>
      </c>
      <c r="U19">
        <f t="shared" si="10"/>
        <v>4.6068485614805836E-3</v>
      </c>
      <c r="V19">
        <f t="shared" si="11"/>
        <v>4.9906351076460737E-3</v>
      </c>
      <c r="W19" s="23">
        <f t="shared" si="12"/>
        <v>9.5974836691266573E-3</v>
      </c>
      <c r="X19">
        <f t="shared" si="13"/>
        <v>-5.1146122846501454E-4</v>
      </c>
      <c r="Y19">
        <f t="shared" si="14"/>
        <v>-1.0229224569300291E-3</v>
      </c>
      <c r="Z19">
        <f t="shared" si="15"/>
        <v>-4.4242631208660216E-4</v>
      </c>
      <c r="AA19">
        <f t="shared" si="16"/>
        <v>-8.8485262417320432E-4</v>
      </c>
      <c r="AB19">
        <f t="shared" si="17"/>
        <v>4.753406313385623E-3</v>
      </c>
      <c r="AC19">
        <f t="shared" si="18"/>
        <v>4.7211933423293821E-3</v>
      </c>
      <c r="AD19">
        <f t="shared" si="19"/>
        <v>-5.1078619983324271E-3</v>
      </c>
      <c r="AE19">
        <f t="shared" si="20"/>
        <v>-5.0732469454916442E-3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0.40629524071686596</v>
      </c>
      <c r="F20">
        <f t="shared" si="0"/>
        <v>0.71259048143373183</v>
      </c>
      <c r="G20">
        <f t="shared" si="0"/>
        <v>-0.13102346004598445</v>
      </c>
      <c r="H20">
        <f t="shared" si="0"/>
        <v>0.83795307990803114</v>
      </c>
      <c r="I20">
        <f t="shared" si="1"/>
        <v>9.157381017921648E-2</v>
      </c>
      <c r="J20">
        <f t="shared" si="2"/>
        <v>0.5228774676941309</v>
      </c>
      <c r="K20">
        <f t="shared" si="3"/>
        <v>7.7244134988503896E-2</v>
      </c>
      <c r="L20">
        <f t="shared" si="4"/>
        <v>0.51930143761419245</v>
      </c>
      <c r="M20">
        <f t="shared" si="5"/>
        <v>-1.7402737581690988</v>
      </c>
      <c r="N20">
        <f t="shared" si="5"/>
        <v>-2.4319284785467858</v>
      </c>
      <c r="O20">
        <f t="shared" si="5"/>
        <v>2.6518334513110107</v>
      </c>
      <c r="P20">
        <f t="shared" si="5"/>
        <v>1.4414227631150622</v>
      </c>
      <c r="Q20">
        <f t="shared" si="6"/>
        <v>-2.1728538908502482</v>
      </c>
      <c r="R20">
        <f t="shared" si="7"/>
        <v>0.10221484306128943</v>
      </c>
      <c r="S20">
        <f t="shared" si="8"/>
        <v>2.1351168728635619</v>
      </c>
      <c r="T20">
        <f t="shared" si="9"/>
        <v>0.89426979242299531</v>
      </c>
      <c r="U20">
        <f t="shared" si="10"/>
        <v>4.2517886404091201E-3</v>
      </c>
      <c r="V20">
        <f t="shared" si="11"/>
        <v>4.5821363213682017E-3</v>
      </c>
      <c r="W20" s="23">
        <f t="shared" si="12"/>
        <v>8.8339249617773209E-3</v>
      </c>
      <c r="X20">
        <f t="shared" si="13"/>
        <v>-4.8310564453886646E-4</v>
      </c>
      <c r="Y20">
        <f t="shared" si="14"/>
        <v>-9.6621128907773291E-4</v>
      </c>
      <c r="Z20">
        <f t="shared" si="15"/>
        <v>-4.1945218175485017E-4</v>
      </c>
      <c r="AA20">
        <f t="shared" si="16"/>
        <v>-8.3890436350970033E-4</v>
      </c>
      <c r="AB20">
        <f t="shared" si="17"/>
        <v>4.4247337789332384E-3</v>
      </c>
      <c r="AC20">
        <f t="shared" si="18"/>
        <v>4.3944724231342134E-3</v>
      </c>
      <c r="AD20">
        <f t="shared" si="19"/>
        <v>-4.7327827960911405E-3</v>
      </c>
      <c r="AE20">
        <f t="shared" si="20"/>
        <v>-4.7004146511885232E-3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0.41016008587317687</v>
      </c>
      <c r="F21">
        <f t="shared" si="0"/>
        <v>0.72032017174635365</v>
      </c>
      <c r="G21">
        <f t="shared" si="0"/>
        <v>-0.12766784259194564</v>
      </c>
      <c r="H21">
        <f t="shared" si="0"/>
        <v>0.84466431481610871</v>
      </c>
      <c r="I21">
        <f t="shared" si="1"/>
        <v>9.2540021468294209E-2</v>
      </c>
      <c r="J21">
        <f t="shared" si="2"/>
        <v>0.52311850947530547</v>
      </c>
      <c r="K21">
        <f t="shared" si="3"/>
        <v>7.8083039352013592E-2</v>
      </c>
      <c r="L21">
        <f t="shared" si="4"/>
        <v>0.51951084777196632</v>
      </c>
      <c r="M21">
        <f t="shared" si="5"/>
        <v>-1.7756716284005647</v>
      </c>
      <c r="N21">
        <f t="shared" si="5"/>
        <v>-2.4670842579318597</v>
      </c>
      <c r="O21">
        <f t="shared" si="5"/>
        <v>2.6896957136797397</v>
      </c>
      <c r="P21">
        <f t="shared" si="5"/>
        <v>1.4790260803245705</v>
      </c>
      <c r="Q21">
        <f t="shared" si="6"/>
        <v>-2.2105637299295449</v>
      </c>
      <c r="R21">
        <f t="shared" si="7"/>
        <v>9.8805865469960938E-2</v>
      </c>
      <c r="S21">
        <f t="shared" si="8"/>
        <v>2.1753997055485295</v>
      </c>
      <c r="T21">
        <f t="shared" si="9"/>
        <v>0.89801854216469679</v>
      </c>
      <c r="U21">
        <f t="shared" si="10"/>
        <v>3.9432408709344008E-3</v>
      </c>
      <c r="V21">
        <f t="shared" si="11"/>
        <v>4.2302942927538306E-3</v>
      </c>
      <c r="W21" s="23">
        <f t="shared" si="12"/>
        <v>8.1735351636882322E-3</v>
      </c>
      <c r="X21">
        <f t="shared" si="13"/>
        <v>-4.5775218961176468E-4</v>
      </c>
      <c r="Y21">
        <f t="shared" si="14"/>
        <v>-9.1550437922352935E-4</v>
      </c>
      <c r="Z21">
        <f t="shared" si="15"/>
        <v>-3.9874086898422699E-4</v>
      </c>
      <c r="AA21">
        <f t="shared" si="16"/>
        <v>-7.9748173796845398E-4</v>
      </c>
      <c r="AB21">
        <f t="shared" si="17"/>
        <v>4.1365932703803171E-3</v>
      </c>
      <c r="AC21">
        <f t="shared" si="18"/>
        <v>4.1080654533493157E-3</v>
      </c>
      <c r="AD21">
        <f t="shared" si="19"/>
        <v>-4.4066331317393573E-3</v>
      </c>
      <c r="AE21">
        <f t="shared" si="20"/>
        <v>-4.3762429977599899E-3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0.41382210339007097</v>
      </c>
      <c r="F22">
        <f t="shared" si="0"/>
        <v>0.72764420678014186</v>
      </c>
      <c r="G22">
        <f t="shared" si="0"/>
        <v>-0.12447791564007182</v>
      </c>
      <c r="H22">
        <f t="shared" si="0"/>
        <v>0.85104416871985633</v>
      </c>
      <c r="I22">
        <f t="shared" si="1"/>
        <v>9.3455525847517734E-2</v>
      </c>
      <c r="J22">
        <f t="shared" si="2"/>
        <v>0.52334689141494628</v>
      </c>
      <c r="K22">
        <f t="shared" si="3"/>
        <v>7.8880521089982045E-2</v>
      </c>
      <c r="L22">
        <f t="shared" si="4"/>
        <v>0.51970991151865731</v>
      </c>
      <c r="M22">
        <f t="shared" si="5"/>
        <v>-1.8087643745636073</v>
      </c>
      <c r="N22">
        <f t="shared" si="5"/>
        <v>-2.4999487815586541</v>
      </c>
      <c r="O22">
        <f t="shared" si="5"/>
        <v>2.7249487787336544</v>
      </c>
      <c r="P22">
        <f t="shared" si="5"/>
        <v>1.5140360243066504</v>
      </c>
      <c r="Q22">
        <f t="shared" si="6"/>
        <v>-2.2458593727949867</v>
      </c>
      <c r="R22">
        <f t="shared" si="7"/>
        <v>9.5707225810288371E-2</v>
      </c>
      <c r="S22">
        <f t="shared" si="8"/>
        <v>2.2129530008436813</v>
      </c>
      <c r="T22">
        <f t="shared" si="9"/>
        <v>0.90140667917836981</v>
      </c>
      <c r="U22">
        <f t="shared" si="10"/>
        <v>3.6728642780478808E-3</v>
      </c>
      <c r="V22">
        <f t="shared" si="11"/>
        <v>3.924388247102146E-3</v>
      </c>
      <c r="W22" s="23">
        <f t="shared" si="12"/>
        <v>7.5972525251500264E-3</v>
      </c>
      <c r="X22">
        <f t="shared" si="13"/>
        <v>-4.3494818440063387E-4</v>
      </c>
      <c r="Y22">
        <f t="shared" si="14"/>
        <v>-8.6989636880126773E-4</v>
      </c>
      <c r="Z22">
        <f t="shared" si="15"/>
        <v>-3.7997915928120944E-4</v>
      </c>
      <c r="AA22">
        <f t="shared" si="16"/>
        <v>-7.5995831856241888E-4</v>
      </c>
      <c r="AB22">
        <f t="shared" si="17"/>
        <v>3.8820477708708325E-3</v>
      </c>
      <c r="AC22">
        <f t="shared" si="18"/>
        <v>3.85506962323931E-3</v>
      </c>
      <c r="AD22">
        <f t="shared" si="19"/>
        <v>-4.1205851820103256E-3</v>
      </c>
      <c r="AE22">
        <f t="shared" si="20"/>
        <v>-4.0919493274485458E-3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0.41730168886527602</v>
      </c>
      <c r="F23">
        <f t="shared" si="0"/>
        <v>0.73460337773055195</v>
      </c>
      <c r="G23">
        <f t="shared" si="0"/>
        <v>-0.12143808236582215</v>
      </c>
      <c r="H23">
        <f t="shared" si="0"/>
        <v>0.85712383526835567</v>
      </c>
      <c r="I23">
        <f t="shared" si="1"/>
        <v>9.432542221631901E-2</v>
      </c>
      <c r="J23">
        <f t="shared" si="2"/>
        <v>0.52356388692562172</v>
      </c>
      <c r="K23">
        <f t="shared" si="3"/>
        <v>7.9640479408544476E-2</v>
      </c>
      <c r="L23">
        <f t="shared" si="4"/>
        <v>0.51989960301876148</v>
      </c>
      <c r="M23">
        <f t="shared" si="5"/>
        <v>-1.839820756730574</v>
      </c>
      <c r="N23">
        <f t="shared" si="5"/>
        <v>-2.5307893385445688</v>
      </c>
      <c r="O23">
        <f t="shared" si="5"/>
        <v>2.7579134601897368</v>
      </c>
      <c r="P23">
        <f t="shared" si="5"/>
        <v>1.5467716189262388</v>
      </c>
      <c r="Q23">
        <f t="shared" si="6"/>
        <v>-2.2790200790737334</v>
      </c>
      <c r="R23">
        <f t="shared" si="7"/>
        <v>9.2875478156509331E-2</v>
      </c>
      <c r="S23">
        <f t="shared" si="8"/>
        <v>2.2481098416618681</v>
      </c>
      <c r="T23">
        <f t="shared" si="9"/>
        <v>0.90448736917851047</v>
      </c>
      <c r="U23">
        <f t="shared" si="10"/>
        <v>3.4341724398350279E-3</v>
      </c>
      <c r="V23">
        <f t="shared" si="11"/>
        <v>3.6562050150061799E-3</v>
      </c>
      <c r="W23" s="23">
        <f t="shared" si="12"/>
        <v>7.0903774548412082E-3</v>
      </c>
      <c r="X23">
        <f t="shared" si="13"/>
        <v>-4.1432709350979879E-4</v>
      </c>
      <c r="Y23">
        <f t="shared" si="14"/>
        <v>-8.2865418701959757E-4</v>
      </c>
      <c r="Z23">
        <f t="shared" si="15"/>
        <v>-3.6290743116355108E-4</v>
      </c>
      <c r="AA23">
        <f t="shared" si="16"/>
        <v>-7.2581486232710217E-4</v>
      </c>
      <c r="AB23">
        <f t="shared" si="17"/>
        <v>3.6556423524309483E-3</v>
      </c>
      <c r="AC23">
        <f t="shared" si="18"/>
        <v>3.6300574872869694E-3</v>
      </c>
      <c r="AD23">
        <f t="shared" si="19"/>
        <v>-3.8677933742261943E-3</v>
      </c>
      <c r="AE23">
        <f t="shared" si="20"/>
        <v>-3.8407237207031828E-3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0.42061630561335439</v>
      </c>
      <c r="F24">
        <f t="shared" si="0"/>
        <v>0.74123261122670869</v>
      </c>
      <c r="G24">
        <f t="shared" si="0"/>
        <v>-0.11853482291651374</v>
      </c>
      <c r="H24">
        <f t="shared" si="0"/>
        <v>0.8629303541669725</v>
      </c>
      <c r="I24">
        <f t="shared" si="1"/>
        <v>9.5154076403338589E-2</v>
      </c>
      <c r="J24">
        <f t="shared" si="2"/>
        <v>0.52377058630862694</v>
      </c>
      <c r="K24">
        <f t="shared" si="3"/>
        <v>8.0366294270871566E-2</v>
      </c>
      <c r="L24">
        <f t="shared" si="4"/>
        <v>0.52008076669128978</v>
      </c>
      <c r="M24">
        <f t="shared" si="5"/>
        <v>-1.8690658955500217</v>
      </c>
      <c r="N24">
        <f t="shared" si="5"/>
        <v>-2.5598297984428644</v>
      </c>
      <c r="O24">
        <f t="shared" si="5"/>
        <v>2.7888558071835465</v>
      </c>
      <c r="P24">
        <f t="shared" si="5"/>
        <v>1.5774974086918643</v>
      </c>
      <c r="Q24">
        <f t="shared" si="6"/>
        <v>-2.3102799841350685</v>
      </c>
      <c r="R24">
        <f t="shared" si="7"/>
        <v>9.0275148215078233E-2</v>
      </c>
      <c r="S24">
        <f t="shared" si="8"/>
        <v>2.2811467030247328</v>
      </c>
      <c r="T24">
        <f t="shared" si="9"/>
        <v>0.90730353405476882</v>
      </c>
      <c r="U24">
        <f t="shared" si="10"/>
        <v>3.2220497104763894E-3</v>
      </c>
      <c r="V24">
        <f t="shared" si="11"/>
        <v>3.419352739915389E-3</v>
      </c>
      <c r="W24" s="23">
        <f t="shared" si="12"/>
        <v>6.6414024503917788E-3</v>
      </c>
      <c r="X24">
        <f t="shared" si="13"/>
        <v>-3.9558914499603819E-4</v>
      </c>
      <c r="Y24">
        <f t="shared" si="14"/>
        <v>-7.9117828999207638E-4</v>
      </c>
      <c r="Z24">
        <f t="shared" si="15"/>
        <v>-3.4730916006006272E-4</v>
      </c>
      <c r="AA24">
        <f t="shared" si="16"/>
        <v>-6.9461832012012543E-4</v>
      </c>
      <c r="AB24">
        <f t="shared" si="17"/>
        <v>3.4530311086345172E-3</v>
      </c>
      <c r="AC24">
        <f t="shared" si="18"/>
        <v>3.4287054548903652E-3</v>
      </c>
      <c r="AD24">
        <f t="shared" si="19"/>
        <v>-3.6428713619524387E-3</v>
      </c>
      <c r="AE24">
        <f t="shared" si="20"/>
        <v>-3.6172083358755073E-3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0.42378101877332269</v>
      </c>
      <c r="F25">
        <f t="shared" si="0"/>
        <v>0.7475620375466453</v>
      </c>
      <c r="G25">
        <f t="shared" si="0"/>
        <v>-0.11575634963603323</v>
      </c>
      <c r="H25">
        <f t="shared" si="0"/>
        <v>0.86848730072793345</v>
      </c>
      <c r="I25">
        <f t="shared" si="1"/>
        <v>9.5945254693330664E-2</v>
      </c>
      <c r="J25">
        <f t="shared" si="2"/>
        <v>0.52396793011143805</v>
      </c>
      <c r="K25">
        <f t="shared" si="3"/>
        <v>8.1060912590991685E-2</v>
      </c>
      <c r="L25">
        <f t="shared" si="4"/>
        <v>0.52025413875013393</v>
      </c>
      <c r="M25">
        <f t="shared" si="5"/>
        <v>-1.8966901444190978</v>
      </c>
      <c r="N25">
        <f t="shared" si="5"/>
        <v>-2.5872594420819874</v>
      </c>
      <c r="O25">
        <f t="shared" si="5"/>
        <v>2.8179987780791662</v>
      </c>
      <c r="P25">
        <f t="shared" si="5"/>
        <v>1.6064350753788683</v>
      </c>
      <c r="Q25">
        <f t="shared" si="6"/>
        <v>-2.3398372417975555</v>
      </c>
      <c r="R25">
        <f t="shared" si="7"/>
        <v>8.7876959772831623E-2</v>
      </c>
      <c r="S25">
        <f t="shared" si="8"/>
        <v>2.3122954834059417</v>
      </c>
      <c r="T25">
        <f t="shared" si="9"/>
        <v>0.90989023912978251</v>
      </c>
      <c r="U25">
        <f t="shared" si="10"/>
        <v>3.0324104317296179E-3</v>
      </c>
      <c r="V25">
        <f t="shared" si="11"/>
        <v>3.2087868933417143E-3</v>
      </c>
      <c r="W25" s="23">
        <f t="shared" si="12"/>
        <v>6.2411973250713322E-3</v>
      </c>
      <c r="X25">
        <f t="shared" si="13"/>
        <v>-3.7848689708325385E-4</v>
      </c>
      <c r="Y25">
        <f t="shared" si="14"/>
        <v>-7.5697379416650771E-4</v>
      </c>
      <c r="Z25">
        <f t="shared" si="15"/>
        <v>-3.3300263131565876E-4</v>
      </c>
      <c r="AA25">
        <f t="shared" si="16"/>
        <v>-6.6600526263131752E-4</v>
      </c>
      <c r="AB25">
        <f t="shared" si="17"/>
        <v>3.2707107991173522E-3</v>
      </c>
      <c r="AC25">
        <f t="shared" si="18"/>
        <v>3.2475285835407179E-3</v>
      </c>
      <c r="AD25">
        <f t="shared" si="19"/>
        <v>-3.4415254470863787E-3</v>
      </c>
      <c r="AE25">
        <f t="shared" si="20"/>
        <v>-3.4171325277098448E-3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0.42680891394998871</v>
      </c>
      <c r="F26">
        <f t="shared" si="0"/>
        <v>0.75361782789997733</v>
      </c>
      <c r="G26">
        <f t="shared" si="0"/>
        <v>-0.11309232858550797</v>
      </c>
      <c r="H26">
        <f t="shared" si="0"/>
        <v>0.87381534282898399</v>
      </c>
      <c r="I26">
        <f t="shared" si="1"/>
        <v>9.6702228487497169E-2</v>
      </c>
      <c r="J26">
        <f t="shared" si="2"/>
        <v>0.5241567352730212</v>
      </c>
      <c r="K26">
        <f t="shared" si="3"/>
        <v>8.1726917853623016E-2</v>
      </c>
      <c r="L26">
        <f t="shared" si="4"/>
        <v>0.52042036460193686</v>
      </c>
      <c r="M26">
        <f t="shared" si="5"/>
        <v>-1.9228558308120367</v>
      </c>
      <c r="N26">
        <f t="shared" si="5"/>
        <v>-2.6132396707503132</v>
      </c>
      <c r="O26">
        <f t="shared" si="5"/>
        <v>2.8455309816558572</v>
      </c>
      <c r="P26">
        <f t="shared" si="5"/>
        <v>1.633772135600547</v>
      </c>
      <c r="Q26">
        <f t="shared" si="6"/>
        <v>-2.3678609769232533</v>
      </c>
      <c r="R26">
        <f t="shared" si="7"/>
        <v>8.5656518197946827E-2</v>
      </c>
      <c r="S26">
        <f t="shared" si="8"/>
        <v>2.3417525199486908</v>
      </c>
      <c r="T26">
        <f t="shared" si="9"/>
        <v>0.91227643745275011</v>
      </c>
      <c r="U26">
        <f t="shared" si="10"/>
        <v>2.8619543729181299E-3</v>
      </c>
      <c r="V26">
        <f t="shared" si="11"/>
        <v>3.0204760875181323E-3</v>
      </c>
      <c r="W26" s="23">
        <f t="shared" si="12"/>
        <v>5.8824304604362622E-3</v>
      </c>
      <c r="X26">
        <f t="shared" si="13"/>
        <v>-3.6281435973131829E-4</v>
      </c>
      <c r="Y26">
        <f t="shared" si="14"/>
        <v>-7.2562871946263657E-4</v>
      </c>
      <c r="Z26">
        <f t="shared" si="15"/>
        <v>-3.1983440054075086E-4</v>
      </c>
      <c r="AA26">
        <f t="shared" si="16"/>
        <v>-6.3966880108150173E-4</v>
      </c>
      <c r="AB26">
        <f t="shared" si="17"/>
        <v>3.1058273616306965E-3</v>
      </c>
      <c r="AC26">
        <f t="shared" si="18"/>
        <v>3.0836879489655063E-3</v>
      </c>
      <c r="AD26">
        <f t="shared" si="19"/>
        <v>-3.2602926727978623E-3</v>
      </c>
      <c r="AE26">
        <f t="shared" si="20"/>
        <v>-3.2370521779190777E-3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0.42971142882783925</v>
      </c>
      <c r="F27">
        <f t="shared" si="0"/>
        <v>0.75942285765567841</v>
      </c>
      <c r="G27">
        <f t="shared" si="0"/>
        <v>-0.11053365338118196</v>
      </c>
      <c r="H27">
        <f t="shared" si="0"/>
        <v>0.87893269323763601</v>
      </c>
      <c r="I27">
        <f t="shared" si="1"/>
        <v>9.7427857206959803E-2</v>
      </c>
      <c r="J27">
        <f t="shared" si="2"/>
        <v>0.52433771583348421</v>
      </c>
      <c r="K27">
        <f t="shared" si="3"/>
        <v>8.2366586654704504E-2</v>
      </c>
      <c r="L27">
        <f t="shared" si="4"/>
        <v>0.5205800129750745</v>
      </c>
      <c r="M27">
        <f t="shared" si="5"/>
        <v>-1.9477024497050823</v>
      </c>
      <c r="N27">
        <f t="shared" si="5"/>
        <v>-2.6379091743420373</v>
      </c>
      <c r="O27">
        <f t="shared" si="5"/>
        <v>2.8716133230382401</v>
      </c>
      <c r="P27">
        <f t="shared" si="5"/>
        <v>1.6596685530238997</v>
      </c>
      <c r="Q27">
        <f t="shared" si="6"/>
        <v>-2.3944966458076902</v>
      </c>
      <c r="R27">
        <f t="shared" si="7"/>
        <v>8.359331858635656E-2</v>
      </c>
      <c r="S27">
        <f t="shared" si="8"/>
        <v>2.3696854474263769</v>
      </c>
      <c r="T27">
        <f t="shared" si="9"/>
        <v>0.91448626540353384</v>
      </c>
      <c r="U27">
        <f t="shared" si="10"/>
        <v>2.7079882702764875E-3</v>
      </c>
      <c r="V27">
        <f t="shared" si="11"/>
        <v>2.8511620563527644E-3</v>
      </c>
      <c r="W27" s="23">
        <f t="shared" si="12"/>
        <v>5.559150326629252E-3</v>
      </c>
      <c r="X27">
        <f t="shared" si="13"/>
        <v>-3.4839870141385189E-4</v>
      </c>
      <c r="Y27">
        <f t="shared" si="14"/>
        <v>-6.9679740282770379E-4</v>
      </c>
      <c r="Z27">
        <f t="shared" si="15"/>
        <v>-3.07674119311316E-4</v>
      </c>
      <c r="AA27">
        <f t="shared" si="16"/>
        <v>-6.1534823862263201E-4</v>
      </c>
      <c r="AB27">
        <f t="shared" si="17"/>
        <v>2.9560331406786955E-3</v>
      </c>
      <c r="AC27">
        <f t="shared" si="18"/>
        <v>2.9348485227371364E-3</v>
      </c>
      <c r="AD27">
        <f t="shared" si="19"/>
        <v>-3.0963504419229157E-3</v>
      </c>
      <c r="AE27">
        <f t="shared" si="20"/>
        <v>-3.0741602302427266E-3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0.43249861843915005</v>
      </c>
      <c r="F28">
        <f t="shared" si="0"/>
        <v>0.76499723687830001</v>
      </c>
      <c r="G28">
        <f t="shared" si="0"/>
        <v>-0.10807226042669144</v>
      </c>
      <c r="H28">
        <f t="shared" si="0"/>
        <v>0.88385547914661711</v>
      </c>
      <c r="I28">
        <f t="shared" si="1"/>
        <v>9.8124654609787504E-2</v>
      </c>
      <c r="J28">
        <f t="shared" si="2"/>
        <v>0.52451149949994502</v>
      </c>
      <c r="K28">
        <f t="shared" si="3"/>
        <v>8.2981934893327142E-2</v>
      </c>
      <c r="L28">
        <f t="shared" si="4"/>
        <v>0.52073358746232978</v>
      </c>
      <c r="M28">
        <f t="shared" si="5"/>
        <v>-1.9713507148305118</v>
      </c>
      <c r="N28">
        <f t="shared" si="5"/>
        <v>-2.6613879625239343</v>
      </c>
      <c r="O28">
        <f t="shared" si="5"/>
        <v>2.8963841265736234</v>
      </c>
      <c r="P28">
        <f t="shared" si="5"/>
        <v>1.6842618348658416</v>
      </c>
      <c r="Q28">
        <f t="shared" si="6"/>
        <v>-2.4198702208301892</v>
      </c>
      <c r="R28">
        <f t="shared" si="7"/>
        <v>8.1669988371089935E-2</v>
      </c>
      <c r="S28">
        <f t="shared" si="8"/>
        <v>2.3962384888525454</v>
      </c>
      <c r="T28">
        <f t="shared" si="9"/>
        <v>0.91654001938289165</v>
      </c>
      <c r="U28">
        <f t="shared" si="10"/>
        <v>2.5682936165560837E-3</v>
      </c>
      <c r="V28">
        <f t="shared" si="11"/>
        <v>2.698184376132967E-3</v>
      </c>
      <c r="W28" s="23">
        <f t="shared" si="12"/>
        <v>5.2664779926890511E-3</v>
      </c>
      <c r="X28">
        <f t="shared" si="13"/>
        <v>-3.3509385823496309E-4</v>
      </c>
      <c r="Y28">
        <f t="shared" si="14"/>
        <v>-6.7018771646992618E-4</v>
      </c>
      <c r="Z28">
        <f t="shared" si="15"/>
        <v>-2.9641042338503774E-4</v>
      </c>
      <c r="AA28">
        <f t="shared" si="16"/>
        <v>-5.9282084677007548E-4</v>
      </c>
      <c r="AB28">
        <f t="shared" si="17"/>
        <v>2.8193800317463749E-3</v>
      </c>
      <c r="AC28">
        <f t="shared" si="18"/>
        <v>2.7990728129900625E-3</v>
      </c>
      <c r="AD28">
        <f t="shared" si="19"/>
        <v>-2.9473759515943609E-3</v>
      </c>
      <c r="AE28">
        <f t="shared" si="20"/>
        <v>-2.9261468134391027E-3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0.43517936930502976</v>
      </c>
      <c r="F29">
        <f t="shared" si="0"/>
        <v>0.77035873861005943</v>
      </c>
      <c r="G29">
        <f t="shared" si="0"/>
        <v>-0.10570097703961114</v>
      </c>
      <c r="H29">
        <f t="shared" si="0"/>
        <v>0.88859804592077773</v>
      </c>
      <c r="I29">
        <f t="shared" si="1"/>
        <v>9.8794842326257445E-2</v>
      </c>
      <c r="J29">
        <f t="shared" si="2"/>
        <v>0.5246786410192219</v>
      </c>
      <c r="K29">
        <f t="shared" si="3"/>
        <v>8.357475574009722E-2</v>
      </c>
      <c r="L29">
        <f t="shared" si="4"/>
        <v>0.52088153600840581</v>
      </c>
      <c r="M29">
        <f t="shared" si="5"/>
        <v>-1.9939057550844828</v>
      </c>
      <c r="N29">
        <f t="shared" si="5"/>
        <v>-2.6837805450278549</v>
      </c>
      <c r="O29">
        <f t="shared" si="5"/>
        <v>2.9199631341863785</v>
      </c>
      <c r="P29">
        <f t="shared" si="5"/>
        <v>1.7076710093733545</v>
      </c>
      <c r="Q29">
        <f t="shared" si="6"/>
        <v>-2.4440914945017176</v>
      </c>
      <c r="R29">
        <f t="shared" si="7"/>
        <v>7.9871701840958778E-2</v>
      </c>
      <c r="S29">
        <f t="shared" si="8"/>
        <v>2.4215365874305546</v>
      </c>
      <c r="T29">
        <f t="shared" si="9"/>
        <v>0.91845490203732238</v>
      </c>
      <c r="U29">
        <f t="shared" si="10"/>
        <v>2.4410273590759215E-3</v>
      </c>
      <c r="V29">
        <f t="shared" si="11"/>
        <v>2.5593505212445676E-3</v>
      </c>
      <c r="W29" s="23">
        <f t="shared" si="12"/>
        <v>5.0003778803204887E-3</v>
      </c>
      <c r="X29">
        <f t="shared" si="13"/>
        <v>-3.227755588845276E-4</v>
      </c>
      <c r="Y29">
        <f t="shared" si="14"/>
        <v>-6.4555111776905521E-4</v>
      </c>
      <c r="Z29">
        <f t="shared" si="15"/>
        <v>-2.8594764804238402E-4</v>
      </c>
      <c r="AA29">
        <f t="shared" si="16"/>
        <v>-5.7189529608476803E-4</v>
      </c>
      <c r="AB29">
        <f t="shared" si="17"/>
        <v>2.6942384634758313E-3</v>
      </c>
      <c r="AC29">
        <f t="shared" si="18"/>
        <v>2.6747402305191317E-3</v>
      </c>
      <c r="AD29">
        <f t="shared" si="19"/>
        <v>-2.8114409283324709E-3</v>
      </c>
      <c r="AE29">
        <f t="shared" si="20"/>
        <v>-2.7910944998675211E-3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0.43776157377610597</v>
      </c>
      <c r="F30">
        <f t="shared" si="0"/>
        <v>0.77552314755221186</v>
      </c>
      <c r="G30">
        <f t="shared" si="0"/>
        <v>-0.10341339585527207</v>
      </c>
      <c r="H30">
        <f t="shared" si="0"/>
        <v>0.8931732082894559</v>
      </c>
      <c r="I30">
        <f t="shared" si="1"/>
        <v>9.9440393444026484E-2</v>
      </c>
      <c r="J30">
        <f t="shared" si="2"/>
        <v>0.52483963306482351</v>
      </c>
      <c r="K30">
        <f t="shared" si="3"/>
        <v>8.4146651036181991E-2</v>
      </c>
      <c r="L30">
        <f t="shared" si="4"/>
        <v>0.52102425875574121</v>
      </c>
      <c r="M30">
        <f t="shared" si="5"/>
        <v>-2.0154596627922894</v>
      </c>
      <c r="N30">
        <f t="shared" si="5"/>
        <v>-2.7051784668720078</v>
      </c>
      <c r="O30">
        <f t="shared" si="5"/>
        <v>2.9424546616130383</v>
      </c>
      <c r="P30">
        <f t="shared" si="5"/>
        <v>1.7299997653722947</v>
      </c>
      <c r="Q30">
        <f t="shared" si="6"/>
        <v>-2.467256715380838</v>
      </c>
      <c r="R30">
        <f t="shared" si="7"/>
        <v>7.8185722452978598E-2</v>
      </c>
      <c r="S30">
        <f t="shared" si="8"/>
        <v>2.4456886703115726</v>
      </c>
      <c r="T30">
        <f t="shared" si="9"/>
        <v>0.92024559940772099</v>
      </c>
      <c r="U30">
        <f t="shared" si="10"/>
        <v>2.3246463732173152E-3</v>
      </c>
      <c r="V30">
        <f t="shared" si="11"/>
        <v>2.4328382009940661E-3</v>
      </c>
      <c r="W30" s="23">
        <f t="shared" si="12"/>
        <v>4.7574845742113809E-3</v>
      </c>
      <c r="X30">
        <f t="shared" si="13"/>
        <v>-3.1133741482296896E-4</v>
      </c>
      <c r="Y30">
        <f t="shared" si="14"/>
        <v>-6.2267482964593792E-4</v>
      </c>
      <c r="Z30">
        <f t="shared" si="15"/>
        <v>-2.7620318913680961E-4</v>
      </c>
      <c r="AA30">
        <f t="shared" si="16"/>
        <v>-5.5240637827361921E-4</v>
      </c>
      <c r="AB30">
        <f t="shared" si="17"/>
        <v>2.5792352373981372E-3</v>
      </c>
      <c r="AC30">
        <f t="shared" si="18"/>
        <v>2.5604852283632189E-3</v>
      </c>
      <c r="AD30">
        <f t="shared" si="19"/>
        <v>-2.6869317737393682E-3</v>
      </c>
      <c r="AE30">
        <f t="shared" si="20"/>
        <v>-2.667398853940768E-3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0.44025227309468973</v>
      </c>
      <c r="F31">
        <f t="shared" si="0"/>
        <v>0.78050454618937937</v>
      </c>
      <c r="G31">
        <f t="shared" si="0"/>
        <v>-0.10120377034217759</v>
      </c>
      <c r="H31">
        <f t="shared" si="0"/>
        <v>0.89759245931564491</v>
      </c>
      <c r="I31">
        <f t="shared" si="1"/>
        <v>0.10006306827367244</v>
      </c>
      <c r="J31">
        <f t="shared" si="2"/>
        <v>0.52499491517050767</v>
      </c>
      <c r="K31">
        <f t="shared" si="3"/>
        <v>8.4699057414455617E-2</v>
      </c>
      <c r="L31">
        <f t="shared" si="4"/>
        <v>0.52116211457138861</v>
      </c>
      <c r="M31">
        <f t="shared" si="5"/>
        <v>-2.0360935446914743</v>
      </c>
      <c r="N31">
        <f t="shared" si="5"/>
        <v>-2.7256623486989136</v>
      </c>
      <c r="O31">
        <f t="shared" si="5"/>
        <v>2.9639501158029531</v>
      </c>
      <c r="P31">
        <f t="shared" si="5"/>
        <v>1.7513389562038209</v>
      </c>
      <c r="Q31">
        <f t="shared" si="6"/>
        <v>-2.4894507110300621</v>
      </c>
      <c r="R31">
        <f t="shared" si="7"/>
        <v>7.66010413504295E-2</v>
      </c>
      <c r="S31">
        <f t="shared" si="8"/>
        <v>2.4687902533620196</v>
      </c>
      <c r="T31">
        <f t="shared" si="9"/>
        <v>0.92192473232194583</v>
      </c>
      <c r="U31">
        <f t="shared" si="10"/>
        <v>2.2178493544808102E-3</v>
      </c>
      <c r="V31">
        <f t="shared" si="11"/>
        <v>2.3171210347193629E-3</v>
      </c>
      <c r="W31" s="23">
        <f t="shared" si="12"/>
        <v>4.5349703892001731E-3</v>
      </c>
      <c r="X31">
        <f t="shared" si="13"/>
        <v>-3.0068782017526267E-4</v>
      </c>
      <c r="Y31">
        <f t="shared" si="14"/>
        <v>-6.0137564035052534E-4</v>
      </c>
      <c r="Z31">
        <f t="shared" si="15"/>
        <v>-2.6710537038246332E-4</v>
      </c>
      <c r="AA31">
        <f t="shared" si="16"/>
        <v>-5.3421074076492664E-4</v>
      </c>
      <c r="AB31">
        <f t="shared" si="17"/>
        <v>2.4732053135956673E-3</v>
      </c>
      <c r="AC31">
        <f t="shared" si="18"/>
        <v>2.4551493238445759E-3</v>
      </c>
      <c r="AD31">
        <f t="shared" si="19"/>
        <v>-2.5724882662757063E-3</v>
      </c>
      <c r="AE31">
        <f t="shared" si="20"/>
        <v>-2.5537074471033796E-3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0.44265777565609182</v>
      </c>
      <c r="F32">
        <f t="shared" si="0"/>
        <v>0.78531555131218356</v>
      </c>
      <c r="G32">
        <f t="shared" si="0"/>
        <v>-9.9066927379117889E-2</v>
      </c>
      <c r="H32">
        <f t="shared" si="0"/>
        <v>0.90186614524176434</v>
      </c>
      <c r="I32">
        <f t="shared" si="1"/>
        <v>0.10066444391402295</v>
      </c>
      <c r="J32">
        <f t="shared" si="2"/>
        <v>0.52514488111499147</v>
      </c>
      <c r="K32">
        <f t="shared" si="3"/>
        <v>8.5233268155220546E-2</v>
      </c>
      <c r="L32">
        <f t="shared" si="4"/>
        <v>0.52129542650799732</v>
      </c>
      <c r="M32">
        <f t="shared" si="5"/>
        <v>-2.0558791872002398</v>
      </c>
      <c r="N32">
        <f t="shared" si="5"/>
        <v>-2.74530354328967</v>
      </c>
      <c r="O32">
        <f t="shared" si="5"/>
        <v>2.9845300219331587</v>
      </c>
      <c r="P32">
        <f t="shared" si="5"/>
        <v>1.7717686157806478</v>
      </c>
      <c r="Q32">
        <f t="shared" si="6"/>
        <v>-2.5107486128421597</v>
      </c>
      <c r="R32">
        <f t="shared" si="7"/>
        <v>7.5108089151386739E-2</v>
      </c>
      <c r="S32">
        <f t="shared" si="8"/>
        <v>2.4909255397890684</v>
      </c>
      <c r="T32">
        <f t="shared" si="9"/>
        <v>0.92350321306717664</v>
      </c>
      <c r="U32">
        <f t="shared" si="10"/>
        <v>2.119531636472462E-3</v>
      </c>
      <c r="V32">
        <f t="shared" si="11"/>
        <v>2.2109113361946531E-3</v>
      </c>
      <c r="W32" s="23">
        <f t="shared" si="12"/>
        <v>4.3304429726671156E-3</v>
      </c>
      <c r="X32">
        <f t="shared" si="13"/>
        <v>-2.9074747309842177E-4</v>
      </c>
      <c r="Y32">
        <f t="shared" si="14"/>
        <v>-5.8149494619684353E-4</v>
      </c>
      <c r="Z32">
        <f t="shared" si="15"/>
        <v>-2.5859170954968508E-4</v>
      </c>
      <c r="AA32">
        <f t="shared" si="16"/>
        <v>-5.1718341909937017E-4</v>
      </c>
      <c r="AB32">
        <f t="shared" si="17"/>
        <v>2.3751540360540872E-3</v>
      </c>
      <c r="AC32">
        <f t="shared" si="18"/>
        <v>2.3577435118821741E-3</v>
      </c>
      <c r="AD32">
        <f t="shared" si="19"/>
        <v>-2.4669559932669763E-3</v>
      </c>
      <c r="AE32">
        <f t="shared" si="20"/>
        <v>-2.4488725358154432E-3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0.4449837554408792</v>
      </c>
      <c r="F33">
        <f t="shared" si="0"/>
        <v>0.78996751088175832</v>
      </c>
      <c r="G33">
        <f t="shared" si="0"/>
        <v>-9.6998193702720406E-2</v>
      </c>
      <c r="H33">
        <f t="shared" si="0"/>
        <v>0.9060036125945593</v>
      </c>
      <c r="I33">
        <f t="shared" si="1"/>
        <v>0.10124593886021979</v>
      </c>
      <c r="J33">
        <f t="shared" si="2"/>
        <v>0.52528988506833274</v>
      </c>
      <c r="K33">
        <f t="shared" si="3"/>
        <v>8.5750451574319916E-2</v>
      </c>
      <c r="L33">
        <f t="shared" si="4"/>
        <v>0.52142448639828309</v>
      </c>
      <c r="M33">
        <f t="shared" si="5"/>
        <v>-2.0748804194886725</v>
      </c>
      <c r="N33">
        <f t="shared" si="5"/>
        <v>-2.7641654913847273</v>
      </c>
      <c r="O33">
        <f t="shared" si="5"/>
        <v>3.0042656698792944</v>
      </c>
      <c r="P33">
        <f t="shared" si="5"/>
        <v>1.7913595960671713</v>
      </c>
      <c r="Q33">
        <f t="shared" si="6"/>
        <v>-2.5312172687488781</v>
      </c>
      <c r="R33">
        <f t="shared" si="7"/>
        <v>7.3698504140324098E-2</v>
      </c>
      <c r="S33">
        <f t="shared" si="8"/>
        <v>2.5121691257795931</v>
      </c>
      <c r="T33">
        <f t="shared" si="9"/>
        <v>0.92499052988825348</v>
      </c>
      <c r="U33">
        <f t="shared" si="10"/>
        <v>2.0287497148574435E-3</v>
      </c>
      <c r="V33">
        <f t="shared" si="11"/>
        <v>2.1131156021050317E-3</v>
      </c>
      <c r="W33" s="23">
        <f t="shared" si="12"/>
        <v>4.1418653169624751E-3</v>
      </c>
      <c r="X33">
        <f t="shared" si="13"/>
        <v>-2.8144737852179138E-4</v>
      </c>
      <c r="Y33">
        <f t="shared" si="14"/>
        <v>-5.6289475704358275E-4</v>
      </c>
      <c r="Z33">
        <f t="shared" si="15"/>
        <v>-2.5060750072480436E-4</v>
      </c>
      <c r="AA33">
        <f t="shared" si="16"/>
        <v>-5.0121500144960872E-4</v>
      </c>
      <c r="AB33">
        <f t="shared" si="17"/>
        <v>2.2842272611757531E-3</v>
      </c>
      <c r="AC33">
        <f t="shared" si="18"/>
        <v>2.2674185441826753E-3</v>
      </c>
      <c r="AD33">
        <f t="shared" si="19"/>
        <v>-2.3693490662417354E-3</v>
      </c>
      <c r="AE33">
        <f t="shared" si="20"/>
        <v>-2.3519139718493455E-3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0.44723533446905356</v>
      </c>
      <c r="F34">
        <f t="shared" si="0"/>
        <v>0.79447066893810703</v>
      </c>
      <c r="G34">
        <f t="shared" si="0"/>
        <v>-9.4993333696921978E-2</v>
      </c>
      <c r="H34">
        <f t="shared" si="0"/>
        <v>0.91001333260615613</v>
      </c>
      <c r="I34">
        <f t="shared" si="1"/>
        <v>0.10180883361726338</v>
      </c>
      <c r="J34">
        <f t="shared" si="2"/>
        <v>0.52543024674049854</v>
      </c>
      <c r="K34">
        <f t="shared" si="3"/>
        <v>8.625166657576952E-2</v>
      </c>
      <c r="L34">
        <f t="shared" si="4"/>
        <v>0.52154955874096109</v>
      </c>
      <c r="M34">
        <f t="shared" si="5"/>
        <v>-2.0931542375780787</v>
      </c>
      <c r="N34">
        <f t="shared" si="5"/>
        <v>-2.7823048397381887</v>
      </c>
      <c r="O34">
        <f t="shared" si="5"/>
        <v>3.0232204624092285</v>
      </c>
      <c r="P34">
        <f t="shared" si="5"/>
        <v>1.810174907841966</v>
      </c>
      <c r="Q34">
        <f t="shared" si="6"/>
        <v>-2.5509164089648628</v>
      </c>
      <c r="R34">
        <f t="shared" si="7"/>
        <v>7.2364944310111978E-2</v>
      </c>
      <c r="S34">
        <f t="shared" si="8"/>
        <v>2.5325873979435425</v>
      </c>
      <c r="T34">
        <f t="shared" si="9"/>
        <v>0.92639497590164643</v>
      </c>
      <c r="U34">
        <f t="shared" si="10"/>
        <v>1.9446931394016841E-3</v>
      </c>
      <c r="V34">
        <f t="shared" si="11"/>
        <v>2.0227995452760683E-3</v>
      </c>
      <c r="W34" s="23">
        <f t="shared" si="12"/>
        <v>3.9674926846777524E-3</v>
      </c>
      <c r="X34">
        <f t="shared" si="13"/>
        <v>-2.7272722696286236E-4</v>
      </c>
      <c r="Y34">
        <f t="shared" si="14"/>
        <v>-5.4545445392572471E-4</v>
      </c>
      <c r="Z34">
        <f t="shared" si="15"/>
        <v>-2.4310464842140436E-4</v>
      </c>
      <c r="AA34">
        <f t="shared" si="16"/>
        <v>-4.8620929684280872E-4</v>
      </c>
      <c r="AB34">
        <f t="shared" si="17"/>
        <v>2.1996875317185248E-3</v>
      </c>
      <c r="AC34">
        <f t="shared" si="18"/>
        <v>2.1834412248870716E-3</v>
      </c>
      <c r="AD34">
        <f t="shared" si="19"/>
        <v>-2.2788206247135933E-3</v>
      </c>
      <c r="AE34">
        <f t="shared" si="20"/>
        <v>-2.2619898619124714E-3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0.44941715228475648</v>
      </c>
      <c r="F35">
        <f t="shared" si="0"/>
        <v>0.79883430456951288</v>
      </c>
      <c r="G35">
        <f t="shared" si="0"/>
        <v>-9.3048496509550743E-2</v>
      </c>
      <c r="H35">
        <f t="shared" si="0"/>
        <v>0.91390300698089866</v>
      </c>
      <c r="I35">
        <f t="shared" si="1"/>
        <v>0.10235428807118911</v>
      </c>
      <c r="J35">
        <f t="shared" si="2"/>
        <v>0.52556625572001758</v>
      </c>
      <c r="K35">
        <f t="shared" si="3"/>
        <v>8.6737875872612336E-2</v>
      </c>
      <c r="L35">
        <f t="shared" si="4"/>
        <v>0.52167088400401851</v>
      </c>
      <c r="M35">
        <f t="shared" si="5"/>
        <v>-2.1107517378318268</v>
      </c>
      <c r="N35">
        <f t="shared" si="5"/>
        <v>-2.7997723695372851</v>
      </c>
      <c r="O35">
        <f t="shared" si="5"/>
        <v>3.0414510274069371</v>
      </c>
      <c r="P35">
        <f t="shared" si="5"/>
        <v>1.8282708267372658</v>
      </c>
      <c r="Q35">
        <f t="shared" si="6"/>
        <v>-2.5698996146333348</v>
      </c>
      <c r="R35">
        <f t="shared" si="7"/>
        <v>7.1100933809708777E-2</v>
      </c>
      <c r="S35">
        <f t="shared" si="8"/>
        <v>2.5522396868128516</v>
      </c>
      <c r="T35">
        <f t="shared" si="9"/>
        <v>0.92772383477692444</v>
      </c>
      <c r="U35">
        <f t="shared" si="10"/>
        <v>1.8666620562092064E-3</v>
      </c>
      <c r="V35">
        <f t="shared" si="11"/>
        <v>1.9391603774459025E-3</v>
      </c>
      <c r="W35" s="23">
        <f t="shared" si="12"/>
        <v>3.8058224336551087E-3</v>
      </c>
      <c r="X35">
        <f t="shared" si="13"/>
        <v>-2.6453406954324012E-4</v>
      </c>
      <c r="Y35">
        <f t="shared" si="14"/>
        <v>-5.2906813908648023E-4</v>
      </c>
      <c r="Z35">
        <f t="shared" si="15"/>
        <v>-2.3604070352642475E-4</v>
      </c>
      <c r="AA35">
        <f t="shared" si="16"/>
        <v>-4.720814070528495E-4</v>
      </c>
      <c r="AB35">
        <f t="shared" si="17"/>
        <v>2.1208949199448129E-3</v>
      </c>
      <c r="AC35">
        <f t="shared" si="18"/>
        <v>2.1051753527278486E-3</v>
      </c>
      <c r="AD35">
        <f t="shared" si="19"/>
        <v>-2.1946393002718625E-3</v>
      </c>
      <c r="AE35">
        <f t="shared" si="20"/>
        <v>-2.1783731572992946E-3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0.45153342484110243</v>
      </c>
      <c r="F36">
        <f t="shared" si="0"/>
        <v>0.80306684968220476</v>
      </c>
      <c r="G36">
        <f t="shared" si="0"/>
        <v>-9.1160170881339347E-2</v>
      </c>
      <c r="H36">
        <f t="shared" si="0"/>
        <v>0.91767965823732145</v>
      </c>
      <c r="I36">
        <f t="shared" si="1"/>
        <v>0.1028833562102756</v>
      </c>
      <c r="J36">
        <f t="shared" si="2"/>
        <v>0.52569817515070816</v>
      </c>
      <c r="K36">
        <f t="shared" si="3"/>
        <v>8.7209957279665185E-2</v>
      </c>
      <c r="L36">
        <f t="shared" si="4"/>
        <v>0.52178868144620083</v>
      </c>
      <c r="M36">
        <f t="shared" si="5"/>
        <v>-2.1277188971913854</v>
      </c>
      <c r="N36">
        <f t="shared" si="5"/>
        <v>-2.816613772359108</v>
      </c>
      <c r="O36">
        <f t="shared" si="5"/>
        <v>3.059008141809112</v>
      </c>
      <c r="P36">
        <f t="shared" si="5"/>
        <v>1.8456978119956602</v>
      </c>
      <c r="Q36">
        <f t="shared" si="6"/>
        <v>-2.588215127909657</v>
      </c>
      <c r="R36">
        <f t="shared" si="7"/>
        <v>6.9900736618532661E-2</v>
      </c>
      <c r="S36">
        <f t="shared" si="8"/>
        <v>2.571179225589562</v>
      </c>
      <c r="T36">
        <f t="shared" si="9"/>
        <v>0.92898353248352272</v>
      </c>
      <c r="U36">
        <f t="shared" si="10"/>
        <v>1.7940491237214097E-3</v>
      </c>
      <c r="V36">
        <f t="shared" si="11"/>
        <v>1.8615046540946629E-3</v>
      </c>
      <c r="W36" s="23">
        <f t="shared" si="12"/>
        <v>3.6555537778160726E-3</v>
      </c>
      <c r="X36">
        <f t="shared" si="13"/>
        <v>-2.5682122808078317E-4</v>
      </c>
      <c r="Y36">
        <f t="shared" si="14"/>
        <v>-5.1364245616156634E-4</v>
      </c>
      <c r="Z36">
        <f t="shared" si="15"/>
        <v>-2.2937806191580557E-4</v>
      </c>
      <c r="AA36">
        <f t="shared" si="16"/>
        <v>-4.5875612383161114E-4</v>
      </c>
      <c r="AB36">
        <f t="shared" si="17"/>
        <v>2.0472915095976272E-3</v>
      </c>
      <c r="AC36">
        <f t="shared" si="18"/>
        <v>2.032066284085348E-3</v>
      </c>
      <c r="AD36">
        <f t="shared" si="19"/>
        <v>-2.1161702860661821E-3</v>
      </c>
      <c r="AE36">
        <f t="shared" si="20"/>
        <v>-2.1004328252909577E-3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0.45358799466574867</v>
      </c>
      <c r="F37">
        <f t="shared" si="0"/>
        <v>0.80717598933149726</v>
      </c>
      <c r="G37">
        <f t="shared" si="0"/>
        <v>-8.9325146386012896E-2</v>
      </c>
      <c r="H37">
        <f t="shared" si="0"/>
        <v>0.92134970722797438</v>
      </c>
      <c r="I37">
        <f t="shared" si="1"/>
        <v>0.10339699866643716</v>
      </c>
      <c r="J37">
        <f t="shared" si="2"/>
        <v>0.52582624486392504</v>
      </c>
      <c r="K37">
        <f t="shared" si="3"/>
        <v>8.7668713403496801E-2</v>
      </c>
      <c r="L37">
        <f t="shared" si="4"/>
        <v>0.52190315153801548</v>
      </c>
      <c r="M37">
        <f t="shared" si="5"/>
        <v>-2.1440972292681666</v>
      </c>
      <c r="N37">
        <f t="shared" si="5"/>
        <v>-2.832870302631791</v>
      </c>
      <c r="O37">
        <f t="shared" si="5"/>
        <v>3.0759375040976416</v>
      </c>
      <c r="P37">
        <f t="shared" si="5"/>
        <v>1.8625012745979879</v>
      </c>
      <c r="Q37">
        <f t="shared" si="6"/>
        <v>-2.6059065335312095</v>
      </c>
      <c r="R37">
        <f t="shared" si="7"/>
        <v>6.8759251938648722E-2</v>
      </c>
      <c r="S37">
        <f t="shared" si="8"/>
        <v>2.5894539521720374</v>
      </c>
      <c r="T37">
        <f t="shared" si="9"/>
        <v>0.93017976217318832</v>
      </c>
      <c r="U37">
        <f t="shared" si="10"/>
        <v>1.7263248441947968E-3</v>
      </c>
      <c r="V37">
        <f t="shared" si="11"/>
        <v>1.789230426828155E-3</v>
      </c>
      <c r="W37" s="23">
        <f t="shared" si="12"/>
        <v>3.5155552710229515E-3</v>
      </c>
      <c r="X37">
        <f t="shared" si="13"/>
        <v>-2.4954739309401825E-4</v>
      </c>
      <c r="Y37">
        <f t="shared" si="14"/>
        <v>-4.990947861880365E-4</v>
      </c>
      <c r="Z37">
        <f t="shared" si="15"/>
        <v>-2.2308329490333364E-4</v>
      </c>
      <c r="AA37">
        <f t="shared" si="16"/>
        <v>-4.4616658980666728E-4</v>
      </c>
      <c r="AB37">
        <f t="shared" si="17"/>
        <v>1.9783887375758708E-3</v>
      </c>
      <c r="AC37">
        <f t="shared" si="18"/>
        <v>1.9636283414787778E-3</v>
      </c>
      <c r="AD37">
        <f t="shared" si="19"/>
        <v>-2.0428599968035179E-3</v>
      </c>
      <c r="AE37">
        <f t="shared" si="20"/>
        <v>-2.0276185924470247E-3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0.45558437381050082</v>
      </c>
      <c r="F38">
        <f t="shared" si="0"/>
        <v>0.81116874762100155</v>
      </c>
      <c r="G38">
        <f t="shared" si="0"/>
        <v>-8.754048002678623E-2</v>
      </c>
      <c r="H38">
        <f t="shared" si="0"/>
        <v>0.92491903994642777</v>
      </c>
      <c r="I38">
        <f t="shared" si="1"/>
        <v>0.10389609345262521</v>
      </c>
      <c r="J38">
        <f t="shared" si="2"/>
        <v>0.52595068406021073</v>
      </c>
      <c r="K38">
        <f t="shared" si="3"/>
        <v>8.8114879993303474E-2</v>
      </c>
      <c r="L38">
        <f t="shared" si="4"/>
        <v>0.52201447804813683</v>
      </c>
      <c r="M38">
        <f t="shared" si="5"/>
        <v>-2.1599243391687737</v>
      </c>
      <c r="N38">
        <f t="shared" si="5"/>
        <v>-2.8485793293636212</v>
      </c>
      <c r="O38">
        <f t="shared" si="5"/>
        <v>3.0922803840720698</v>
      </c>
      <c r="P38">
        <f t="shared" si="5"/>
        <v>1.878722223337564</v>
      </c>
      <c r="Q38">
        <f t="shared" si="6"/>
        <v>-2.6230133355005774</v>
      </c>
      <c r="R38">
        <f t="shared" si="7"/>
        <v>6.7671927039898494E-2</v>
      </c>
      <c r="S38">
        <f t="shared" si="8"/>
        <v>2.60710718412167</v>
      </c>
      <c r="T38">
        <f t="shared" si="9"/>
        <v>0.93131758762582384</v>
      </c>
      <c r="U38">
        <f t="shared" si="10"/>
        <v>1.6630255842476874E-3</v>
      </c>
      <c r="V38">
        <f t="shared" si="11"/>
        <v>1.7218127610264312E-3</v>
      </c>
      <c r="W38" s="23">
        <f t="shared" si="12"/>
        <v>3.3848383452741186E-3</v>
      </c>
      <c r="X38">
        <f t="shared" si="13"/>
        <v>-2.4267587304022017E-4</v>
      </c>
      <c r="Y38">
        <f t="shared" si="14"/>
        <v>-4.8535174608044034E-4</v>
      </c>
      <c r="Z38">
        <f t="shared" si="15"/>
        <v>-2.1712658710971688E-4</v>
      </c>
      <c r="AA38">
        <f t="shared" si="16"/>
        <v>-4.3425317421943375E-4</v>
      </c>
      <c r="AB38">
        <f t="shared" si="17"/>
        <v>1.913757000697087E-3</v>
      </c>
      <c r="AC38">
        <f t="shared" si="18"/>
        <v>1.899434475715011E-3</v>
      </c>
      <c r="AD38">
        <f t="shared" si="19"/>
        <v>-1.9742235515307328E-3</v>
      </c>
      <c r="AE38">
        <f t="shared" si="20"/>
        <v>-1.9594484959062713E-3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0.45752578079482259</v>
      </c>
      <c r="F39">
        <f t="shared" si="0"/>
        <v>0.81505156158964509</v>
      </c>
      <c r="G39">
        <f t="shared" si="0"/>
        <v>-8.5803467329908498E-2</v>
      </c>
      <c r="H39">
        <f t="shared" si="0"/>
        <v>0.92839306534018329</v>
      </c>
      <c r="I39">
        <f t="shared" si="1"/>
        <v>0.10438144519870565</v>
      </c>
      <c r="J39">
        <f t="shared" si="2"/>
        <v>0.52607169361590389</v>
      </c>
      <c r="K39">
        <f t="shared" si="3"/>
        <v>8.8549133167522914E-2</v>
      </c>
      <c r="L39">
        <f t="shared" si="4"/>
        <v>0.52212282984889991</v>
      </c>
      <c r="M39">
        <f t="shared" si="5"/>
        <v>-2.1752343951743502</v>
      </c>
      <c r="N39">
        <f t="shared" si="5"/>
        <v>-2.8637748051693412</v>
      </c>
      <c r="O39">
        <f t="shared" si="5"/>
        <v>3.1080741724843155</v>
      </c>
      <c r="P39">
        <f t="shared" si="5"/>
        <v>1.8943978113048141</v>
      </c>
      <c r="Q39">
        <f t="shared" si="6"/>
        <v>-2.6395714476059355</v>
      </c>
      <c r="R39">
        <f t="shared" si="7"/>
        <v>6.6634684228697047E-2</v>
      </c>
      <c r="S39">
        <f t="shared" si="8"/>
        <v>2.6241781899007046</v>
      </c>
      <c r="T39">
        <f t="shared" si="9"/>
        <v>0.93240152946239474</v>
      </c>
      <c r="U39">
        <f t="shared" si="10"/>
        <v>1.6037437288421129E-3</v>
      </c>
      <c r="V39">
        <f t="shared" si="11"/>
        <v>1.6587919041356901E-3</v>
      </c>
      <c r="W39" s="23">
        <f t="shared" si="12"/>
        <v>3.262535632977803E-3</v>
      </c>
      <c r="X39">
        <f t="shared" si="13"/>
        <v>-2.3617396605041843E-4</v>
      </c>
      <c r="Y39">
        <f t="shared" si="14"/>
        <v>-4.7234793210083686E-4</v>
      </c>
      <c r="Z39">
        <f t="shared" si="15"/>
        <v>-2.1148126231802496E-4</v>
      </c>
      <c r="AA39">
        <f t="shared" si="16"/>
        <v>-4.2296252463604992E-4</v>
      </c>
      <c r="AB39">
        <f t="shared" si="17"/>
        <v>1.8530170698083501E-3</v>
      </c>
      <c r="AC39">
        <f t="shared" si="18"/>
        <v>1.8391077261667806E-3</v>
      </c>
      <c r="AD39">
        <f t="shared" si="19"/>
        <v>-1.9098344930604039E-3</v>
      </c>
      <c r="AE39">
        <f t="shared" si="20"/>
        <v>-1.8954986595188126E-3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0.45941517252322595</v>
      </c>
      <c r="F40">
        <f t="shared" si="0"/>
        <v>0.8188303450464518</v>
      </c>
      <c r="G40">
        <f t="shared" si="0"/>
        <v>-8.4111617231364302E-2</v>
      </c>
      <c r="H40">
        <f t="shared" si="0"/>
        <v>0.93177676553727173</v>
      </c>
      <c r="I40">
        <f t="shared" si="1"/>
        <v>0.10485379313080648</v>
      </c>
      <c r="J40">
        <f t="shared" si="2"/>
        <v>0.52618945807590556</v>
      </c>
      <c r="K40">
        <f t="shared" si="3"/>
        <v>8.8972095692158956E-2</v>
      </c>
      <c r="L40">
        <f t="shared" si="4"/>
        <v>0.52222836248485327</v>
      </c>
      <c r="M40">
        <f t="shared" si="5"/>
        <v>-2.1900585317328169</v>
      </c>
      <c r="N40">
        <f t="shared" si="5"/>
        <v>-2.8784876669786756</v>
      </c>
      <c r="O40">
        <f t="shared" si="5"/>
        <v>3.1233528484287989</v>
      </c>
      <c r="P40">
        <f t="shared" si="5"/>
        <v>1.9095618005809647</v>
      </c>
      <c r="Q40">
        <f t="shared" si="6"/>
        <v>-2.6556136127261238</v>
      </c>
      <c r="R40">
        <f t="shared" si="7"/>
        <v>6.5643859321305592E-2</v>
      </c>
      <c r="S40">
        <f t="shared" si="8"/>
        <v>2.6407026748756106</v>
      </c>
      <c r="T40">
        <f t="shared" si="9"/>
        <v>0.93343563740761548</v>
      </c>
      <c r="U40">
        <f t="shared" si="10"/>
        <v>1.5481195400846234E-3</v>
      </c>
      <c r="V40">
        <f t="shared" si="11"/>
        <v>1.5997635577413741E-3</v>
      </c>
      <c r="W40" s="23">
        <f t="shared" si="12"/>
        <v>3.1478830978259975E-3</v>
      </c>
      <c r="X40">
        <f t="shared" si="13"/>
        <v>-2.3001243148797505E-4</v>
      </c>
      <c r="Y40">
        <f t="shared" si="14"/>
        <v>-4.600248629759501E-4</v>
      </c>
      <c r="Z40">
        <f t="shared" si="15"/>
        <v>-2.0612338176150219E-4</v>
      </c>
      <c r="AA40">
        <f t="shared" si="16"/>
        <v>-4.1224676352300438E-4</v>
      </c>
      <c r="AB40">
        <f t="shared" si="17"/>
        <v>1.7958329559984668E-3</v>
      </c>
      <c r="AC40">
        <f t="shared" si="18"/>
        <v>1.7823141256701599E-3</v>
      </c>
      <c r="AD40">
        <f t="shared" si="19"/>
        <v>-1.8493162926497793E-3</v>
      </c>
      <c r="AE40">
        <f t="shared" si="20"/>
        <v>-1.8353948457244412E-3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0.46125527197512972</v>
      </c>
      <c r="F41">
        <f t="shared" si="0"/>
        <v>0.82251054395025935</v>
      </c>
      <c r="G41">
        <f t="shared" si="0"/>
        <v>-8.2462630177272289E-2</v>
      </c>
      <c r="H41">
        <f t="shared" si="0"/>
        <v>0.93507473964545573</v>
      </c>
      <c r="I41">
        <f t="shared" si="1"/>
        <v>0.10531381799378244</v>
      </c>
      <c r="J41">
        <f t="shared" si="2"/>
        <v>0.52630414738247111</v>
      </c>
      <c r="K41">
        <f t="shared" si="3"/>
        <v>8.9384342455681956E-2</v>
      </c>
      <c r="L41">
        <f t="shared" si="4"/>
        <v>0.52233121954057293</v>
      </c>
      <c r="M41">
        <f t="shared" si="5"/>
        <v>-2.2044251953808045</v>
      </c>
      <c r="N41">
        <f t="shared" si="5"/>
        <v>-2.8927461799840368</v>
      </c>
      <c r="O41">
        <f t="shared" si="5"/>
        <v>3.1381473787699972</v>
      </c>
      <c r="P41">
        <f t="shared" si="5"/>
        <v>1.9242449593467603</v>
      </c>
      <c r="Q41">
        <f t="shared" si="6"/>
        <v>-2.6711697629357269</v>
      </c>
      <c r="R41">
        <f t="shared" si="7"/>
        <v>6.4696149545920525E-2</v>
      </c>
      <c r="S41">
        <f t="shared" si="8"/>
        <v>2.6567131968544735</v>
      </c>
      <c r="T41">
        <f t="shared" si="9"/>
        <v>0.93442355118587395</v>
      </c>
      <c r="U41">
        <f t="shared" si="10"/>
        <v>1.495834387574851E-3</v>
      </c>
      <c r="V41">
        <f t="shared" si="11"/>
        <v>1.5443708313945862E-3</v>
      </c>
      <c r="W41" s="23">
        <f t="shared" si="12"/>
        <v>3.040205218969437E-3</v>
      </c>
      <c r="X41">
        <f t="shared" si="13"/>
        <v>-2.241650433219771E-4</v>
      </c>
      <c r="Y41">
        <f t="shared" si="14"/>
        <v>-4.483300866439542E-4</v>
      </c>
      <c r="Z41">
        <f t="shared" si="15"/>
        <v>-2.0103140232931283E-4</v>
      </c>
      <c r="AA41">
        <f t="shared" si="16"/>
        <v>-4.0206280465862566E-4</v>
      </c>
      <c r="AB41">
        <f t="shared" si="17"/>
        <v>1.7419059510944731E-3</v>
      </c>
      <c r="AC41">
        <f t="shared" si="18"/>
        <v>1.7287567735979825E-3</v>
      </c>
      <c r="AD41">
        <f t="shared" si="19"/>
        <v>-1.7923352894885494E-3</v>
      </c>
      <c r="AE41">
        <f t="shared" si="20"/>
        <v>-1.7788054345386302E-3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0.46304859232170553</v>
      </c>
      <c r="F42">
        <f t="shared" si="0"/>
        <v>0.82609718464341098</v>
      </c>
      <c r="G42">
        <f t="shared" si="0"/>
        <v>-8.0854378958637785E-2</v>
      </c>
      <c r="H42">
        <f t="shared" si="0"/>
        <v>0.93829124208272474</v>
      </c>
      <c r="I42">
        <f t="shared" si="1"/>
        <v>0.10576214808042639</v>
      </c>
      <c r="J42">
        <f t="shared" si="2"/>
        <v>0.52641591838090152</v>
      </c>
      <c r="K42">
        <f t="shared" si="3"/>
        <v>8.9786405260340596E-2</v>
      </c>
      <c r="L42">
        <f t="shared" si="4"/>
        <v>0.52243153383767627</v>
      </c>
      <c r="M42">
        <f t="shared" si="5"/>
        <v>-2.2183604429895603</v>
      </c>
      <c r="N42">
        <f t="shared" si="5"/>
        <v>-2.9065762341728205</v>
      </c>
      <c r="O42">
        <f t="shared" si="5"/>
        <v>3.1524860610859053</v>
      </c>
      <c r="P42">
        <f t="shared" si="5"/>
        <v>1.9384754028230693</v>
      </c>
      <c r="Q42">
        <f t="shared" si="6"/>
        <v>-2.6862673301312565</v>
      </c>
      <c r="R42">
        <f t="shared" si="7"/>
        <v>6.3788569217320859E-2</v>
      </c>
      <c r="S42">
        <f t="shared" si="8"/>
        <v>2.6722395230329914</v>
      </c>
      <c r="T42">
        <f t="shared" si="9"/>
        <v>0.93536855209842595</v>
      </c>
      <c r="U42">
        <f t="shared" si="10"/>
        <v>1.4466050892232585E-3</v>
      </c>
      <c r="V42">
        <f t="shared" si="11"/>
        <v>1.4922975499111991E-3</v>
      </c>
      <c r="W42" s="23">
        <f t="shared" si="12"/>
        <v>2.9389026391344573E-3</v>
      </c>
      <c r="X42">
        <f t="shared" si="13"/>
        <v>-2.1860821092093685E-4</v>
      </c>
      <c r="Y42">
        <f t="shared" si="14"/>
        <v>-4.372164218418737E-4</v>
      </c>
      <c r="Z42">
        <f t="shared" si="15"/>
        <v>-1.9618588456958791E-4</v>
      </c>
      <c r="AA42">
        <f t="shared" si="16"/>
        <v>-3.9237176913917583E-4</v>
      </c>
      <c r="AB42">
        <f t="shared" si="17"/>
        <v>1.6909696236105877E-3</v>
      </c>
      <c r="AC42">
        <f t="shared" si="18"/>
        <v>1.6781708593708968E-3</v>
      </c>
      <c r="AD42">
        <f t="shared" si="19"/>
        <v>-1.7385947908402852E-3</v>
      </c>
      <c r="AE42">
        <f t="shared" si="20"/>
        <v>-1.725435556915783E-3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0.46479745800907302</v>
      </c>
      <c r="F43">
        <f t="shared" si="0"/>
        <v>0.82959491601814594</v>
      </c>
      <c r="G43">
        <f t="shared" si="0"/>
        <v>-7.9284891882081085E-2</v>
      </c>
      <c r="H43">
        <f t="shared" si="0"/>
        <v>0.94143021623583811</v>
      </c>
      <c r="I43">
        <f t="shared" si="1"/>
        <v>0.10619936450226825</v>
      </c>
      <c r="J43">
        <f t="shared" si="2"/>
        <v>0.52652491613581465</v>
      </c>
      <c r="K43">
        <f t="shared" si="3"/>
        <v>9.0178777029479767E-2</v>
      </c>
      <c r="L43">
        <f t="shared" si="4"/>
        <v>0.52252942848592632</v>
      </c>
      <c r="M43">
        <f t="shared" si="5"/>
        <v>-2.231888199978445</v>
      </c>
      <c r="N43">
        <f t="shared" si="5"/>
        <v>-2.9200016010477876</v>
      </c>
      <c r="O43">
        <f t="shared" si="5"/>
        <v>3.1663948194126275</v>
      </c>
      <c r="P43">
        <f t="shared" si="5"/>
        <v>1.9522788872783956</v>
      </c>
      <c r="Q43">
        <f t="shared" si="6"/>
        <v>-2.7009315150916553</v>
      </c>
      <c r="R43">
        <f t="shared" si="7"/>
        <v>6.2918411853882222E-2</v>
      </c>
      <c r="S43">
        <f t="shared" si="8"/>
        <v>2.6873089379588322</v>
      </c>
      <c r="T43">
        <f t="shared" si="9"/>
        <v>0.93627360691659278</v>
      </c>
      <c r="U43">
        <f t="shared" si="10"/>
        <v>1.4001791565685512E-3</v>
      </c>
      <c r="V43">
        <f t="shared" si="11"/>
        <v>1.443262656876393E-3</v>
      </c>
      <c r="W43" s="23">
        <f t="shared" si="12"/>
        <v>2.8434418134449442E-3</v>
      </c>
      <c r="X43">
        <f t="shared" si="13"/>
        <v>-2.1332065569203848E-4</v>
      </c>
      <c r="Y43">
        <f t="shared" si="14"/>
        <v>-4.2664131138407695E-4</v>
      </c>
      <c r="Z43">
        <f t="shared" si="15"/>
        <v>-1.9156924226434871E-4</v>
      </c>
      <c r="AA43">
        <f t="shared" si="16"/>
        <v>-3.8313848452869743E-4</v>
      </c>
      <c r="AB43">
        <f t="shared" si="17"/>
        <v>1.6427855966058085E-3</v>
      </c>
      <c r="AC43">
        <f t="shared" si="18"/>
        <v>1.6303194637382048E-3</v>
      </c>
      <c r="AD43">
        <f t="shared" si="19"/>
        <v>-1.6878301168199114E-3</v>
      </c>
      <c r="AE43">
        <f t="shared" si="20"/>
        <v>-1.6750221676038405E-3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0.46650402325460932</v>
      </c>
      <c r="F44">
        <f t="shared" si="0"/>
        <v>0.83300804650921856</v>
      </c>
      <c r="G44">
        <f t="shared" si="0"/>
        <v>-7.7752337943966299E-2</v>
      </c>
      <c r="H44">
        <f t="shared" si="0"/>
        <v>0.94449532411206771</v>
      </c>
      <c r="I44">
        <f t="shared" si="1"/>
        <v>0.10662600581365234</v>
      </c>
      <c r="J44">
        <f t="shared" si="2"/>
        <v>0.5266312750858938</v>
      </c>
      <c r="K44">
        <f t="shared" si="3"/>
        <v>9.0561915514008468E-2</v>
      </c>
      <c r="L44">
        <f t="shared" si="4"/>
        <v>0.52262501780919957</v>
      </c>
      <c r="M44">
        <f t="shared" si="5"/>
        <v>-2.2450304847512914</v>
      </c>
      <c r="N44">
        <f t="shared" si="5"/>
        <v>-2.9330441567576933</v>
      </c>
      <c r="O44">
        <f t="shared" si="5"/>
        <v>3.1798974603471866</v>
      </c>
      <c r="P44">
        <f t="shared" si="5"/>
        <v>1.9656790646192264</v>
      </c>
      <c r="Q44">
        <f t="shared" si="6"/>
        <v>-2.7151855214519331</v>
      </c>
      <c r="R44">
        <f t="shared" si="7"/>
        <v>6.2083217662083107E-2</v>
      </c>
      <c r="S44">
        <f t="shared" si="8"/>
        <v>2.7019465103388285</v>
      </c>
      <c r="T44">
        <f t="shared" si="9"/>
        <v>0.93714140540426716</v>
      </c>
      <c r="U44">
        <f t="shared" si="10"/>
        <v>1.3563307810179628E-3</v>
      </c>
      <c r="V44">
        <f t="shared" si="11"/>
        <v>1.397015511318018E-3</v>
      </c>
      <c r="W44" s="23">
        <f t="shared" si="12"/>
        <v>2.7533462923359808E-3</v>
      </c>
      <c r="X44">
        <f t="shared" si="13"/>
        <v>-2.0828313420535044E-4</v>
      </c>
      <c r="Y44">
        <f t="shared" si="14"/>
        <v>-4.1656626841070089E-4</v>
      </c>
      <c r="Z44">
        <f t="shared" si="15"/>
        <v>-1.871655268590184E-4</v>
      </c>
      <c r="AA44">
        <f t="shared" si="16"/>
        <v>-3.7433105371803679E-4</v>
      </c>
      <c r="AB44">
        <f t="shared" si="17"/>
        <v>1.5971399689365963E-3</v>
      </c>
      <c r="AC44">
        <f t="shared" si="18"/>
        <v>1.5849900000206639E-3</v>
      </c>
      <c r="AD44">
        <f t="shared" si="19"/>
        <v>-1.6398044184419132E-3</v>
      </c>
      <c r="AE44">
        <f t="shared" si="20"/>
        <v>-1.6273298870296518E-3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0.46817028832825214</v>
      </c>
      <c r="F45">
        <f t="shared" si="0"/>
        <v>0.83634057665650419</v>
      </c>
      <c r="G45">
        <f t="shared" si="0"/>
        <v>-7.6255013729094157E-2</v>
      </c>
      <c r="H45">
        <f t="shared" si="0"/>
        <v>0.947489972541812</v>
      </c>
      <c r="I45">
        <f t="shared" si="1"/>
        <v>0.10704257208206303</v>
      </c>
      <c r="J45">
        <f t="shared" si="2"/>
        <v>0.52673512006033707</v>
      </c>
      <c r="K45">
        <f t="shared" si="3"/>
        <v>9.0936246567726503E-2</v>
      </c>
      <c r="L45">
        <f t="shared" si="4"/>
        <v>0.52271840816373394</v>
      </c>
      <c r="M45">
        <f t="shared" si="5"/>
        <v>-2.2578076045027844</v>
      </c>
      <c r="N45">
        <f t="shared" si="5"/>
        <v>-2.9457240767578585</v>
      </c>
      <c r="O45">
        <f t="shared" si="5"/>
        <v>3.1930158956947219</v>
      </c>
      <c r="P45">
        <f t="shared" si="5"/>
        <v>1.9786977037154636</v>
      </c>
      <c r="Q45">
        <f t="shared" si="6"/>
        <v>-2.7290507599233687</v>
      </c>
      <c r="R45">
        <f t="shared" si="7"/>
        <v>6.1280745514900814E-2</v>
      </c>
      <c r="S45">
        <f t="shared" si="8"/>
        <v>2.7161753250967067</v>
      </c>
      <c r="T45">
        <f t="shared" si="9"/>
        <v>0.93797439253126347</v>
      </c>
      <c r="U45">
        <f t="shared" si="10"/>
        <v>1.3148574302820099E-3</v>
      </c>
      <c r="V45">
        <f t="shared" si="11"/>
        <v>1.3533319162455267E-3</v>
      </c>
      <c r="W45" s="23">
        <f t="shared" si="12"/>
        <v>2.6681893465275363E-3</v>
      </c>
      <c r="X45">
        <f t="shared" si="13"/>
        <v>-2.034782001919471E-4</v>
      </c>
      <c r="Y45">
        <f t="shared" si="14"/>
        <v>-4.0695640038389421E-4</v>
      </c>
      <c r="Z45">
        <f t="shared" si="15"/>
        <v>-1.8296024123541356E-4</v>
      </c>
      <c r="AA45">
        <f t="shared" si="16"/>
        <v>-3.6592048247082712E-4</v>
      </c>
      <c r="AB45">
        <f t="shared" si="17"/>
        <v>1.5538402686776037E-3</v>
      </c>
      <c r="AC45">
        <f t="shared" si="18"/>
        <v>1.5419911846599984E-3</v>
      </c>
      <c r="AD45">
        <f t="shared" si="19"/>
        <v>-1.5943051321240921E-3</v>
      </c>
      <c r="AE45">
        <f t="shared" si="20"/>
        <v>-1.582147476127498E-3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0.46979811392978771</v>
      </c>
      <c r="F46">
        <f t="shared" si="0"/>
        <v>0.83959622785957533</v>
      </c>
      <c r="G46">
        <f t="shared" si="0"/>
        <v>-7.4791331799210853E-2</v>
      </c>
      <c r="H46">
        <f t="shared" si="0"/>
        <v>0.95041733640157866</v>
      </c>
      <c r="I46">
        <f t="shared" si="1"/>
        <v>0.10744952848244692</v>
      </c>
      <c r="J46">
        <f t="shared" si="2"/>
        <v>0.52683656717642469</v>
      </c>
      <c r="K46">
        <f t="shared" si="3"/>
        <v>9.1302167050197336E-2</v>
      </c>
      <c r="L46">
        <f t="shared" si="4"/>
        <v>0.52280969866332283</v>
      </c>
      <c r="M46">
        <f t="shared" si="5"/>
        <v>-2.2702383266522053</v>
      </c>
      <c r="N46">
        <f t="shared" si="5"/>
        <v>-2.9580600062351383</v>
      </c>
      <c r="O46">
        <f t="shared" si="5"/>
        <v>3.2057703367517147</v>
      </c>
      <c r="P46">
        <f t="shared" si="5"/>
        <v>1.9913548835244836</v>
      </c>
      <c r="Q46">
        <f t="shared" si="6"/>
        <v>-2.7425470271736181</v>
      </c>
      <c r="R46">
        <f t="shared" si="7"/>
        <v>6.0508948710171401E-2</v>
      </c>
      <c r="S46">
        <f t="shared" si="8"/>
        <v>2.7300166859574562</v>
      </c>
      <c r="T46">
        <f t="shared" si="9"/>
        <v>0.93877479624052051</v>
      </c>
      <c r="U46">
        <f t="shared" si="10"/>
        <v>1.2755769499033624E-3</v>
      </c>
      <c r="V46">
        <f t="shared" si="11"/>
        <v>1.3120107501000951E-3</v>
      </c>
      <c r="W46" s="23">
        <f t="shared" si="12"/>
        <v>2.5875877000034577E-3</v>
      </c>
      <c r="X46">
        <f t="shared" si="13"/>
        <v>-1.9888999919536805E-4</v>
      </c>
      <c r="Y46">
        <f t="shared" si="14"/>
        <v>-3.9777999839073609E-4</v>
      </c>
      <c r="Z46">
        <f t="shared" si="15"/>
        <v>-1.7894017828644162E-4</v>
      </c>
      <c r="AA46">
        <f t="shared" si="16"/>
        <v>-3.5788035657288324E-4</v>
      </c>
      <c r="AB46">
        <f t="shared" si="17"/>
        <v>1.5127128488792894E-3</v>
      </c>
      <c r="AC46">
        <f t="shared" si="18"/>
        <v>1.5011504477096744E-3</v>
      </c>
      <c r="AD46">
        <f t="shared" si="19"/>
        <v>-1.5511409607520991E-3</v>
      </c>
      <c r="AE46">
        <f t="shared" si="20"/>
        <v>-1.5392848348045175E-3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0.47138923392335064</v>
      </c>
      <c r="F47">
        <f t="shared" si="0"/>
        <v>0.84277846784670118</v>
      </c>
      <c r="G47">
        <f t="shared" si="0"/>
        <v>-7.3359810372919318E-2</v>
      </c>
      <c r="H47">
        <f t="shared" si="0"/>
        <v>0.95328037925416176</v>
      </c>
      <c r="I47">
        <f t="shared" si="1"/>
        <v>0.10784730848083765</v>
      </c>
      <c r="J47">
        <f t="shared" si="2"/>
        <v>0.5269357246345171</v>
      </c>
      <c r="K47">
        <f t="shared" si="3"/>
        <v>9.1660047406770209E-2</v>
      </c>
      <c r="L47">
        <f t="shared" si="4"/>
        <v>0.52289898182384775</v>
      </c>
      <c r="M47">
        <f t="shared" si="5"/>
        <v>-2.2823400294432394</v>
      </c>
      <c r="N47">
        <f t="shared" si="5"/>
        <v>-2.9700692098168155</v>
      </c>
      <c r="O47">
        <f t="shared" si="5"/>
        <v>3.2181794644377315</v>
      </c>
      <c r="P47">
        <f t="shared" si="5"/>
        <v>2.0036691622029199</v>
      </c>
      <c r="Q47">
        <f t="shared" si="6"/>
        <v>-2.7556926630366112</v>
      </c>
      <c r="R47">
        <f t="shared" si="7"/>
        <v>5.9765953922438809E-2</v>
      </c>
      <c r="S47">
        <f t="shared" si="8"/>
        <v>2.7434902929251672</v>
      </c>
      <c r="T47">
        <f t="shared" si="9"/>
        <v>0.93954465147460564</v>
      </c>
      <c r="U47">
        <f t="shared" si="10"/>
        <v>1.2383250849051512E-3</v>
      </c>
      <c r="V47">
        <f t="shared" si="11"/>
        <v>1.272871097409507E-3</v>
      </c>
      <c r="W47" s="23">
        <f t="shared" si="12"/>
        <v>2.5111961823146584E-3</v>
      </c>
      <c r="X47">
        <f t="shared" si="13"/>
        <v>-1.9450409076729897E-4</v>
      </c>
      <c r="Y47">
        <f t="shared" si="14"/>
        <v>-3.8900818153459794E-4</v>
      </c>
      <c r="Z47">
        <f t="shared" si="15"/>
        <v>-1.7509328053347885E-4</v>
      </c>
      <c r="AA47">
        <f t="shared" si="16"/>
        <v>-3.501865610669577E-4</v>
      </c>
      <c r="AB47">
        <f t="shared" si="17"/>
        <v>1.4736006527143806E-3</v>
      </c>
      <c r="AC47">
        <f t="shared" si="18"/>
        <v>1.4623117107001183E-3</v>
      </c>
      <c r="AD47">
        <f t="shared" si="19"/>
        <v>-1.5101392925259242E-3</v>
      </c>
      <c r="AE47">
        <f t="shared" si="20"/>
        <v>-1.4985704357427909E-3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0.47294526664948905</v>
      </c>
      <c r="F48">
        <f t="shared" si="0"/>
        <v>0.84589053329897801</v>
      </c>
      <c r="G48">
        <f t="shared" si="0"/>
        <v>-7.1959064128651481E-2</v>
      </c>
      <c r="H48">
        <f t="shared" si="0"/>
        <v>0.95608187174269743</v>
      </c>
      <c r="I48">
        <f t="shared" si="1"/>
        <v>0.10823631666237225</v>
      </c>
      <c r="J48">
        <f t="shared" si="2"/>
        <v>0.52703269342424319</v>
      </c>
      <c r="K48">
        <f t="shared" si="3"/>
        <v>9.2010233967837168E-2</v>
      </c>
      <c r="L48">
        <f t="shared" si="4"/>
        <v>0.52298634413766598</v>
      </c>
      <c r="M48">
        <f t="shared" si="5"/>
        <v>-2.2941288346649547</v>
      </c>
      <c r="N48">
        <f t="shared" si="5"/>
        <v>-2.9817677035024164</v>
      </c>
      <c r="O48">
        <f t="shared" si="5"/>
        <v>3.2302605787779388</v>
      </c>
      <c r="P48">
        <f t="shared" si="5"/>
        <v>2.0156577256888624</v>
      </c>
      <c r="Q48">
        <f t="shared" si="6"/>
        <v>-2.7685046891181839</v>
      </c>
      <c r="R48">
        <f t="shared" si="7"/>
        <v>5.9050042864127628E-2</v>
      </c>
      <c r="S48">
        <f t="shared" si="8"/>
        <v>2.7566143982863522</v>
      </c>
      <c r="T48">
        <f t="shared" si="9"/>
        <v>0.94028582104118785</v>
      </c>
      <c r="U48">
        <f t="shared" si="10"/>
        <v>1.2029533524863787E-3</v>
      </c>
      <c r="V48">
        <f t="shared" si="11"/>
        <v>1.2357497947743997E-3</v>
      </c>
      <c r="W48" s="23">
        <f t="shared" si="12"/>
        <v>2.4387031472607786E-3</v>
      </c>
      <c r="X48">
        <f t="shared" si="13"/>
        <v>-1.9030729399144319E-4</v>
      </c>
      <c r="Y48">
        <f t="shared" si="14"/>
        <v>-3.8061458798288638E-4</v>
      </c>
      <c r="Z48">
        <f t="shared" si="15"/>
        <v>-1.7140851766230406E-4</v>
      </c>
      <c r="AA48">
        <f t="shared" si="16"/>
        <v>-3.4281703532460813E-4</v>
      </c>
      <c r="AB48">
        <f t="shared" si="17"/>
        <v>1.4363612884669816E-3</v>
      </c>
      <c r="AC48">
        <f t="shared" si="18"/>
        <v>1.4253334726457398E-3</v>
      </c>
      <c r="AD48">
        <f t="shared" si="19"/>
        <v>-1.4711439854756725E-3</v>
      </c>
      <c r="AE48">
        <f t="shared" si="20"/>
        <v>-1.4598491218166356E-3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0.47446772500142059</v>
      </c>
      <c r="F49">
        <f t="shared" si="0"/>
        <v>0.8489354500028411</v>
      </c>
      <c r="G49">
        <f t="shared" si="0"/>
        <v>-7.0587795987353055E-2</v>
      </c>
      <c r="H49">
        <f t="shared" si="0"/>
        <v>0.95882440802529434</v>
      </c>
      <c r="I49">
        <f t="shared" si="1"/>
        <v>0.10861693125035515</v>
      </c>
      <c r="J49">
        <f t="shared" si="2"/>
        <v>0.52712756795353033</v>
      </c>
      <c r="K49">
        <f t="shared" si="3"/>
        <v>9.2353051003161796E-2</v>
      </c>
      <c r="L49">
        <f t="shared" si="4"/>
        <v>0.52307186658680482</v>
      </c>
      <c r="M49">
        <f t="shared" si="5"/>
        <v>-2.3056197249726904</v>
      </c>
      <c r="N49">
        <f t="shared" si="5"/>
        <v>-2.9931703712835822</v>
      </c>
      <c r="O49">
        <f t="shared" si="5"/>
        <v>3.242029730661744</v>
      </c>
      <c r="P49">
        <f t="shared" si="5"/>
        <v>2.0273365186633954</v>
      </c>
      <c r="Q49">
        <f t="shared" si="6"/>
        <v>-2.7809989313701644</v>
      </c>
      <c r="R49">
        <f t="shared" si="7"/>
        <v>5.8359636254455859E-2</v>
      </c>
      <c r="S49">
        <f t="shared" si="8"/>
        <v>2.769405944173621</v>
      </c>
      <c r="T49">
        <f t="shared" si="9"/>
        <v>0.94100001379613474</v>
      </c>
      <c r="U49">
        <f t="shared" si="10"/>
        <v>1.1693272093316407E-3</v>
      </c>
      <c r="V49">
        <f t="shared" si="11"/>
        <v>1.2004993239894926E-3</v>
      </c>
      <c r="W49" s="23">
        <f t="shared" si="12"/>
        <v>2.3698265333211331E-3</v>
      </c>
      <c r="X49">
        <f t="shared" si="13"/>
        <v>-1.8628755284098863E-4</v>
      </c>
      <c r="Y49">
        <f t="shared" si="14"/>
        <v>-3.7257510568197726E-4</v>
      </c>
      <c r="Z49">
        <f t="shared" si="15"/>
        <v>-1.6787577937080319E-4</v>
      </c>
      <c r="AA49">
        <f t="shared" si="16"/>
        <v>-3.3575155874160639E-4</v>
      </c>
      <c r="AB49">
        <f t="shared" si="17"/>
        <v>1.4008653655174232E-3</v>
      </c>
      <c r="AC49">
        <f t="shared" si="18"/>
        <v>1.3900871556059501E-3</v>
      </c>
      <c r="AD49">
        <f t="shared" si="19"/>
        <v>-1.4340134587681225E-3</v>
      </c>
      <c r="AE49">
        <f t="shared" si="20"/>
        <v>-1.422980208567971E-3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0.4759580254241485</v>
      </c>
      <c r="F50">
        <f t="shared" si="0"/>
        <v>0.85191605084829691</v>
      </c>
      <c r="G50">
        <f t="shared" si="0"/>
        <v>-6.9244789752386626E-2</v>
      </c>
      <c r="H50">
        <f t="shared" si="0"/>
        <v>0.96151042049522717</v>
      </c>
      <c r="I50">
        <f t="shared" si="1"/>
        <v>0.10898950635603713</v>
      </c>
      <c r="J50">
        <f t="shared" si="2"/>
        <v>0.52722043661038587</v>
      </c>
      <c r="K50">
        <f t="shared" si="3"/>
        <v>9.26888025619034E-2</v>
      </c>
      <c r="L50">
        <f t="shared" si="4"/>
        <v>0.52315562510261782</v>
      </c>
      <c r="M50">
        <f t="shared" si="5"/>
        <v>-2.3168266478968298</v>
      </c>
      <c r="N50">
        <f t="shared" si="5"/>
        <v>-3.0042910685284299</v>
      </c>
      <c r="O50">
        <f t="shared" si="5"/>
        <v>3.2535018383318892</v>
      </c>
      <c r="P50">
        <f t="shared" si="5"/>
        <v>2.038720360331939</v>
      </c>
      <c r="Q50">
        <f t="shared" si="6"/>
        <v>-2.793190128800946</v>
      </c>
      <c r="R50">
        <f t="shared" si="7"/>
        <v>5.7693279761501043E-2</v>
      </c>
      <c r="S50">
        <f t="shared" si="8"/>
        <v>2.7818806842369215</v>
      </c>
      <c r="T50">
        <f t="shared" si="9"/>
        <v>0.94168880054134996</v>
      </c>
      <c r="U50">
        <f t="shared" si="10"/>
        <v>1.1373244672044024E-3</v>
      </c>
      <c r="V50">
        <f t="shared" si="11"/>
        <v>1.1669859965667336E-3</v>
      </c>
      <c r="W50" s="23">
        <f t="shared" si="12"/>
        <v>2.304310463771136E-3</v>
      </c>
      <c r="X50">
        <f t="shared" si="13"/>
        <v>-1.8243381846056304E-4</v>
      </c>
      <c r="Y50">
        <f t="shared" si="14"/>
        <v>-3.6486763692112609E-4</v>
      </c>
      <c r="Z50">
        <f t="shared" si="15"/>
        <v>-1.6448578134491517E-4</v>
      </c>
      <c r="AA50">
        <f t="shared" si="16"/>
        <v>-3.2897156268983034E-4</v>
      </c>
      <c r="AB50">
        <f t="shared" si="17"/>
        <v>1.3669950510636524E-3</v>
      </c>
      <c r="AC50">
        <f t="shared" si="18"/>
        <v>1.3564556697559969E-3</v>
      </c>
      <c r="AD50">
        <f t="shared" si="19"/>
        <v>-1.3986190424927995E-3</v>
      </c>
      <c r="AE50">
        <f t="shared" si="20"/>
        <v>-1.3878358436937182E-3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0.47741749597183303</v>
      </c>
      <c r="F51">
        <f t="shared" si="0"/>
        <v>0.85483499194366597</v>
      </c>
      <c r="G51">
        <f t="shared" si="0"/>
        <v>-6.7928903501627308E-2</v>
      </c>
      <c r="H51">
        <f t="shared" si="0"/>
        <v>0.96414219299674586</v>
      </c>
      <c r="I51">
        <f t="shared" si="1"/>
        <v>0.10935437399295825</v>
      </c>
      <c r="J51">
        <f t="shared" si="2"/>
        <v>0.52731138226588092</v>
      </c>
      <c r="K51">
        <f t="shared" si="3"/>
        <v>9.3017774124593222E-2</v>
      </c>
      <c r="L51">
        <f t="shared" si="4"/>
        <v>0.52323769097845918</v>
      </c>
      <c r="M51">
        <f t="shared" si="5"/>
        <v>-2.3277626083053389</v>
      </c>
      <c r="N51">
        <f t="shared" si="5"/>
        <v>-3.0151427138864779</v>
      </c>
      <c r="O51">
        <f t="shared" si="5"/>
        <v>3.2646907906718314</v>
      </c>
      <c r="P51">
        <f t="shared" si="5"/>
        <v>2.0498230470814889</v>
      </c>
      <c r="Q51">
        <f t="shared" si="6"/>
        <v>-2.8050920301568061</v>
      </c>
      <c r="R51">
        <f t="shared" si="7"/>
        <v>5.7049631637467083E-2</v>
      </c>
      <c r="S51">
        <f t="shared" si="8"/>
        <v>2.7940532915692029</v>
      </c>
      <c r="T51">
        <f t="shared" si="9"/>
        <v>0.94235362796828026</v>
      </c>
      <c r="U51">
        <f t="shared" si="10"/>
        <v>1.1068339186106717E-3</v>
      </c>
      <c r="V51">
        <f t="shared" si="11"/>
        <v>1.1350883838925222E-3</v>
      </c>
      <c r="W51" s="23">
        <f t="shared" si="12"/>
        <v>2.2419223025031939E-3</v>
      </c>
      <c r="X51">
        <f t="shared" si="13"/>
        <v>-1.7873594594112574E-4</v>
      </c>
      <c r="Y51">
        <f t="shared" si="14"/>
        <v>-3.5747189188225148E-4</v>
      </c>
      <c r="Z51">
        <f t="shared" si="15"/>
        <v>-1.6122998252711738E-4</v>
      </c>
      <c r="AA51">
        <f t="shared" si="16"/>
        <v>-3.2245996505423475E-4</v>
      </c>
      <c r="AB51">
        <f t="shared" si="17"/>
        <v>1.3346428142490083E-3</v>
      </c>
      <c r="AC51">
        <f t="shared" si="18"/>
        <v>1.3243321648166682E-3</v>
      </c>
      <c r="AD51">
        <f t="shared" si="19"/>
        <v>-1.3648435461012613E-3</v>
      </c>
      <c r="AE51">
        <f t="shared" si="20"/>
        <v>-1.3542995839388003E-3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0.47884738353936201</v>
      </c>
      <c r="F52">
        <f t="shared" si="0"/>
        <v>0.85769476707872394</v>
      </c>
      <c r="G52">
        <f t="shared" si="0"/>
        <v>-6.6639063641410368E-2</v>
      </c>
      <c r="H52">
        <f t="shared" si="0"/>
        <v>0.96672187271717969</v>
      </c>
      <c r="I52">
        <f t="shared" si="1"/>
        <v>0.10971184588484049</v>
      </c>
      <c r="J52">
        <f t="shared" si="2"/>
        <v>0.52740048272557905</v>
      </c>
      <c r="K52">
        <f t="shared" si="3"/>
        <v>9.334023408964745E-2</v>
      </c>
      <c r="L52">
        <f t="shared" si="4"/>
        <v>0.52331813124102122</v>
      </c>
      <c r="M52">
        <f t="shared" si="5"/>
        <v>-2.3384397508193309</v>
      </c>
      <c r="N52">
        <f t="shared" si="5"/>
        <v>-3.0257373712050111</v>
      </c>
      <c r="O52">
        <f t="shared" si="5"/>
        <v>3.2756095390406417</v>
      </c>
      <c r="P52">
        <f t="shared" si="5"/>
        <v>2.0606574437529992</v>
      </c>
      <c r="Q52">
        <f t="shared" si="6"/>
        <v>-2.8167174801319241</v>
      </c>
      <c r="R52">
        <f t="shared" si="7"/>
        <v>5.6427451811949331E-2</v>
      </c>
      <c r="S52">
        <f t="shared" si="8"/>
        <v>2.8059374547032654</v>
      </c>
      <c r="T52">
        <f t="shared" si="9"/>
        <v>0.94299583092405548</v>
      </c>
      <c r="U52">
        <f t="shared" si="10"/>
        <v>1.0777541408754385E-3</v>
      </c>
      <c r="V52">
        <f t="shared" si="11"/>
        <v>1.1046959552599893E-3</v>
      </c>
      <c r="W52" s="23">
        <f t="shared" si="12"/>
        <v>2.1824500961354276E-3</v>
      </c>
      <c r="X52">
        <f t="shared" si="13"/>
        <v>-1.7518460354734697E-4</v>
      </c>
      <c r="Y52">
        <f t="shared" si="14"/>
        <v>-3.5036920709469394E-4</v>
      </c>
      <c r="Z52">
        <f t="shared" si="15"/>
        <v>-1.5810051212860647E-4</v>
      </c>
      <c r="AA52">
        <f t="shared" si="16"/>
        <v>-3.1620102425721294E-4</v>
      </c>
      <c r="AB52">
        <f t="shared" si="17"/>
        <v>1.3037103299839662E-3</v>
      </c>
      <c r="AC52">
        <f t="shared" si="18"/>
        <v>1.2936189402803797E-3</v>
      </c>
      <c r="AD52">
        <f t="shared" si="19"/>
        <v>-1.3325800125200266E-3</v>
      </c>
      <c r="AE52">
        <f t="shared" si="20"/>
        <v>-1.3222651565982244E-3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0.48024886036774078</v>
      </c>
      <c r="F53">
        <f t="shared" si="0"/>
        <v>0.86049772073548147</v>
      </c>
      <c r="G53">
        <f t="shared" si="0"/>
        <v>-6.5374259544381516E-2</v>
      </c>
      <c r="H53">
        <f t="shared" si="0"/>
        <v>0.96925148091123736</v>
      </c>
      <c r="I53">
        <f t="shared" si="1"/>
        <v>0.11006221509193519</v>
      </c>
      <c r="J53">
        <f t="shared" si="2"/>
        <v>0.52748781113562726</v>
      </c>
      <c r="K53">
        <f t="shared" si="3"/>
        <v>9.365643511390466E-2</v>
      </c>
      <c r="L53">
        <f t="shared" si="4"/>
        <v>0.52339700898520436</v>
      </c>
      <c r="M53">
        <f t="shared" si="5"/>
        <v>-2.3488694334592024</v>
      </c>
      <c r="N53">
        <f t="shared" si="5"/>
        <v>-3.0360863227272543</v>
      </c>
      <c r="O53">
        <f t="shared" si="5"/>
        <v>3.2862701791408018</v>
      </c>
      <c r="P53">
        <f t="shared" si="5"/>
        <v>2.071235565005785</v>
      </c>
      <c r="Q53">
        <f t="shared" si="6"/>
        <v>-2.8280784964351087</v>
      </c>
      <c r="R53">
        <f t="shared" si="7"/>
        <v>5.5825592244827346E-2</v>
      </c>
      <c r="S53">
        <f t="shared" si="8"/>
        <v>2.8175459632230746</v>
      </c>
      <c r="T53">
        <f t="shared" si="9"/>
        <v>0.9436166432329901</v>
      </c>
      <c r="U53">
        <f t="shared" si="10"/>
        <v>1.04999245229459E-3</v>
      </c>
      <c r="V53">
        <f t="shared" si="11"/>
        <v>1.0757078924878609E-3</v>
      </c>
      <c r="W53" s="23">
        <f t="shared" si="12"/>
        <v>2.1257003447824512E-3</v>
      </c>
      <c r="X53">
        <f t="shared" si="13"/>
        <v>-1.7177119267886441E-4</v>
      </c>
      <c r="Y53">
        <f t="shared" si="14"/>
        <v>-3.4354238535772881E-4</v>
      </c>
      <c r="Z53">
        <f t="shared" si="15"/>
        <v>-1.5509010507393914E-4</v>
      </c>
      <c r="AA53">
        <f t="shared" si="16"/>
        <v>-3.1018021014787828E-4</v>
      </c>
      <c r="AB53">
        <f t="shared" si="17"/>
        <v>1.2741075193260449E-3</v>
      </c>
      <c r="AC53">
        <f t="shared" si="18"/>
        <v>1.2642264914237927E-3</v>
      </c>
      <c r="AD53">
        <f t="shared" si="19"/>
        <v>-1.3017306305109484E-3</v>
      </c>
      <c r="AE53">
        <f t="shared" si="20"/>
        <v>-1.2916353783550718E-3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0.48162302990917172</v>
      </c>
      <c r="F54">
        <f t="shared" si="0"/>
        <v>0.86324605981834335</v>
      </c>
      <c r="G54">
        <f t="shared" si="0"/>
        <v>-6.4133538703790002E-2</v>
      </c>
      <c r="H54">
        <f t="shared" si="0"/>
        <v>0.97173292259242039</v>
      </c>
      <c r="I54">
        <f t="shared" si="1"/>
        <v>0.11040575747729292</v>
      </c>
      <c r="J54">
        <f t="shared" si="2"/>
        <v>0.52757343634887266</v>
      </c>
      <c r="K54">
        <f t="shared" si="3"/>
        <v>9.3966615324052538E-2</v>
      </c>
      <c r="L54">
        <f t="shared" si="4"/>
        <v>0.5234743836767306</v>
      </c>
      <c r="M54">
        <f t="shared" si="5"/>
        <v>-2.3590622936138108</v>
      </c>
      <c r="N54">
        <f t="shared" si="5"/>
        <v>-3.0462001346586445</v>
      </c>
      <c r="O54">
        <f t="shared" si="5"/>
        <v>3.2966840241848892</v>
      </c>
      <c r="P54">
        <f t="shared" si="5"/>
        <v>2.0815686480326256</v>
      </c>
      <c r="Q54">
        <f t="shared" si="6"/>
        <v>-2.8391863388492991</v>
      </c>
      <c r="R54">
        <f t="shared" si="7"/>
        <v>5.5242988370851884E-2</v>
      </c>
      <c r="S54">
        <f t="shared" si="8"/>
        <v>2.8288907843053361</v>
      </c>
      <c r="T54">
        <f t="shared" si="9"/>
        <v>0.94421720726978375</v>
      </c>
      <c r="U54">
        <f t="shared" si="10"/>
        <v>1.0234639983625192E-3</v>
      </c>
      <c r="V54">
        <f t="shared" si="11"/>
        <v>1.0480320550889705E-3</v>
      </c>
      <c r="W54" s="23">
        <f t="shared" si="12"/>
        <v>2.0714960534514897E-3</v>
      </c>
      <c r="X54">
        <f t="shared" si="13"/>
        <v>-1.6848777711258106E-4</v>
      </c>
      <c r="Y54">
        <f t="shared" si="14"/>
        <v>-3.3697555422516212E-4</v>
      </c>
      <c r="Z54">
        <f t="shared" si="15"/>
        <v>-1.5219204476432384E-4</v>
      </c>
      <c r="AA54">
        <f t="shared" si="16"/>
        <v>-3.0438408952864767E-4</v>
      </c>
      <c r="AB54">
        <f t="shared" si="17"/>
        <v>1.2457517070269411E-3</v>
      </c>
      <c r="AC54">
        <f t="shared" si="18"/>
        <v>1.2360726718221862E-3</v>
      </c>
      <c r="AD54">
        <f t="shared" si="19"/>
        <v>-1.2722057823768699E-3</v>
      </c>
      <c r="AE54">
        <f t="shared" si="20"/>
        <v>-1.2623212086806347E-3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tabSelected="1" workbookViewId="0">
      <selection activeCell="V41" sqref="Q41:V51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20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0.30774667133435635</v>
      </c>
      <c r="F6">
        <f>F5-$B$2*Y5</f>
        <v>0.51549334266871272</v>
      </c>
      <c r="G6">
        <f>G5-$B$2*Z5</f>
        <v>-0.21539145732072237</v>
      </c>
      <c r="H6">
        <f>H5-$B$2*AA5</f>
        <v>0.66921708535855529</v>
      </c>
      <c r="I6">
        <f>(E6*C6)+(F6*D6)</f>
        <v>6.6936667833589092E-2</v>
      </c>
      <c r="J6">
        <f>(1/(1+EXP(-I6)))</f>
        <v>0.51672792161262748</v>
      </c>
      <c r="K6">
        <f>(G6*C6)+(H6*D6)</f>
        <v>5.6152135669819414E-2</v>
      </c>
      <c r="L6">
        <f>(1/(1+EXP(-K6)))</f>
        <v>0.51403434651377211</v>
      </c>
      <c r="M6">
        <f>M5-$B$2*AB5</f>
        <v>-0.98161431828691781</v>
      </c>
      <c r="N6">
        <f>N5-$B$2*AC5</f>
        <v>-1.6789979256698659</v>
      </c>
      <c r="O6">
        <f>O5-$B$2*AD5</f>
        <v>1.7281115432791756</v>
      </c>
      <c r="P6">
        <f>P5-$B$2*AE5</f>
        <v>0.52465698426031915</v>
      </c>
      <c r="Q6">
        <f>(M6*J6)+(N6*L6)</f>
        <v>-1.3702901280332838</v>
      </c>
      <c r="R6">
        <f>(1/(1+EXP(-Q6)))</f>
        <v>0.20257297592682799</v>
      </c>
      <c r="S6">
        <f>(O6*J6)+(P6*L6)</f>
        <v>1.1626551961215781</v>
      </c>
      <c r="T6">
        <f>(1/(1+EXP(-S6)))</f>
        <v>0.76181484299052349</v>
      </c>
      <c r="U6">
        <f>0.5*(A6-R6)^2</f>
        <v>1.8542175528657334E-2</v>
      </c>
      <c r="V6">
        <f>0.5*(B6-T6)^2</f>
        <v>2.6034232939719723E-2</v>
      </c>
      <c r="W6" s="23">
        <f>U6+V6</f>
        <v>4.4576408468377057E-2</v>
      </c>
      <c r="X6">
        <f>((R6-A6)*R6*(1-R6)*M6 + (T6-B6)*T6*(1-T6)*O6)*J6*(1-J6)*C6</f>
        <v>-1.2746717332650036E-3</v>
      </c>
      <c r="Y6">
        <f>((R6-A6)*R6*(1-R6)*M6 + (T6-B6)*T6*(1-T6)*O6)*J6*(1-J6)*D6</f>
        <v>-2.5493434665300073E-3</v>
      </c>
      <c r="Z6">
        <f>((R6-A6)*R6*(1-R6)*N6 + (T6-B6)*T6*(1-T6)*P6)*J6*(1-J6)*C6</f>
        <v>-9.2337918654516364E-4</v>
      </c>
      <c r="AA6">
        <f>((R6-A6)*R6*(1-R6)*N6 + (T6-B6)*T6*(1-T6)*P6)*J6*(1-J6)*D6</f>
        <v>-1.8467583730903273E-3</v>
      </c>
      <c r="AB6">
        <f>(R6-A6)*(R6*(1-R6))*J6</f>
        <v>1.6074213371483712E-2</v>
      </c>
      <c r="AC6">
        <f>(R6-A6)*(R6*(1-R6))*L6</f>
        <v>1.5990422465166916E-2</v>
      </c>
      <c r="AD6">
        <f>(T6-B6)*(T6*(1-T6))*J6</f>
        <v>-2.1395056839987735E-2</v>
      </c>
      <c r="AE6">
        <f>(T6-B6)*(T6*(1-T6))*L6</f>
        <v>-2.1283529690142737E-2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H54" si="0">E6-$B$2*X6</f>
        <v>0.33324010599965642</v>
      </c>
      <c r="F7">
        <f t="shared" si="0"/>
        <v>0.56648021199931287</v>
      </c>
      <c r="G7">
        <f t="shared" si="0"/>
        <v>-0.19692387358981911</v>
      </c>
      <c r="H7">
        <f t="shared" si="0"/>
        <v>0.70615225282036187</v>
      </c>
      <c r="I7">
        <f t="shared" ref="I7:I54" si="1">(E7*C7)+(F7*D7)</f>
        <v>7.331002649991411E-2</v>
      </c>
      <c r="J7">
        <f t="shared" ref="J7:J54" si="2">(1/(1+EXP(-I7)))</f>
        <v>0.5183193028157862</v>
      </c>
      <c r="K7">
        <f t="shared" ref="K7:K54" si="3">(G7*C7)+(H7*D7)</f>
        <v>6.0769031602545237E-2</v>
      </c>
      <c r="L7">
        <f t="shared" ref="L7:L54" si="4">(1/(1+EXP(-K7)))</f>
        <v>0.51518758436713441</v>
      </c>
      <c r="M7">
        <f t="shared" ref="M7:P54" si="5">M6-$B$2*AB6</f>
        <v>-1.303098585716592</v>
      </c>
      <c r="N7">
        <f t="shared" si="5"/>
        <v>-1.9988063749732041</v>
      </c>
      <c r="O7">
        <f t="shared" si="5"/>
        <v>2.1560126800789305</v>
      </c>
      <c r="P7">
        <f t="shared" si="5"/>
        <v>0.95032757806317392</v>
      </c>
      <c r="Q7">
        <f t="shared" ref="Q7:Q54" si="6">(M7*J7)+(N7*L7)</f>
        <v>-1.7051813783889347</v>
      </c>
      <c r="R7">
        <f t="shared" ref="R7:R54" si="7">(1/(1+EXP(-Q7)))</f>
        <v>0.15378975819119581</v>
      </c>
      <c r="S7">
        <f t="shared" ref="S7:S54" si="8">(O7*J7)+(P7*L7)</f>
        <v>1.6070999585003418</v>
      </c>
      <c r="T7">
        <f t="shared" ref="T7:T54" si="9">(1/(1+EXP(-S7)))</f>
        <v>0.83300836440309467</v>
      </c>
      <c r="U7">
        <f t="shared" ref="U7:U54" si="10">0.5*(A7-R7)^2</f>
        <v>1.0337747280341279E-2</v>
      </c>
      <c r="V7">
        <f t="shared" ref="V7:V54" si="11">0.5*(B7-T7)^2</f>
        <v>1.2323186823695756E-2</v>
      </c>
      <c r="W7" s="23">
        <f t="shared" ref="W7:W54" si="12">U7+V7</f>
        <v>2.2660934104037037E-2</v>
      </c>
      <c r="X7">
        <f t="shared" ref="X7:X54" si="13">((R7-A7)*R7*(1-R7)*M7 + (T7-B7)*T7*(1-T7)*O7)*J7*(1-J7)*C7</f>
        <v>-8.921530052339769E-4</v>
      </c>
      <c r="Y7">
        <f t="shared" ref="Y7:Y54" si="14">((R7-A7)*R7*(1-R7)*M7 + (T7-B7)*T7*(1-T7)*O7)*J7*(1-J7)*D7</f>
        <v>-1.7843060104679538E-3</v>
      </c>
      <c r="Z7">
        <f t="shared" ref="Z7:Z54" si="15">((R7-A7)*R7*(1-R7)*N7 + (T7-B7)*T7*(1-T7)*P7)*J7*(1-J7)*C7</f>
        <v>-7.2597970915015361E-4</v>
      </c>
      <c r="AA7">
        <f t="shared" ref="AA7:AA54" si="16">((R7-A7)*R7*(1-R7)*N7 + (T7-B7)*T7*(1-T7)*P7)*J7*(1-J7)*D7</f>
        <v>-1.4519594183003072E-3</v>
      </c>
      <c r="AB7">
        <f t="shared" ref="AB7:AB54" si="17">(R7-A7)*(R7*(1-R7))*J7</f>
        <v>9.6990908556557551E-3</v>
      </c>
      <c r="AC7">
        <f t="shared" ref="AC7:AC54" si="18">(R7-A7)*(R7*(1-R7))*L7</f>
        <v>9.6404883270545735E-3</v>
      </c>
      <c r="AD7">
        <f t="shared" ref="AD7:AD54" si="19">(T7-B7)*(T7*(1-T7))*J7</f>
        <v>-1.1319258486677877E-2</v>
      </c>
      <c r="AE7">
        <f t="shared" ref="AE7:AE54" si="20">(T7-B7)*(T7*(1-T7))*L7</f>
        <v>-1.1250866801407407E-2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0.35108316610433599</v>
      </c>
      <c r="F8">
        <f t="shared" si="0"/>
        <v>0.60216633220867188</v>
      </c>
      <c r="G8">
        <f t="shared" si="0"/>
        <v>-0.18240427940681603</v>
      </c>
      <c r="H8">
        <f t="shared" si="0"/>
        <v>0.73519144118636803</v>
      </c>
      <c r="I8">
        <f t="shared" si="1"/>
        <v>7.7770791526083988E-2</v>
      </c>
      <c r="J8">
        <f t="shared" si="2"/>
        <v>0.51943290420564092</v>
      </c>
      <c r="K8">
        <f t="shared" si="3"/>
        <v>6.4398930148296007E-2</v>
      </c>
      <c r="L8">
        <f t="shared" si="4"/>
        <v>0.51609417074630581</v>
      </c>
      <c r="M8">
        <f t="shared" si="5"/>
        <v>-1.4970804028297071</v>
      </c>
      <c r="N8">
        <f t="shared" si="5"/>
        <v>-2.1916161415142956</v>
      </c>
      <c r="O8">
        <f t="shared" si="5"/>
        <v>2.382397849812488</v>
      </c>
      <c r="P8">
        <f t="shared" si="5"/>
        <v>1.1753449140913221</v>
      </c>
      <c r="Q8">
        <f t="shared" si="6"/>
        <v>-1.9087131366202243</v>
      </c>
      <c r="R8">
        <f t="shared" si="7"/>
        <v>0.12912549358410547</v>
      </c>
      <c r="S8">
        <f t="shared" si="8"/>
        <v>1.844084492880224</v>
      </c>
      <c r="T8">
        <f t="shared" si="9"/>
        <v>0.86343105745563753</v>
      </c>
      <c r="U8">
        <f t="shared" si="10"/>
        <v>7.0954416108283767E-3</v>
      </c>
      <c r="V8">
        <f t="shared" si="11"/>
        <v>8.0098486083990637E-3</v>
      </c>
      <c r="W8" s="23">
        <f t="shared" si="12"/>
        <v>1.510529021922744E-2</v>
      </c>
      <c r="X8">
        <f t="shared" si="13"/>
        <v>-6.940927636401497E-4</v>
      </c>
      <c r="Y8">
        <f t="shared" si="14"/>
        <v>-1.3881855272802994E-3</v>
      </c>
      <c r="Z8">
        <f t="shared" si="15"/>
        <v>-5.8536960384705967E-4</v>
      </c>
      <c r="AA8">
        <f t="shared" si="16"/>
        <v>-1.1707392076941193E-3</v>
      </c>
      <c r="AB8">
        <f t="shared" si="17"/>
        <v>6.9582774619337106E-3</v>
      </c>
      <c r="AC8">
        <f t="shared" si="18"/>
        <v>6.9135520824026939E-3</v>
      </c>
      <c r="AD8">
        <f t="shared" si="19"/>
        <v>-7.7524008697638985E-3</v>
      </c>
      <c r="AE8">
        <f t="shared" si="20"/>
        <v>-7.7025711420656848E-3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0.36496502137713899</v>
      </c>
      <c r="F9">
        <f t="shared" si="0"/>
        <v>0.62993004275427789</v>
      </c>
      <c r="G9">
        <f t="shared" si="0"/>
        <v>-0.17069688732987484</v>
      </c>
      <c r="H9">
        <f t="shared" si="0"/>
        <v>0.75860622534025046</v>
      </c>
      <c r="I9">
        <f t="shared" si="1"/>
        <v>8.1241255344284752E-2</v>
      </c>
      <c r="J9">
        <f t="shared" si="2"/>
        <v>0.52029915029188989</v>
      </c>
      <c r="K9">
        <f t="shared" si="3"/>
        <v>6.7325778167531311E-2</v>
      </c>
      <c r="L9">
        <f t="shared" si="4"/>
        <v>0.51682508968025775</v>
      </c>
      <c r="M9">
        <f t="shared" si="5"/>
        <v>-1.6362459520683814</v>
      </c>
      <c r="N9">
        <f t="shared" si="5"/>
        <v>-2.3298871831623496</v>
      </c>
      <c r="O9">
        <f t="shared" si="5"/>
        <v>2.537445867207766</v>
      </c>
      <c r="P9">
        <f t="shared" si="5"/>
        <v>1.3293963369326358</v>
      </c>
      <c r="Q9">
        <f t="shared" si="6"/>
        <v>-2.0554815309124876</v>
      </c>
      <c r="R9">
        <f t="shared" si="7"/>
        <v>0.11349967376549761</v>
      </c>
      <c r="S9">
        <f t="shared" si="8"/>
        <v>2.007296309675684</v>
      </c>
      <c r="T9">
        <f t="shared" si="9"/>
        <v>0.88156101776131524</v>
      </c>
      <c r="U9">
        <f t="shared" si="10"/>
        <v>5.3560912347822174E-3</v>
      </c>
      <c r="V9">
        <f t="shared" si="11"/>
        <v>5.8795064344808936E-3</v>
      </c>
      <c r="W9" s="23">
        <f t="shared" si="12"/>
        <v>1.123559766926311E-2</v>
      </c>
      <c r="X9">
        <f t="shared" si="13"/>
        <v>-5.711725906972151E-4</v>
      </c>
      <c r="Y9">
        <f t="shared" si="14"/>
        <v>-1.1423451813944302E-3</v>
      </c>
      <c r="Z9">
        <f t="shared" si="15"/>
        <v>-4.9062637764015632E-4</v>
      </c>
      <c r="AA9">
        <f t="shared" si="16"/>
        <v>-9.8125275528031263E-4</v>
      </c>
      <c r="AB9">
        <f t="shared" si="17"/>
        <v>5.4183319784613859E-3</v>
      </c>
      <c r="AC9">
        <f t="shared" si="18"/>
        <v>5.3821535343940461E-3</v>
      </c>
      <c r="AD9">
        <f t="shared" si="19"/>
        <v>-5.8909534893565379E-3</v>
      </c>
      <c r="AE9">
        <f t="shared" si="20"/>
        <v>-5.8516193304003891E-3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0.37638847319108326</v>
      </c>
      <c r="F10">
        <f t="shared" si="0"/>
        <v>0.65277694638216643</v>
      </c>
      <c r="G10">
        <f t="shared" si="0"/>
        <v>-0.16088435977707172</v>
      </c>
      <c r="H10">
        <f t="shared" si="0"/>
        <v>0.77823128044585677</v>
      </c>
      <c r="I10">
        <f t="shared" si="1"/>
        <v>8.4097118297770806E-2</v>
      </c>
      <c r="J10">
        <f t="shared" si="2"/>
        <v>0.52101189745270204</v>
      </c>
      <c r="K10">
        <f t="shared" si="3"/>
        <v>6.9778910055732099E-2</v>
      </c>
      <c r="L10">
        <f t="shared" si="4"/>
        <v>0.51743765262058061</v>
      </c>
      <c r="M10">
        <f t="shared" si="5"/>
        <v>-1.7446125916376092</v>
      </c>
      <c r="N10">
        <f t="shared" si="5"/>
        <v>-2.4375302538502304</v>
      </c>
      <c r="O10">
        <f t="shared" si="5"/>
        <v>2.6552649369948966</v>
      </c>
      <c r="P10">
        <f t="shared" si="5"/>
        <v>1.4464287235406437</v>
      </c>
      <c r="Q10">
        <f t="shared" si="6"/>
        <v>-2.1702338494328979</v>
      </c>
      <c r="R10">
        <f t="shared" si="7"/>
        <v>0.10245552702701806</v>
      </c>
      <c r="S10">
        <f t="shared" si="8"/>
        <v>2.1318613064551939</v>
      </c>
      <c r="T10">
        <f t="shared" si="9"/>
        <v>0.89396157894482053</v>
      </c>
      <c r="U10">
        <f t="shared" si="10"/>
        <v>4.2740122389218335E-3</v>
      </c>
      <c r="V10">
        <f t="shared" si="11"/>
        <v>4.6116891593859684E-3</v>
      </c>
      <c r="W10" s="23">
        <f t="shared" si="12"/>
        <v>8.8857013983078027E-3</v>
      </c>
      <c r="X10">
        <f t="shared" si="13"/>
        <v>-4.8671456775013035E-4</v>
      </c>
      <c r="Y10">
        <f t="shared" si="14"/>
        <v>-9.7342913550026069E-4</v>
      </c>
      <c r="Z10">
        <f t="shared" si="15"/>
        <v>-4.2290387915986868E-4</v>
      </c>
      <c r="AA10">
        <f t="shared" si="16"/>
        <v>-8.4580775831973737E-4</v>
      </c>
      <c r="AB10">
        <f t="shared" si="17"/>
        <v>4.429675245285444E-3</v>
      </c>
      <c r="AC10">
        <f t="shared" si="18"/>
        <v>4.3992867955574312E-3</v>
      </c>
      <c r="AD10">
        <f t="shared" si="19"/>
        <v>-4.7432362693228458E-3</v>
      </c>
      <c r="AE10">
        <f t="shared" si="20"/>
        <v>-4.7106967288516087E-3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0.38612276454608585</v>
      </c>
      <c r="F11">
        <f t="shared" si="0"/>
        <v>0.67224552909217161</v>
      </c>
      <c r="G11">
        <f t="shared" si="0"/>
        <v>-0.15242628219387433</v>
      </c>
      <c r="H11">
        <f t="shared" si="0"/>
        <v>0.79514743561225154</v>
      </c>
      <c r="I11">
        <f t="shared" si="1"/>
        <v>8.6530691136521454E-2</v>
      </c>
      <c r="J11">
        <f t="shared" si="2"/>
        <v>0.52161918488764836</v>
      </c>
      <c r="K11">
        <f t="shared" si="3"/>
        <v>7.1893429451531446E-2</v>
      </c>
      <c r="L11">
        <f t="shared" si="4"/>
        <v>0.51796561983989997</v>
      </c>
      <c r="M11">
        <f t="shared" si="5"/>
        <v>-1.8332060965433181</v>
      </c>
      <c r="N11">
        <f t="shared" si="5"/>
        <v>-2.525515989761379</v>
      </c>
      <c r="O11">
        <f t="shared" si="5"/>
        <v>2.7501296623813536</v>
      </c>
      <c r="P11">
        <f t="shared" si="5"/>
        <v>1.5406426581176758</v>
      </c>
      <c r="Q11">
        <f t="shared" si="6"/>
        <v>-2.2643659248623242</v>
      </c>
      <c r="R11">
        <f t="shared" si="7"/>
        <v>9.4117472729819213E-2</v>
      </c>
      <c r="S11">
        <f t="shared" si="8"/>
        <v>2.2325203221904184</v>
      </c>
      <c r="T11">
        <f t="shared" si="9"/>
        <v>0.903132072354357</v>
      </c>
      <c r="U11">
        <f t="shared" si="10"/>
        <v>3.53787460922594E-3</v>
      </c>
      <c r="V11">
        <f t="shared" si="11"/>
        <v>3.7730184267243333E-3</v>
      </c>
      <c r="W11" s="23">
        <f t="shared" si="12"/>
        <v>7.3108930359502729E-3</v>
      </c>
      <c r="X11">
        <f t="shared" si="13"/>
        <v>-4.2479531535252036E-4</v>
      </c>
      <c r="Y11">
        <f t="shared" si="14"/>
        <v>-8.4959063070504071E-4</v>
      </c>
      <c r="Z11">
        <f t="shared" si="15"/>
        <v>-3.7206274605132075E-4</v>
      </c>
      <c r="AA11">
        <f t="shared" si="16"/>
        <v>-7.4412549210264151E-4</v>
      </c>
      <c r="AB11">
        <f t="shared" si="17"/>
        <v>3.7409500726862479E-3</v>
      </c>
      <c r="AC11">
        <f t="shared" si="18"/>
        <v>3.7147474236523897E-3</v>
      </c>
      <c r="AD11">
        <f t="shared" si="19"/>
        <v>-3.9640971661700809E-3</v>
      </c>
      <c r="AE11">
        <f t="shared" si="20"/>
        <v>-3.9363315331722897E-3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0.39461867085313623</v>
      </c>
      <c r="F12">
        <f t="shared" si="0"/>
        <v>0.68923734170627238</v>
      </c>
      <c r="G12">
        <f t="shared" si="0"/>
        <v>-0.14498502727284793</v>
      </c>
      <c r="H12">
        <f t="shared" si="0"/>
        <v>0.8100299454543044</v>
      </c>
      <c r="I12">
        <f t="shared" si="1"/>
        <v>8.8654667713284049E-2</v>
      </c>
      <c r="J12">
        <f t="shared" si="2"/>
        <v>0.52214916177316273</v>
      </c>
      <c r="K12">
        <f t="shared" si="3"/>
        <v>7.3753743181788053E-2</v>
      </c>
      <c r="L12">
        <f t="shared" si="4"/>
        <v>0.51843008217403497</v>
      </c>
      <c r="M12">
        <f t="shared" si="5"/>
        <v>-1.908025097997043</v>
      </c>
      <c r="N12">
        <f t="shared" si="5"/>
        <v>-2.5998109382344268</v>
      </c>
      <c r="O12">
        <f t="shared" si="5"/>
        <v>2.8294116057047551</v>
      </c>
      <c r="P12">
        <f t="shared" si="5"/>
        <v>1.6193692887811215</v>
      </c>
      <c r="Q12">
        <f t="shared" si="6"/>
        <v>-2.3440939039071416</v>
      </c>
      <c r="R12">
        <f t="shared" si="7"/>
        <v>8.7536366731246526E-2</v>
      </c>
      <c r="S12">
        <f t="shared" si="8"/>
        <v>2.3169046516829015</v>
      </c>
      <c r="T12">
        <f t="shared" si="9"/>
        <v>0.91026743151966327</v>
      </c>
      <c r="U12">
        <f t="shared" si="10"/>
        <v>3.0059440829411769E-3</v>
      </c>
      <c r="V12">
        <f t="shared" si="11"/>
        <v>3.178641238235792E-3</v>
      </c>
      <c r="W12" s="23">
        <f t="shared" si="12"/>
        <v>6.184585321176969E-3</v>
      </c>
      <c r="X12">
        <f t="shared" si="13"/>
        <v>-3.7730158138294626E-4</v>
      </c>
      <c r="Y12">
        <f t="shared" si="14"/>
        <v>-7.5460316276589252E-4</v>
      </c>
      <c r="Z12">
        <f t="shared" si="15"/>
        <v>-3.3243708434374064E-4</v>
      </c>
      <c r="AA12">
        <f t="shared" si="16"/>
        <v>-6.6487416868748128E-4</v>
      </c>
      <c r="AB12">
        <f t="shared" si="17"/>
        <v>3.2337326609316306E-3</v>
      </c>
      <c r="AC12">
        <f t="shared" si="18"/>
        <v>3.2106999529455385E-3</v>
      </c>
      <c r="AD12">
        <f t="shared" si="19"/>
        <v>-3.4005521787029186E-3</v>
      </c>
      <c r="AE12">
        <f t="shared" si="20"/>
        <v>-3.3763312756363772E-3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0.40216470248079517</v>
      </c>
      <c r="F13">
        <f t="shared" si="0"/>
        <v>0.70432940496159024</v>
      </c>
      <c r="G13">
        <f t="shared" si="0"/>
        <v>-0.13833628558597311</v>
      </c>
      <c r="H13">
        <f t="shared" si="0"/>
        <v>0.82332742882805399</v>
      </c>
      <c r="I13">
        <f t="shared" si="1"/>
        <v>9.0541175620198783E-2</v>
      </c>
      <c r="J13">
        <f t="shared" si="2"/>
        <v>0.52261984344989321</v>
      </c>
      <c r="K13">
        <f t="shared" si="3"/>
        <v>7.5415928603506738E-2</v>
      </c>
      <c r="L13">
        <f t="shared" si="4"/>
        <v>0.51884505113059542</v>
      </c>
      <c r="M13">
        <f t="shared" si="5"/>
        <v>-1.9726997512156756</v>
      </c>
      <c r="N13">
        <f t="shared" si="5"/>
        <v>-2.6640249372933376</v>
      </c>
      <c r="O13">
        <f t="shared" si="5"/>
        <v>2.8974226492788135</v>
      </c>
      <c r="P13">
        <f t="shared" si="5"/>
        <v>1.6868959142938491</v>
      </c>
      <c r="Q13">
        <f t="shared" si="6"/>
        <v>-2.4131881899571228</v>
      </c>
      <c r="R13">
        <f t="shared" si="7"/>
        <v>8.2172543615510463E-2</v>
      </c>
      <c r="S13">
        <f t="shared" si="8"/>
        <v>2.3894881682780529</v>
      </c>
      <c r="T13">
        <f t="shared" si="9"/>
        <v>0.91602220356081709</v>
      </c>
      <c r="U13">
        <f t="shared" si="10"/>
        <v>2.6044380259663802E-3</v>
      </c>
      <c r="V13">
        <f t="shared" si="11"/>
        <v>2.7363571829985907E-3</v>
      </c>
      <c r="W13" s="23">
        <f t="shared" si="12"/>
        <v>5.3407952089649709E-3</v>
      </c>
      <c r="X13">
        <f t="shared" si="13"/>
        <v>-3.3963512570677943E-4</v>
      </c>
      <c r="Y13">
        <f t="shared" si="14"/>
        <v>-6.7927025141355886E-4</v>
      </c>
      <c r="Z13">
        <f t="shared" si="15"/>
        <v>-3.0064292233968938E-4</v>
      </c>
      <c r="AA13">
        <f t="shared" si="16"/>
        <v>-6.0128584467937876E-4</v>
      </c>
      <c r="AB13">
        <f t="shared" si="17"/>
        <v>2.8447603292114289E-3</v>
      </c>
      <c r="AC13">
        <f t="shared" si="18"/>
        <v>2.8242131196564596E-3</v>
      </c>
      <c r="AD13">
        <f t="shared" si="19"/>
        <v>-2.9741150304281113E-3</v>
      </c>
      <c r="AE13">
        <f t="shared" si="20"/>
        <v>-2.9526335143428071E-3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0.40895740499493077</v>
      </c>
      <c r="F14">
        <f t="shared" si="0"/>
        <v>0.71791480998986146</v>
      </c>
      <c r="G14">
        <f t="shared" si="0"/>
        <v>-0.13232342713917933</v>
      </c>
      <c r="H14">
        <f t="shared" si="0"/>
        <v>0.83535314572164154</v>
      </c>
      <c r="I14">
        <f t="shared" si="1"/>
        <v>9.2239351248732684E-2</v>
      </c>
      <c r="J14">
        <f t="shared" si="2"/>
        <v>0.52304350209745365</v>
      </c>
      <c r="K14">
        <f t="shared" si="3"/>
        <v>7.6919143215205196E-2</v>
      </c>
      <c r="L14">
        <f t="shared" si="4"/>
        <v>0.51922031023690607</v>
      </c>
      <c r="M14">
        <f t="shared" si="5"/>
        <v>-2.0295949577999042</v>
      </c>
      <c r="N14">
        <f t="shared" si="5"/>
        <v>-2.7205091996864668</v>
      </c>
      <c r="O14">
        <f t="shared" si="5"/>
        <v>2.9569049498873756</v>
      </c>
      <c r="P14">
        <f t="shared" si="5"/>
        <v>1.7459485845807052</v>
      </c>
      <c r="Q14">
        <f t="shared" si="6"/>
        <v>-2.47411008523056</v>
      </c>
      <c r="R14">
        <f t="shared" si="7"/>
        <v>7.7693207194343403E-2</v>
      </c>
      <c r="S14">
        <f t="shared" si="8"/>
        <v>2.4531218861020694</v>
      </c>
      <c r="T14">
        <f t="shared" si="9"/>
        <v>0.92078944877526714</v>
      </c>
      <c r="U14">
        <f t="shared" si="10"/>
        <v>2.2911851501281532E-3</v>
      </c>
      <c r="V14">
        <f t="shared" si="11"/>
        <v>2.395050200415685E-3</v>
      </c>
      <c r="W14" s="23">
        <f t="shared" si="12"/>
        <v>4.6862353505438383E-3</v>
      </c>
      <c r="X14">
        <f t="shared" si="13"/>
        <v>-3.0898315277150994E-4</v>
      </c>
      <c r="Y14">
        <f t="shared" si="14"/>
        <v>-6.1796630554301988E-4</v>
      </c>
      <c r="Z14">
        <f t="shared" si="15"/>
        <v>-2.7453840599745295E-4</v>
      </c>
      <c r="AA14">
        <f t="shared" si="16"/>
        <v>-5.490768119949059E-4</v>
      </c>
      <c r="AB14">
        <f t="shared" si="17"/>
        <v>2.5371220438275242E-3</v>
      </c>
      <c r="AC14">
        <f t="shared" si="18"/>
        <v>2.5185769241419156E-3</v>
      </c>
      <c r="AD14">
        <f t="shared" si="19"/>
        <v>-2.6403012964190268E-3</v>
      </c>
      <c r="AE14">
        <f t="shared" si="20"/>
        <v>-2.6210019869249155E-3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0.41513706805036099</v>
      </c>
      <c r="F15">
        <f t="shared" si="0"/>
        <v>0.73027413610072189</v>
      </c>
      <c r="G15">
        <f t="shared" si="0"/>
        <v>-0.12683265901923027</v>
      </c>
      <c r="H15">
        <f t="shared" si="0"/>
        <v>0.84633468196153971</v>
      </c>
      <c r="I15">
        <f t="shared" si="1"/>
        <v>9.3784267012590239E-2</v>
      </c>
      <c r="J15">
        <f t="shared" si="2"/>
        <v>0.52342889688671757</v>
      </c>
      <c r="K15">
        <f t="shared" si="3"/>
        <v>7.8291835245192454E-2</v>
      </c>
      <c r="L15">
        <f t="shared" si="4"/>
        <v>0.51956296704975213</v>
      </c>
      <c r="M15">
        <f t="shared" si="5"/>
        <v>-2.0803373986764546</v>
      </c>
      <c r="N15">
        <f t="shared" si="5"/>
        <v>-2.7708807381693052</v>
      </c>
      <c r="O15">
        <f t="shared" si="5"/>
        <v>3.0097109758157563</v>
      </c>
      <c r="P15">
        <f t="shared" si="5"/>
        <v>1.7983686243192036</v>
      </c>
      <c r="Q15">
        <f t="shared" si="6"/>
        <v>-2.528555727405652</v>
      </c>
      <c r="R15">
        <f t="shared" si="7"/>
        <v>7.3880405957253537E-2</v>
      </c>
      <c r="S15">
        <f t="shared" si="8"/>
        <v>2.5097354343195541</v>
      </c>
      <c r="T15">
        <f t="shared" si="9"/>
        <v>0.92482149820786907</v>
      </c>
      <c r="U15">
        <f t="shared" si="10"/>
        <v>2.0403531326317567E-3</v>
      </c>
      <c r="V15">
        <f t="shared" si="11"/>
        <v>2.1241185479334065E-3</v>
      </c>
      <c r="W15" s="23">
        <f t="shared" si="12"/>
        <v>4.1644716805651627E-3</v>
      </c>
      <c r="X15">
        <f t="shared" si="13"/>
        <v>-2.835229527331707E-4</v>
      </c>
      <c r="Y15">
        <f t="shared" si="14"/>
        <v>-5.6704590546634141E-4</v>
      </c>
      <c r="Z15">
        <f t="shared" si="15"/>
        <v>-2.5270169636312936E-4</v>
      </c>
      <c r="AA15">
        <f t="shared" si="16"/>
        <v>-5.0540339272625871E-4</v>
      </c>
      <c r="AB15">
        <f t="shared" si="17"/>
        <v>2.2878192415418785E-3</v>
      </c>
      <c r="AC15">
        <f t="shared" si="18"/>
        <v>2.2709219156203126E-3</v>
      </c>
      <c r="AD15">
        <f t="shared" si="19"/>
        <v>-2.3719943582628119E-3</v>
      </c>
      <c r="AE15">
        <f t="shared" si="20"/>
        <v>-2.3544753335829295E-3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0.42080752710502439</v>
      </c>
      <c r="F16">
        <f t="shared" si="0"/>
        <v>0.7416150542100487</v>
      </c>
      <c r="G16">
        <f t="shared" si="0"/>
        <v>-0.12177862509196768</v>
      </c>
      <c r="H16">
        <f t="shared" si="0"/>
        <v>0.85644274981606494</v>
      </c>
      <c r="I16">
        <f t="shared" si="1"/>
        <v>9.5201881776256089E-2</v>
      </c>
      <c r="J16">
        <f t="shared" si="2"/>
        <v>0.52378251062631875</v>
      </c>
      <c r="K16">
        <f t="shared" si="3"/>
        <v>7.9555343727008107E-2</v>
      </c>
      <c r="L16">
        <f t="shared" si="4"/>
        <v>0.51987835277562489</v>
      </c>
      <c r="M16">
        <f t="shared" si="5"/>
        <v>-2.1260937835072924</v>
      </c>
      <c r="N16">
        <f t="shared" si="5"/>
        <v>-2.8162991764817114</v>
      </c>
      <c r="O16">
        <f t="shared" si="5"/>
        <v>3.0571508629810125</v>
      </c>
      <c r="P16">
        <f t="shared" si="5"/>
        <v>1.8454581309908622</v>
      </c>
      <c r="Q16">
        <f t="shared" si="6"/>
        <v>-2.5777437165451196</v>
      </c>
      <c r="R16">
        <f t="shared" si="7"/>
        <v>7.0584605209144988E-2</v>
      </c>
      <c r="S16">
        <f t="shared" si="8"/>
        <v>2.5606958876315247</v>
      </c>
      <c r="T16">
        <f t="shared" si="9"/>
        <v>0.92828879588511126</v>
      </c>
      <c r="U16">
        <f t="shared" si="10"/>
        <v>1.8352471941739789E-3</v>
      </c>
      <c r="V16">
        <f t="shared" si="11"/>
        <v>1.9041363566547299E-3</v>
      </c>
      <c r="W16" s="23">
        <f t="shared" si="12"/>
        <v>3.7393835508287088E-3</v>
      </c>
      <c r="X16">
        <f t="shared" si="13"/>
        <v>-2.6201880128656215E-4</v>
      </c>
      <c r="Y16">
        <f t="shared" si="14"/>
        <v>-5.240376025731243E-4</v>
      </c>
      <c r="Z16">
        <f t="shared" si="15"/>
        <v>-2.3415127709868174E-4</v>
      </c>
      <c r="AA16">
        <f t="shared" si="16"/>
        <v>-4.6830255419736349E-4</v>
      </c>
      <c r="AB16">
        <f t="shared" si="17"/>
        <v>2.0817718278999596E-3</v>
      </c>
      <c r="AC16">
        <f t="shared" si="18"/>
        <v>2.0662547656453796E-3</v>
      </c>
      <c r="AD16">
        <f t="shared" si="19"/>
        <v>-2.1517169305855944E-3</v>
      </c>
      <c r="AE16">
        <f t="shared" si="20"/>
        <v>-2.1356785131573922E-3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0.42604790313075563</v>
      </c>
      <c r="F17">
        <f t="shared" si="0"/>
        <v>0.75209580626151118</v>
      </c>
      <c r="G17">
        <f t="shared" si="0"/>
        <v>-0.11709559954999404</v>
      </c>
      <c r="H17">
        <f t="shared" si="0"/>
        <v>0.86580880090001222</v>
      </c>
      <c r="I17">
        <f t="shared" si="1"/>
        <v>9.6511975782688914E-2</v>
      </c>
      <c r="J17">
        <f t="shared" si="2"/>
        <v>0.52410928290043524</v>
      </c>
      <c r="K17">
        <f t="shared" si="3"/>
        <v>8.0726100112501531E-2</v>
      </c>
      <c r="L17">
        <f t="shared" si="4"/>
        <v>0.52017057241476927</v>
      </c>
      <c r="M17">
        <f t="shared" si="5"/>
        <v>-2.1677292200652918</v>
      </c>
      <c r="N17">
        <f t="shared" si="5"/>
        <v>-2.8576242717946188</v>
      </c>
      <c r="O17">
        <f t="shared" si="5"/>
        <v>3.1001852015927245</v>
      </c>
      <c r="P17">
        <f t="shared" si="5"/>
        <v>1.88817170125401</v>
      </c>
      <c r="Q17">
        <f t="shared" si="6"/>
        <v>-2.6225790602564851</v>
      </c>
      <c r="R17">
        <f t="shared" si="7"/>
        <v>6.7699331668291896E-2</v>
      </c>
      <c r="S17">
        <f t="shared" si="8"/>
        <v>2.6070071975239713</v>
      </c>
      <c r="T17">
        <f t="shared" si="9"/>
        <v>0.93131119169341781</v>
      </c>
      <c r="U17">
        <f t="shared" si="10"/>
        <v>1.6646064374837759E-3</v>
      </c>
      <c r="V17">
        <f t="shared" si="11"/>
        <v>1.7221881102233751E-3</v>
      </c>
      <c r="W17" s="23">
        <f t="shared" si="12"/>
        <v>3.3867945477071507E-3</v>
      </c>
      <c r="X17">
        <f t="shared" si="13"/>
        <v>-2.4360183324403052E-4</v>
      </c>
      <c r="Y17">
        <f t="shared" si="14"/>
        <v>-4.8720366648806105E-4</v>
      </c>
      <c r="Z17">
        <f t="shared" si="15"/>
        <v>-2.1818724024956569E-4</v>
      </c>
      <c r="AA17">
        <f t="shared" si="16"/>
        <v>-4.3637448049913138E-4</v>
      </c>
      <c r="AB17">
        <f t="shared" si="17"/>
        <v>1.9086795109406127E-3</v>
      </c>
      <c r="AC17">
        <f t="shared" si="18"/>
        <v>1.8943356779867024E-3</v>
      </c>
      <c r="AD17">
        <f t="shared" si="19"/>
        <v>-1.9676957462894016E-3</v>
      </c>
      <c r="AE17">
        <f t="shared" si="20"/>
        <v>-1.9529084030360619E-3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0.43091993979563625</v>
      </c>
      <c r="F18">
        <f t="shared" si="0"/>
        <v>0.76183987959127242</v>
      </c>
      <c r="G18">
        <f t="shared" si="0"/>
        <v>-0.11273185474500273</v>
      </c>
      <c r="H18">
        <f t="shared" si="0"/>
        <v>0.87453629050999482</v>
      </c>
      <c r="I18">
        <f t="shared" si="1"/>
        <v>9.7729984948909054E-2</v>
      </c>
      <c r="J18">
        <f t="shared" si="2"/>
        <v>0.52441306825668743</v>
      </c>
      <c r="K18">
        <f t="shared" si="3"/>
        <v>8.1817036313749356E-2</v>
      </c>
      <c r="L18">
        <f t="shared" si="4"/>
        <v>0.52044285659694933</v>
      </c>
      <c r="M18">
        <f t="shared" si="5"/>
        <v>-2.2059028102841038</v>
      </c>
      <c r="N18">
        <f t="shared" si="5"/>
        <v>-2.8955109853543526</v>
      </c>
      <c r="O18">
        <f t="shared" si="5"/>
        <v>3.1395391165185127</v>
      </c>
      <c r="P18">
        <f t="shared" si="5"/>
        <v>1.9272298693147312</v>
      </c>
      <c r="Q18">
        <f t="shared" si="6"/>
        <v>-2.6637522695428029</v>
      </c>
      <c r="R18">
        <f t="shared" si="7"/>
        <v>6.5146438064044687E-2</v>
      </c>
      <c r="S18">
        <f t="shared" si="8"/>
        <v>2.6494283595104871</v>
      </c>
      <c r="T18">
        <f t="shared" si="9"/>
        <v>0.93397574901343494</v>
      </c>
      <c r="U18">
        <f t="shared" si="10"/>
        <v>1.5205648155757583E-3</v>
      </c>
      <c r="V18">
        <f t="shared" si="11"/>
        <v>1.5693583493028174E-3</v>
      </c>
      <c r="W18" s="23">
        <f t="shared" si="12"/>
        <v>3.0899231648785757E-3</v>
      </c>
      <c r="X18">
        <f t="shared" si="13"/>
        <v>-2.2764249365064991E-4</v>
      </c>
      <c r="Y18">
        <f t="shared" si="14"/>
        <v>-4.5528498730129982E-4</v>
      </c>
      <c r="Z18">
        <f t="shared" si="15"/>
        <v>-2.0429668282212189E-4</v>
      </c>
      <c r="AA18">
        <f t="shared" si="16"/>
        <v>-4.0859336564424379E-4</v>
      </c>
      <c r="AB18">
        <f t="shared" si="17"/>
        <v>1.7612671477689405E-3</v>
      </c>
      <c r="AC18">
        <f t="shared" si="18"/>
        <v>1.7479329961444749E-3</v>
      </c>
      <c r="AD18">
        <f t="shared" si="19"/>
        <v>-1.8117098580707775E-3</v>
      </c>
      <c r="AE18">
        <f t="shared" si="20"/>
        <v>-1.797993816198506E-3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0.43547278966864927</v>
      </c>
      <c r="F19">
        <f t="shared" si="0"/>
        <v>0.77094557933729846</v>
      </c>
      <c r="G19">
        <f t="shared" si="0"/>
        <v>-0.10864592108856029</v>
      </c>
      <c r="H19">
        <f t="shared" si="0"/>
        <v>0.8827081578228797</v>
      </c>
      <c r="I19">
        <f t="shared" si="1"/>
        <v>9.8868197417162323E-2</v>
      </c>
      <c r="J19">
        <f t="shared" si="2"/>
        <v>0.52469693508298065</v>
      </c>
      <c r="K19">
        <f t="shared" si="3"/>
        <v>8.2838519727859952E-2</v>
      </c>
      <c r="L19">
        <f t="shared" si="4"/>
        <v>0.52069779521614346</v>
      </c>
      <c r="M19">
        <f t="shared" si="5"/>
        <v>-2.2411281532394827</v>
      </c>
      <c r="N19">
        <f t="shared" si="5"/>
        <v>-2.9304696452772423</v>
      </c>
      <c r="O19">
        <f t="shared" si="5"/>
        <v>3.1757733136799282</v>
      </c>
      <c r="P19">
        <f t="shared" si="5"/>
        <v>1.9631897456387013</v>
      </c>
      <c r="Q19">
        <f t="shared" si="6"/>
        <v>-2.7018021563766315</v>
      </c>
      <c r="R19">
        <f t="shared" si="7"/>
        <v>6.2867098647741926E-2</v>
      </c>
      <c r="S19">
        <f t="shared" si="8"/>
        <v>2.6885470963511926</v>
      </c>
      <c r="T19">
        <f t="shared" si="9"/>
        <v>0.93634744216448407</v>
      </c>
      <c r="U19">
        <f t="shared" si="10"/>
        <v>1.3974650597150379E-3</v>
      </c>
      <c r="V19">
        <f t="shared" si="11"/>
        <v>1.4392984811466905E-3</v>
      </c>
      <c r="W19" s="23">
        <f t="shared" si="12"/>
        <v>2.8367635408617286E-3</v>
      </c>
      <c r="X19">
        <f t="shared" si="13"/>
        <v>-2.1367297138306254E-4</v>
      </c>
      <c r="Y19">
        <f t="shared" si="14"/>
        <v>-4.2734594276612508E-4</v>
      </c>
      <c r="Z19">
        <f t="shared" si="15"/>
        <v>-1.9209490876818456E-4</v>
      </c>
      <c r="AA19">
        <f t="shared" si="16"/>
        <v>-3.8418981753636912E-4</v>
      </c>
      <c r="AB19">
        <f t="shared" si="17"/>
        <v>1.6342504293950315E-3</v>
      </c>
      <c r="AC19">
        <f t="shared" si="18"/>
        <v>1.6217944846246357E-3</v>
      </c>
      <c r="AD19">
        <f t="shared" si="19"/>
        <v>-1.677845036009349E-3</v>
      </c>
      <c r="AE19">
        <f t="shared" si="20"/>
        <v>-1.665056821470191E-3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0.43974624909631055</v>
      </c>
      <c r="F20">
        <f t="shared" si="0"/>
        <v>0.77949249819262101</v>
      </c>
      <c r="G20">
        <f t="shared" si="0"/>
        <v>-0.1048040229131966</v>
      </c>
      <c r="H20">
        <f t="shared" si="0"/>
        <v>0.89039195417360706</v>
      </c>
      <c r="I20">
        <f t="shared" si="1"/>
        <v>9.9936562274077628E-2</v>
      </c>
      <c r="J20">
        <f t="shared" si="2"/>
        <v>0.52496336760498741</v>
      </c>
      <c r="K20">
        <f t="shared" si="3"/>
        <v>8.3798994271700886E-2</v>
      </c>
      <c r="L20">
        <f t="shared" si="4"/>
        <v>0.52093749760239183</v>
      </c>
      <c r="M20">
        <f t="shared" si="5"/>
        <v>-2.2738131618273831</v>
      </c>
      <c r="N20">
        <f t="shared" si="5"/>
        <v>-2.9629055349697349</v>
      </c>
      <c r="O20">
        <f t="shared" si="5"/>
        <v>3.209330214400115</v>
      </c>
      <c r="P20">
        <f t="shared" si="5"/>
        <v>1.9964908820681051</v>
      </c>
      <c r="Q20">
        <f t="shared" si="6"/>
        <v>-2.7371572097568571</v>
      </c>
      <c r="R20">
        <f t="shared" si="7"/>
        <v>6.0816073747182162E-2</v>
      </c>
      <c r="S20">
        <f t="shared" si="8"/>
        <v>2.7248277611984717</v>
      </c>
      <c r="T20">
        <f t="shared" si="9"/>
        <v>0.93847587417612122</v>
      </c>
      <c r="U20">
        <f t="shared" si="10"/>
        <v>1.291136675539528E-3</v>
      </c>
      <c r="V20">
        <f t="shared" si="11"/>
        <v>1.3273677709574458E-3</v>
      </c>
      <c r="W20" s="23">
        <f t="shared" si="12"/>
        <v>2.6185044464969737E-3</v>
      </c>
      <c r="X20">
        <f t="shared" si="13"/>
        <v>-2.0133809220153711E-4</v>
      </c>
      <c r="Y20">
        <f t="shared" si="14"/>
        <v>-4.0267618440307422E-4</v>
      </c>
      <c r="Z20">
        <f t="shared" si="15"/>
        <v>-1.812875535496584E-4</v>
      </c>
      <c r="AA20">
        <f t="shared" si="16"/>
        <v>-3.6257510709931679E-4</v>
      </c>
      <c r="AB20">
        <f t="shared" si="17"/>
        <v>1.5236988360687062E-3</v>
      </c>
      <c r="AC20">
        <f t="shared" si="18"/>
        <v>1.5120138046633635E-3</v>
      </c>
      <c r="AD20">
        <f t="shared" si="19"/>
        <v>-1.5617380636127425E-3</v>
      </c>
      <c r="AE20">
        <f t="shared" si="20"/>
        <v>-1.5497613147380644E-3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0.44377301094034127</v>
      </c>
      <c r="F21">
        <f t="shared" si="0"/>
        <v>0.78754602188068246</v>
      </c>
      <c r="G21">
        <f t="shared" si="0"/>
        <v>-0.10117827184220343</v>
      </c>
      <c r="H21">
        <f t="shared" si="0"/>
        <v>0.89764345631559339</v>
      </c>
      <c r="I21">
        <f t="shared" si="1"/>
        <v>0.10094325273508531</v>
      </c>
      <c r="J21">
        <f t="shared" si="2"/>
        <v>0.52521440655131857</v>
      </c>
      <c r="K21">
        <f t="shared" si="3"/>
        <v>8.4705432039449163E-2</v>
      </c>
      <c r="L21">
        <f t="shared" si="4"/>
        <v>0.52116370537264156</v>
      </c>
      <c r="M21">
        <f t="shared" si="5"/>
        <v>-2.3042871385487573</v>
      </c>
      <c r="N21">
        <f t="shared" si="5"/>
        <v>-2.9931458110630023</v>
      </c>
      <c r="O21">
        <f t="shared" si="5"/>
        <v>3.24056497567237</v>
      </c>
      <c r="P21">
        <f t="shared" si="5"/>
        <v>2.0274861083628664</v>
      </c>
      <c r="Q21">
        <f t="shared" si="6"/>
        <v>-2.7701637636109164</v>
      </c>
      <c r="R21">
        <f t="shared" si="7"/>
        <v>5.8957926893913597E-2</v>
      </c>
      <c r="S21">
        <f t="shared" si="8"/>
        <v>2.7586435834147007</v>
      </c>
      <c r="T21">
        <f t="shared" si="9"/>
        <v>0.94039965479033361</v>
      </c>
      <c r="U21">
        <f t="shared" si="10"/>
        <v>1.1984393028748939E-3</v>
      </c>
      <c r="V21">
        <f t="shared" si="11"/>
        <v>1.2300971224590376E-3</v>
      </c>
      <c r="W21" s="23">
        <f t="shared" si="12"/>
        <v>2.4285364253339315E-3</v>
      </c>
      <c r="X21">
        <f t="shared" si="13"/>
        <v>-1.9036315265452043E-4</v>
      </c>
      <c r="Y21">
        <f t="shared" si="14"/>
        <v>-3.8072630530904087E-4</v>
      </c>
      <c r="Z21">
        <f t="shared" si="15"/>
        <v>-1.716454215057628E-4</v>
      </c>
      <c r="AA21">
        <f t="shared" si="16"/>
        <v>-3.4329084301152561E-4</v>
      </c>
      <c r="AB21">
        <f t="shared" si="17"/>
        <v>1.4266284965868173E-3</v>
      </c>
      <c r="AC21">
        <f t="shared" si="18"/>
        <v>1.4156256648659518E-3</v>
      </c>
      <c r="AD21">
        <f t="shared" si="19"/>
        <v>-1.4600998810029328E-3</v>
      </c>
      <c r="AE21">
        <f t="shared" si="20"/>
        <v>-1.4488389021813496E-3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0.4475802739934317</v>
      </c>
      <c r="F22">
        <f t="shared" si="0"/>
        <v>0.79516054798686331</v>
      </c>
      <c r="G22">
        <f t="shared" si="0"/>
        <v>-9.7745363412088171E-2</v>
      </c>
      <c r="H22">
        <f t="shared" si="0"/>
        <v>0.90450927317582386</v>
      </c>
      <c r="I22">
        <f t="shared" si="1"/>
        <v>0.10189506849835793</v>
      </c>
      <c r="J22">
        <f t="shared" si="2"/>
        <v>0.52545174964572583</v>
      </c>
      <c r="K22">
        <f t="shared" si="3"/>
        <v>8.5563659146977986E-2</v>
      </c>
      <c r="L22">
        <f t="shared" si="4"/>
        <v>0.52137787384437662</v>
      </c>
      <c r="M22">
        <f t="shared" si="5"/>
        <v>-2.3328197084804936</v>
      </c>
      <c r="N22">
        <f t="shared" si="5"/>
        <v>-3.0214583243603212</v>
      </c>
      <c r="O22">
        <f t="shared" si="5"/>
        <v>3.2697669732924286</v>
      </c>
      <c r="P22">
        <f t="shared" si="5"/>
        <v>2.0564628864064933</v>
      </c>
      <c r="Q22">
        <f t="shared" si="6"/>
        <v>-2.8011057144934846</v>
      </c>
      <c r="R22">
        <f t="shared" si="7"/>
        <v>5.7264454410327299E-2</v>
      </c>
      <c r="S22">
        <f t="shared" si="8"/>
        <v>2.7902990244048032</v>
      </c>
      <c r="T22">
        <f t="shared" si="9"/>
        <v>0.94214934489186397</v>
      </c>
      <c r="U22">
        <f t="shared" si="10"/>
        <v>1.1169643253529538E-3</v>
      </c>
      <c r="V22">
        <f t="shared" si="11"/>
        <v>1.1448425971388918E-3</v>
      </c>
      <c r="W22" s="23">
        <f t="shared" si="12"/>
        <v>2.2618069224918458E-3</v>
      </c>
      <c r="X22">
        <f t="shared" si="13"/>
        <v>-1.8053222607362901E-4</v>
      </c>
      <c r="Y22">
        <f t="shared" si="14"/>
        <v>-3.6106445214725803E-4</v>
      </c>
      <c r="Z22">
        <f t="shared" si="15"/>
        <v>-1.6298731404718872E-4</v>
      </c>
      <c r="AA22">
        <f t="shared" si="16"/>
        <v>-3.2597462809437743E-4</v>
      </c>
      <c r="AB22">
        <f t="shared" si="17"/>
        <v>1.3407336242873135E-3</v>
      </c>
      <c r="AC22">
        <f t="shared" si="18"/>
        <v>1.3303387930364481E-3</v>
      </c>
      <c r="AD22">
        <f t="shared" si="19"/>
        <v>-1.3704044563795669E-3</v>
      </c>
      <c r="AE22">
        <f t="shared" si="20"/>
        <v>-1.3597795844352448E-3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0.45119091851490428</v>
      </c>
      <c r="F23">
        <f t="shared" si="0"/>
        <v>0.80238183702980848</v>
      </c>
      <c r="G23">
        <f t="shared" si="0"/>
        <v>-9.4485617131144395E-2</v>
      </c>
      <c r="H23">
        <f t="shared" si="0"/>
        <v>0.91102876573771141</v>
      </c>
      <c r="I23">
        <f t="shared" si="1"/>
        <v>0.10279772962872608</v>
      </c>
      <c r="J23">
        <f t="shared" si="2"/>
        <v>0.52567682500582347</v>
      </c>
      <c r="K23">
        <f t="shared" si="3"/>
        <v>8.6378595717213916E-2</v>
      </c>
      <c r="L23">
        <f t="shared" si="4"/>
        <v>0.52158123199584827</v>
      </c>
      <c r="M23">
        <f t="shared" si="5"/>
        <v>-2.3596343809662397</v>
      </c>
      <c r="N23">
        <f t="shared" si="5"/>
        <v>-3.0480651002210504</v>
      </c>
      <c r="O23">
        <f t="shared" si="5"/>
        <v>3.29717506242002</v>
      </c>
      <c r="P23">
        <f t="shared" si="5"/>
        <v>2.0836584780951983</v>
      </c>
      <c r="Q23">
        <f t="shared" si="6"/>
        <v>-2.830218659737759</v>
      </c>
      <c r="R23">
        <f t="shared" si="7"/>
        <v>5.571289334816968E-2</v>
      </c>
      <c r="S23">
        <f t="shared" si="8"/>
        <v>2.8200456743648217</v>
      </c>
      <c r="T23">
        <f t="shared" si="9"/>
        <v>0.94374949116307916</v>
      </c>
      <c r="U23">
        <f t="shared" si="10"/>
        <v>1.0448343091305678E-3</v>
      </c>
      <c r="V23">
        <f t="shared" si="11"/>
        <v>1.0695547838370462E-3</v>
      </c>
      <c r="W23" s="23">
        <f t="shared" si="12"/>
        <v>2.114389092967614E-3</v>
      </c>
      <c r="X23">
        <f t="shared" si="13"/>
        <v>-1.716731556412191E-4</v>
      </c>
      <c r="Y23">
        <f t="shared" si="14"/>
        <v>-3.4334631128243821E-4</v>
      </c>
      <c r="Z23">
        <f t="shared" si="15"/>
        <v>-1.5516803175122826E-4</v>
      </c>
      <c r="AA23">
        <f t="shared" si="16"/>
        <v>-3.1033606350245653E-4</v>
      </c>
      <c r="AB23">
        <f t="shared" si="17"/>
        <v>1.2642044498986243E-3</v>
      </c>
      <c r="AC23">
        <f t="shared" si="18"/>
        <v>1.2543549251300043E-3</v>
      </c>
      <c r="AD23">
        <f t="shared" si="19"/>
        <v>-1.2906798564471383E-3</v>
      </c>
      <c r="AE23">
        <f t="shared" si="20"/>
        <v>-1.280624059526431E-3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0.45462438162772867</v>
      </c>
      <c r="F24">
        <f t="shared" si="0"/>
        <v>0.80924876325545725</v>
      </c>
      <c r="G24">
        <f t="shared" si="0"/>
        <v>-9.1382256496119835E-2</v>
      </c>
      <c r="H24">
        <f t="shared" si="0"/>
        <v>0.91723548700776059</v>
      </c>
      <c r="I24">
        <f t="shared" si="1"/>
        <v>0.10365609540693217</v>
      </c>
      <c r="J24">
        <f t="shared" si="2"/>
        <v>0.52589084580019974</v>
      </c>
      <c r="K24">
        <f t="shared" si="3"/>
        <v>8.7154435875970077E-2</v>
      </c>
      <c r="L24">
        <f t="shared" si="4"/>
        <v>0.52177482743712067</v>
      </c>
      <c r="M24">
        <f t="shared" si="5"/>
        <v>-2.3849184699642123</v>
      </c>
      <c r="N24">
        <f t="shared" si="5"/>
        <v>-3.0731521987236503</v>
      </c>
      <c r="O24">
        <f t="shared" si="5"/>
        <v>3.3229886595489626</v>
      </c>
      <c r="P24">
        <f t="shared" si="5"/>
        <v>2.1092709592857268</v>
      </c>
      <c r="Q24">
        <f t="shared" si="6"/>
        <v>-2.8577002495110384</v>
      </c>
      <c r="R24">
        <f t="shared" si="7"/>
        <v>5.4284643712756188E-2</v>
      </c>
      <c r="S24">
        <f t="shared" si="8"/>
        <v>2.848093807554116</v>
      </c>
      <c r="T24">
        <f t="shared" si="9"/>
        <v>0.94522006559157623</v>
      </c>
      <c r="U24">
        <f t="shared" si="10"/>
        <v>9.8056483438287807E-4</v>
      </c>
      <c r="V24">
        <f t="shared" si="11"/>
        <v>1.0026212628113671E-3</v>
      </c>
      <c r="W24" s="23">
        <f t="shared" si="12"/>
        <v>1.9831860971942453E-3</v>
      </c>
      <c r="X24">
        <f t="shared" si="13"/>
        <v>-1.6364693997982663E-4</v>
      </c>
      <c r="Y24">
        <f t="shared" si="14"/>
        <v>-3.2729387995965325E-4</v>
      </c>
      <c r="Z24">
        <f t="shared" si="15"/>
        <v>-1.4806981509326035E-4</v>
      </c>
      <c r="AA24">
        <f t="shared" si="16"/>
        <v>-2.961396301865207E-4</v>
      </c>
      <c r="AB24">
        <f t="shared" si="17"/>
        <v>1.1956008052764818E-3</v>
      </c>
      <c r="AC24">
        <f t="shared" si="18"/>
        <v>1.1862431317046171E-3</v>
      </c>
      <c r="AD24">
        <f t="shared" si="19"/>
        <v>-1.2193643808563615E-3</v>
      </c>
      <c r="AE24">
        <f t="shared" si="20"/>
        <v>-1.2098207156205605E-3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0.45789732042732523</v>
      </c>
      <c r="F25">
        <f t="shared" si="0"/>
        <v>0.81579464085465037</v>
      </c>
      <c r="G25">
        <f t="shared" si="0"/>
        <v>-8.842086019425463E-2</v>
      </c>
      <c r="H25">
        <f t="shared" si="0"/>
        <v>0.923158279611491</v>
      </c>
      <c r="I25">
        <f t="shared" si="1"/>
        <v>0.1044743301068313</v>
      </c>
      <c r="J25">
        <f t="shared" si="2"/>
        <v>0.52609485164988101</v>
      </c>
      <c r="K25">
        <f t="shared" si="3"/>
        <v>8.7894784951436378E-2</v>
      </c>
      <c r="L25">
        <f t="shared" si="4"/>
        <v>0.52195956068805638</v>
      </c>
      <c r="M25">
        <f t="shared" si="5"/>
        <v>-2.4088304860697418</v>
      </c>
      <c r="N25">
        <f t="shared" si="5"/>
        <v>-3.0968770613577425</v>
      </c>
      <c r="O25">
        <f t="shared" si="5"/>
        <v>3.34737594716609</v>
      </c>
      <c r="P25">
        <f t="shared" si="5"/>
        <v>2.1334673735981382</v>
      </c>
      <c r="Q25">
        <f t="shared" si="6"/>
        <v>-2.8837179076697779</v>
      </c>
      <c r="R25">
        <f t="shared" si="7"/>
        <v>5.2964339179934851E-2</v>
      </c>
      <c r="S25">
        <f t="shared" si="8"/>
        <v>2.8746209454063099</v>
      </c>
      <c r="T25">
        <f t="shared" si="9"/>
        <v>0.94657750521031192</v>
      </c>
      <c r="U25">
        <f t="shared" si="10"/>
        <v>9.229672205842424E-4</v>
      </c>
      <c r="V25">
        <f t="shared" si="11"/>
        <v>9.4275652688024386E-4</v>
      </c>
      <c r="W25" s="23">
        <f t="shared" si="12"/>
        <v>1.8657237474644863E-3</v>
      </c>
      <c r="X25">
        <f t="shared" si="13"/>
        <v>-1.5634007660487775E-4</v>
      </c>
      <c r="Y25">
        <f t="shared" si="14"/>
        <v>-3.1268015320975551E-4</v>
      </c>
      <c r="Z25">
        <f t="shared" si="15"/>
        <v>-1.4159612409094923E-4</v>
      </c>
      <c r="AA25">
        <f t="shared" si="16"/>
        <v>-2.8319224818189846E-4</v>
      </c>
      <c r="AB25">
        <f t="shared" si="17"/>
        <v>1.133762476039162E-3</v>
      </c>
      <c r="AC25">
        <f t="shared" si="18"/>
        <v>1.1248507033705696E-3</v>
      </c>
      <c r="AD25">
        <f t="shared" si="19"/>
        <v>-1.1552052886173432E-3</v>
      </c>
      <c r="AE25">
        <f t="shared" si="20"/>
        <v>-1.1461249678841334E-3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0.46102412195942277</v>
      </c>
      <c r="F26">
        <f t="shared" si="0"/>
        <v>0.82204824391884546</v>
      </c>
      <c r="G26">
        <f t="shared" si="0"/>
        <v>-8.5588937712435642E-2</v>
      </c>
      <c r="H26">
        <f t="shared" si="0"/>
        <v>0.92882212457512892</v>
      </c>
      <c r="I26">
        <f t="shared" si="1"/>
        <v>0.10525603048985568</v>
      </c>
      <c r="J26">
        <f t="shared" si="2"/>
        <v>0.52628974046824017</v>
      </c>
      <c r="K26">
        <f t="shared" si="3"/>
        <v>8.8602765571891118E-2</v>
      </c>
      <c r="L26">
        <f t="shared" si="4"/>
        <v>0.52213621168536117</v>
      </c>
      <c r="M26">
        <f t="shared" si="5"/>
        <v>-2.431505735590525</v>
      </c>
      <c r="N26">
        <f t="shared" si="5"/>
        <v>-3.1193740754251538</v>
      </c>
      <c r="O26">
        <f t="shared" si="5"/>
        <v>3.3704800529384369</v>
      </c>
      <c r="P26">
        <f t="shared" si="5"/>
        <v>2.1563898729558209</v>
      </c>
      <c r="Q26">
        <f t="shared" si="6"/>
        <v>-2.9084146851029908</v>
      </c>
      <c r="R26">
        <f t="shared" si="7"/>
        <v>5.1739159282727119E-2</v>
      </c>
      <c r="S26">
        <f t="shared" si="8"/>
        <v>2.8997783114961799</v>
      </c>
      <c r="T26">
        <f t="shared" si="9"/>
        <v>0.94783547697956172</v>
      </c>
      <c r="U26">
        <f t="shared" si="10"/>
        <v>8.7107870881443267E-4</v>
      </c>
      <c r="V26">
        <f t="shared" si="11"/>
        <v>8.8892350077053443E-4</v>
      </c>
      <c r="W26" s="23">
        <f t="shared" si="12"/>
        <v>1.7600022095849671E-3</v>
      </c>
      <c r="X26">
        <f t="shared" si="13"/>
        <v>-1.496589414781056E-4</v>
      </c>
      <c r="Y26">
        <f t="shared" si="14"/>
        <v>-2.9931788295621119E-4</v>
      </c>
      <c r="Z26">
        <f t="shared" si="15"/>
        <v>-1.3566704208141972E-4</v>
      </c>
      <c r="AA26">
        <f t="shared" si="16"/>
        <v>-2.7133408416283943E-4</v>
      </c>
      <c r="AB26">
        <f t="shared" si="17"/>
        <v>1.0777444249757402E-3</v>
      </c>
      <c r="AC26">
        <f t="shared" si="18"/>
        <v>1.0692387632736113E-3</v>
      </c>
      <c r="AD26">
        <f t="shared" si="19"/>
        <v>-1.0971860986802651E-3</v>
      </c>
      <c r="AE26">
        <f t="shared" si="20"/>
        <v>-1.0885270014366277E-3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0.4640173007889849</v>
      </c>
      <c r="F27">
        <f t="shared" si="0"/>
        <v>0.82803460157796971</v>
      </c>
      <c r="G27">
        <f t="shared" si="0"/>
        <v>-8.2875596870807242E-2</v>
      </c>
      <c r="H27">
        <f t="shared" si="0"/>
        <v>0.93424880625838569</v>
      </c>
      <c r="I27">
        <f t="shared" si="1"/>
        <v>0.10600432519724623</v>
      </c>
      <c r="J27">
        <f t="shared" si="2"/>
        <v>0.52647629328220091</v>
      </c>
      <c r="K27">
        <f t="shared" si="3"/>
        <v>8.9281100782298214E-2</v>
      </c>
      <c r="L27">
        <f t="shared" si="4"/>
        <v>0.52230546054776739</v>
      </c>
      <c r="M27">
        <f t="shared" si="5"/>
        <v>-2.4530606240900399</v>
      </c>
      <c r="N27">
        <f t="shared" si="5"/>
        <v>-3.1407588506906259</v>
      </c>
      <c r="O27">
        <f t="shared" si="5"/>
        <v>3.3924237749120421</v>
      </c>
      <c r="P27">
        <f t="shared" si="5"/>
        <v>2.1781604129845533</v>
      </c>
      <c r="Q27">
        <f t="shared" si="6"/>
        <v>-2.9319137625468907</v>
      </c>
      <c r="R27">
        <f t="shared" si="7"/>
        <v>5.0598312263277649E-2</v>
      </c>
      <c r="S27">
        <f t="shared" si="8"/>
        <v>2.9236957719089158</v>
      </c>
      <c r="T27">
        <f t="shared" si="9"/>
        <v>0.94900544974337697</v>
      </c>
      <c r="U27">
        <f t="shared" si="10"/>
        <v>8.2411147931330008E-4</v>
      </c>
      <c r="V27">
        <f t="shared" si="11"/>
        <v>8.4027657537139521E-4</v>
      </c>
      <c r="W27" s="23">
        <f t="shared" si="12"/>
        <v>1.6643880546846953E-3</v>
      </c>
      <c r="X27">
        <f t="shared" si="13"/>
        <v>-1.4352559794863134E-4</v>
      </c>
      <c r="Y27">
        <f t="shared" si="14"/>
        <v>-2.8705119589726269E-4</v>
      </c>
      <c r="Z27">
        <f t="shared" si="15"/>
        <v>-1.3021582842513748E-4</v>
      </c>
      <c r="AA27">
        <f t="shared" si="16"/>
        <v>-2.6043165685027495E-4</v>
      </c>
      <c r="AB27">
        <f t="shared" si="17"/>
        <v>1.0267691939239967E-3</v>
      </c>
      <c r="AC27">
        <f t="shared" si="18"/>
        <v>1.0186349576452312E-3</v>
      </c>
      <c r="AD27">
        <f t="shared" si="19"/>
        <v>-1.044473482994746E-3</v>
      </c>
      <c r="AE27">
        <f t="shared" si="20"/>
        <v>-1.0361989903942079E-3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0.46688781274795754</v>
      </c>
      <c r="F28">
        <f t="shared" si="0"/>
        <v>0.833775625495915</v>
      </c>
      <c r="G28">
        <f t="shared" si="0"/>
        <v>-8.0271280302304487E-2</v>
      </c>
      <c r="H28">
        <f t="shared" si="0"/>
        <v>0.93945743939539117</v>
      </c>
      <c r="I28">
        <f t="shared" si="1"/>
        <v>0.10672195318698938</v>
      </c>
      <c r="J28">
        <f t="shared" si="2"/>
        <v>0.52665519381983472</v>
      </c>
      <c r="K28">
        <f t="shared" si="3"/>
        <v>8.99321799244239E-2</v>
      </c>
      <c r="L28">
        <f t="shared" si="4"/>
        <v>0.52246790403472532</v>
      </c>
      <c r="M28">
        <f t="shared" si="5"/>
        <v>-2.4735960079685197</v>
      </c>
      <c r="N28">
        <f t="shared" si="5"/>
        <v>-3.1611315498435304</v>
      </c>
      <c r="O28">
        <f t="shared" si="5"/>
        <v>3.413313244571937</v>
      </c>
      <c r="P28">
        <f t="shared" si="5"/>
        <v>2.1988843927924373</v>
      </c>
      <c r="Q28">
        <f t="shared" si="6"/>
        <v>-2.9543219602334223</v>
      </c>
      <c r="R28">
        <f t="shared" si="7"/>
        <v>4.9532640709714248E-2</v>
      </c>
      <c r="S28">
        <f t="shared" si="8"/>
        <v>2.9464856683047769</v>
      </c>
      <c r="T28">
        <f t="shared" si="9"/>
        <v>0.95009712824407078</v>
      </c>
      <c r="U28">
        <f t="shared" si="10"/>
        <v>7.8141484074167801E-4</v>
      </c>
      <c r="V28">
        <f t="shared" si="11"/>
        <v>7.9611958718506671E-4</v>
      </c>
      <c r="W28" s="23">
        <f t="shared" si="12"/>
        <v>1.5775344279267446E-3</v>
      </c>
      <c r="X28">
        <f t="shared" si="13"/>
        <v>-1.3787462701559427E-4</v>
      </c>
      <c r="Y28">
        <f t="shared" si="14"/>
        <v>-2.7574925403118855E-4</v>
      </c>
      <c r="Z28">
        <f t="shared" si="15"/>
        <v>-1.2518629770849607E-4</v>
      </c>
      <c r="AA28">
        <f t="shared" si="16"/>
        <v>-2.5037259541699214E-4</v>
      </c>
      <c r="AB28">
        <f t="shared" si="17"/>
        <v>9.8019139569493346E-4</v>
      </c>
      <c r="AC28">
        <f t="shared" si="18"/>
        <v>9.7239816500660264E-4</v>
      </c>
      <c r="AD28">
        <f t="shared" si="19"/>
        <v>-9.963778582068063E-4</v>
      </c>
      <c r="AE28">
        <f t="shared" si="20"/>
        <v>-9.8845593343185423E-4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0.46964530528826942</v>
      </c>
      <c r="F29">
        <f t="shared" si="0"/>
        <v>0.83929061057653875</v>
      </c>
      <c r="G29">
        <f t="shared" si="0"/>
        <v>-7.7767554348134565E-2</v>
      </c>
      <c r="H29">
        <f t="shared" si="0"/>
        <v>0.94446489130373101</v>
      </c>
      <c r="I29">
        <f t="shared" si="1"/>
        <v>0.10741132632206735</v>
      </c>
      <c r="J29">
        <f t="shared" si="2"/>
        <v>0.52682704413981485</v>
      </c>
      <c r="K29">
        <f t="shared" si="3"/>
        <v>9.055811141296638E-2</v>
      </c>
      <c r="L29">
        <f t="shared" si="4"/>
        <v>0.52262406873114409</v>
      </c>
      <c r="M29">
        <f t="shared" si="5"/>
        <v>-2.4931998358824186</v>
      </c>
      <c r="N29">
        <f t="shared" si="5"/>
        <v>-3.1805795131436625</v>
      </c>
      <c r="O29">
        <f t="shared" si="5"/>
        <v>3.4332408017360732</v>
      </c>
      <c r="P29">
        <f t="shared" si="5"/>
        <v>2.2186535114610746</v>
      </c>
      <c r="Q29">
        <f t="shared" si="6"/>
        <v>-2.9757325060698685</v>
      </c>
      <c r="R29">
        <f t="shared" si="7"/>
        <v>4.8534316956520884E-2</v>
      </c>
      <c r="S29">
        <f t="shared" si="8"/>
        <v>2.9682458286632505</v>
      </c>
      <c r="T29">
        <f t="shared" si="9"/>
        <v>0.95111878685510198</v>
      </c>
      <c r="U29">
        <f t="shared" si="10"/>
        <v>7.4244679165280636E-4</v>
      </c>
      <c r="V29">
        <f t="shared" si="11"/>
        <v>7.558743678094948E-4</v>
      </c>
      <c r="W29" s="23">
        <f t="shared" si="12"/>
        <v>1.4983211594623012E-3</v>
      </c>
      <c r="X29">
        <f t="shared" si="13"/>
        <v>-1.3265069906572471E-4</v>
      </c>
      <c r="Y29">
        <f t="shared" si="14"/>
        <v>-2.6530139813144943E-4</v>
      </c>
      <c r="Z29">
        <f t="shared" si="15"/>
        <v>-1.2053080261095965E-4</v>
      </c>
      <c r="AA29">
        <f t="shared" si="16"/>
        <v>-2.4106160522191931E-4</v>
      </c>
      <c r="AB29">
        <f t="shared" si="17"/>
        <v>9.3747086009057139E-4</v>
      </c>
      <c r="AC29">
        <f t="shared" si="18"/>
        <v>9.2999180787574159E-4</v>
      </c>
      <c r="AD29">
        <f t="shared" si="19"/>
        <v>-9.5232372482063562E-4</v>
      </c>
      <c r="AE29">
        <f t="shared" si="20"/>
        <v>-9.4472617788177236E-4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0.47229831926958393</v>
      </c>
      <c r="F30">
        <f t="shared" si="0"/>
        <v>0.84459663853916778</v>
      </c>
      <c r="G30">
        <f t="shared" si="0"/>
        <v>-7.5356938295915374E-2</v>
      </c>
      <c r="H30">
        <f t="shared" si="0"/>
        <v>0.94928612340816942</v>
      </c>
      <c r="I30">
        <f t="shared" si="1"/>
        <v>0.10807457981739599</v>
      </c>
      <c r="J30">
        <f t="shared" si="2"/>
        <v>0.52699237722868753</v>
      </c>
      <c r="K30">
        <f t="shared" si="3"/>
        <v>9.1160765426021181E-2</v>
      </c>
      <c r="L30">
        <f t="shared" si="4"/>
        <v>0.52277442171232746</v>
      </c>
      <c r="M30">
        <f t="shared" si="5"/>
        <v>-2.51194925308423</v>
      </c>
      <c r="N30">
        <f t="shared" si="5"/>
        <v>-3.1991793493011773</v>
      </c>
      <c r="O30">
        <f t="shared" si="5"/>
        <v>3.4522872762324859</v>
      </c>
      <c r="P30">
        <f t="shared" si="5"/>
        <v>2.23754803501871</v>
      </c>
      <c r="Q30">
        <f t="shared" si="6"/>
        <v>-2.9962272426456273</v>
      </c>
      <c r="R30">
        <f t="shared" si="7"/>
        <v>4.7596605066868677E-2</v>
      </c>
      <c r="S30">
        <f t="shared" si="8"/>
        <v>2.9890619586385689</v>
      </c>
      <c r="T30">
        <f t="shared" si="9"/>
        <v>0.95207752930679612</v>
      </c>
      <c r="U30">
        <f t="shared" si="10"/>
        <v>7.0675235627704763E-4</v>
      </c>
      <c r="V30">
        <f t="shared" si="11"/>
        <v>7.1905689173845319E-4</v>
      </c>
      <c r="W30" s="23">
        <f t="shared" si="12"/>
        <v>1.4258092480155008E-3</v>
      </c>
      <c r="X30">
        <f t="shared" si="13"/>
        <v>-1.2780669176521052E-4</v>
      </c>
      <c r="Y30">
        <f t="shared" si="14"/>
        <v>-2.5561338353042104E-4</v>
      </c>
      <c r="Z30">
        <f t="shared" si="15"/>
        <v>-1.1620866383337756E-4</v>
      </c>
      <c r="AA30">
        <f t="shared" si="16"/>
        <v>-2.3241732766675512E-4</v>
      </c>
      <c r="AB30">
        <f t="shared" si="17"/>
        <v>8.9815207035007639E-4</v>
      </c>
      <c r="AC30">
        <f t="shared" si="18"/>
        <v>8.9096341707280255E-4</v>
      </c>
      <c r="AD30">
        <f t="shared" si="19"/>
        <v>-9.1182705342937717E-4</v>
      </c>
      <c r="AE30">
        <f t="shared" si="20"/>
        <v>-9.0452894796112706E-4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0.47485445310488816</v>
      </c>
      <c r="F31">
        <f t="shared" si="0"/>
        <v>0.84970890620977624</v>
      </c>
      <c r="G31">
        <f t="shared" si="0"/>
        <v>-7.3032765019247825E-2</v>
      </c>
      <c r="H31">
        <f t="shared" si="0"/>
        <v>0.95393446996150455</v>
      </c>
      <c r="I31">
        <f t="shared" si="1"/>
        <v>0.10871361327622203</v>
      </c>
      <c r="J31">
        <f t="shared" si="2"/>
        <v>0.52715166724799123</v>
      </c>
      <c r="K31">
        <f t="shared" si="3"/>
        <v>9.1741808745188072E-2</v>
      </c>
      <c r="L31">
        <f t="shared" si="4"/>
        <v>0.52291937924760101</v>
      </c>
      <c r="M31">
        <f t="shared" si="5"/>
        <v>-2.5299122944912313</v>
      </c>
      <c r="N31">
        <f t="shared" si="5"/>
        <v>-3.2169986176426333</v>
      </c>
      <c r="O31">
        <f t="shared" si="5"/>
        <v>3.4705238173010735</v>
      </c>
      <c r="P31">
        <f t="shared" si="5"/>
        <v>2.2556386139779327</v>
      </c>
      <c r="Q31">
        <f t="shared" si="6"/>
        <v>-3.0158784042103202</v>
      </c>
      <c r="R31">
        <f t="shared" si="7"/>
        <v>4.6713672858799203E-2</v>
      </c>
      <c r="S31">
        <f t="shared" si="8"/>
        <v>3.0090095603423834</v>
      </c>
      <c r="T31">
        <f t="shared" si="9"/>
        <v>0.95297949304401386</v>
      </c>
      <c r="U31">
        <f t="shared" si="10"/>
        <v>6.7394688739146459E-4</v>
      </c>
      <c r="V31">
        <f t="shared" si="11"/>
        <v>6.8525896763910882E-4</v>
      </c>
      <c r="W31" s="23">
        <f t="shared" si="12"/>
        <v>1.3592058550305733E-3</v>
      </c>
      <c r="X31">
        <f t="shared" si="13"/>
        <v>-1.2330221558285085E-4</v>
      </c>
      <c r="Y31">
        <f t="shared" si="14"/>
        <v>-2.4660443116570171E-4</v>
      </c>
      <c r="Z31">
        <f t="shared" si="15"/>
        <v>-1.1218493533495178E-4</v>
      </c>
      <c r="AA31">
        <f t="shared" si="16"/>
        <v>-2.2436987066990356E-4</v>
      </c>
      <c r="AB31">
        <f t="shared" si="17"/>
        <v>8.6184823632151153E-4</v>
      </c>
      <c r="AC31">
        <f t="shared" si="18"/>
        <v>8.5492880463729941E-4</v>
      </c>
      <c r="AD31">
        <f t="shared" si="19"/>
        <v>-8.7447783991292385E-4</v>
      </c>
      <c r="AE31">
        <f t="shared" si="20"/>
        <v>-8.6745701023824588E-4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0.4773204974165452</v>
      </c>
      <c r="F32">
        <f t="shared" si="0"/>
        <v>0.85464099483309031</v>
      </c>
      <c r="G32">
        <f t="shared" si="0"/>
        <v>-7.078906631254879E-2</v>
      </c>
      <c r="H32">
        <f t="shared" si="0"/>
        <v>0.95842186737490265</v>
      </c>
      <c r="I32">
        <f t="shared" si="1"/>
        <v>0.10933012435413629</v>
      </c>
      <c r="J32">
        <f t="shared" si="2"/>
        <v>0.52730533794025958</v>
      </c>
      <c r="K32">
        <f t="shared" si="3"/>
        <v>9.2302733421862834E-2</v>
      </c>
      <c r="L32">
        <f t="shared" si="4"/>
        <v>0.52305931396151362</v>
      </c>
      <c r="M32">
        <f t="shared" si="5"/>
        <v>-2.5471492592176617</v>
      </c>
      <c r="N32">
        <f t="shared" si="5"/>
        <v>-3.2340971937353791</v>
      </c>
      <c r="O32">
        <f t="shared" si="5"/>
        <v>3.488013374099332</v>
      </c>
      <c r="P32">
        <f t="shared" si="5"/>
        <v>2.2729877541826977</v>
      </c>
      <c r="Q32">
        <f t="shared" si="6"/>
        <v>-3.0347500603561346</v>
      </c>
      <c r="R32">
        <f t="shared" si="7"/>
        <v>4.5880442002141135E-2</v>
      </c>
      <c r="S32">
        <f t="shared" si="8"/>
        <v>3.0281554863153168</v>
      </c>
      <c r="T32">
        <f t="shared" si="9"/>
        <v>0.95383001164064629</v>
      </c>
      <c r="U32">
        <f t="shared" si="10"/>
        <v>6.4370305913450678E-4</v>
      </c>
      <c r="V32">
        <f t="shared" si="11"/>
        <v>6.5413402895789111E-4</v>
      </c>
      <c r="W32" s="23">
        <f t="shared" si="12"/>
        <v>1.297837088092398E-3</v>
      </c>
      <c r="X32">
        <f t="shared" si="13"/>
        <v>-1.191024472570632E-4</v>
      </c>
      <c r="Y32">
        <f t="shared" si="14"/>
        <v>-2.382048945141264E-4</v>
      </c>
      <c r="Z32">
        <f t="shared" si="15"/>
        <v>-1.0842942400720272E-4</v>
      </c>
      <c r="AA32">
        <f t="shared" si="16"/>
        <v>-2.1685884801440544E-4</v>
      </c>
      <c r="AB32">
        <f t="shared" si="17"/>
        <v>8.2822882941027296E-4</v>
      </c>
      <c r="AC32">
        <f t="shared" si="18"/>
        <v>8.2155967737152923E-4</v>
      </c>
      <c r="AD32">
        <f t="shared" si="19"/>
        <v>-8.3992650243750898E-4</v>
      </c>
      <c r="AE32">
        <f t="shared" si="20"/>
        <v>-8.3316315715512544E-4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0.47970254636168647</v>
      </c>
      <c r="F33">
        <f t="shared" si="0"/>
        <v>0.85940509272337284</v>
      </c>
      <c r="G33">
        <f t="shared" si="0"/>
        <v>-6.8620477832404742E-2</v>
      </c>
      <c r="H33">
        <f t="shared" si="0"/>
        <v>0.96275904433519077</v>
      </c>
      <c r="I33">
        <f t="shared" si="1"/>
        <v>0.10992563659042162</v>
      </c>
      <c r="J33">
        <f t="shared" si="2"/>
        <v>0.52745376957845302</v>
      </c>
      <c r="K33">
        <f t="shared" si="3"/>
        <v>9.2844880541898836E-2</v>
      </c>
      <c r="L33">
        <f t="shared" si="4"/>
        <v>0.52319456077046544</v>
      </c>
      <c r="M33">
        <f t="shared" si="5"/>
        <v>-2.5637138358058671</v>
      </c>
      <c r="N33">
        <f t="shared" si="5"/>
        <v>-3.2505283872828095</v>
      </c>
      <c r="O33">
        <f t="shared" si="5"/>
        <v>3.5048119041480823</v>
      </c>
      <c r="P33">
        <f t="shared" si="5"/>
        <v>2.2896510173258</v>
      </c>
      <c r="Q33">
        <f t="shared" si="6"/>
        <v>-3.0528992986725987</v>
      </c>
      <c r="R33">
        <f t="shared" si="7"/>
        <v>4.5092467400608273E-2</v>
      </c>
      <c r="S33">
        <f t="shared" si="8"/>
        <v>3.046559208833763</v>
      </c>
      <c r="T33">
        <f t="shared" si="9"/>
        <v>0.95463374507535592</v>
      </c>
      <c r="U33">
        <f t="shared" si="10"/>
        <v>6.1574063413137711E-4</v>
      </c>
      <c r="V33">
        <f t="shared" si="11"/>
        <v>6.2538599369745549E-4</v>
      </c>
      <c r="W33" s="23">
        <f t="shared" si="12"/>
        <v>1.2411266278288327E-3</v>
      </c>
      <c r="X33">
        <f t="shared" si="13"/>
        <v>-1.151771984995419E-4</v>
      </c>
      <c r="Y33">
        <f t="shared" si="14"/>
        <v>-2.303543969990838E-4</v>
      </c>
      <c r="Z33">
        <f t="shared" si="15"/>
        <v>-1.0491590450195151E-4</v>
      </c>
      <c r="AA33">
        <f t="shared" si="16"/>
        <v>-2.0983180900390302E-4</v>
      </c>
      <c r="AB33">
        <f t="shared" si="17"/>
        <v>7.9700973264252542E-4</v>
      </c>
      <c r="AC33">
        <f t="shared" si="18"/>
        <v>7.9057384940666212E-4</v>
      </c>
      <c r="AD33">
        <f t="shared" si="19"/>
        <v>-8.0787316865557623E-4</v>
      </c>
      <c r="AE33">
        <f t="shared" si="20"/>
        <v>-8.0134956276984204E-4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0.48200609033167729</v>
      </c>
      <c r="F34">
        <f t="shared" si="0"/>
        <v>0.8640121806633545</v>
      </c>
      <c r="G34">
        <f t="shared" si="0"/>
        <v>-6.6522159742365708E-2</v>
      </c>
      <c r="H34">
        <f t="shared" si="0"/>
        <v>0.96695568051526881</v>
      </c>
      <c r="I34">
        <f t="shared" si="1"/>
        <v>0.11050152258291931</v>
      </c>
      <c r="J34">
        <f t="shared" si="2"/>
        <v>0.52759730475256206</v>
      </c>
      <c r="K34">
        <f t="shared" si="3"/>
        <v>9.3369460064408605E-2</v>
      </c>
      <c r="L34">
        <f t="shared" si="4"/>
        <v>0.52332542183854991</v>
      </c>
      <c r="M34">
        <f t="shared" si="5"/>
        <v>-2.5796540304587174</v>
      </c>
      <c r="N34">
        <f t="shared" si="5"/>
        <v>-3.2663398642709427</v>
      </c>
      <c r="O34">
        <f t="shared" si="5"/>
        <v>3.5209693675211939</v>
      </c>
      <c r="P34">
        <f t="shared" si="5"/>
        <v>2.305678008581197</v>
      </c>
      <c r="Q34">
        <f t="shared" si="6"/>
        <v>-3.070377201001766</v>
      </c>
      <c r="R34">
        <f t="shared" si="7"/>
        <v>4.4345839332310108E-2</v>
      </c>
      <c r="S34">
        <f t="shared" si="8"/>
        <v>3.0642738648851378</v>
      </c>
      <c r="T34">
        <f t="shared" si="9"/>
        <v>0.95539478512070708</v>
      </c>
      <c r="U34">
        <f t="shared" si="10"/>
        <v>5.8981833972042994E-4</v>
      </c>
      <c r="V34">
        <f t="shared" si="11"/>
        <v>5.987604484210177E-4</v>
      </c>
      <c r="W34" s="23">
        <f t="shared" si="12"/>
        <v>1.1885787881414475E-3</v>
      </c>
      <c r="X34">
        <f t="shared" si="13"/>
        <v>-1.1150016624826961E-4</v>
      </c>
      <c r="Y34">
        <f t="shared" si="14"/>
        <v>-2.2300033249653923E-4</v>
      </c>
      <c r="Z34">
        <f t="shared" si="15"/>
        <v>-1.0162148523611779E-4</v>
      </c>
      <c r="AA34">
        <f t="shared" si="16"/>
        <v>-2.0324297047223558E-4</v>
      </c>
      <c r="AB34">
        <f t="shared" si="17"/>
        <v>7.6794538777375302E-4</v>
      </c>
      <c r="AC34">
        <f t="shared" si="18"/>
        <v>7.6172743944199713E-4</v>
      </c>
      <c r="AD34">
        <f t="shared" si="19"/>
        <v>-7.780591616023192E-4</v>
      </c>
      <c r="AE34">
        <f t="shared" si="20"/>
        <v>-7.7175932343294417E-4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0.48423609365664266</v>
      </c>
      <c r="F35">
        <f t="shared" si="0"/>
        <v>0.86847218731328524</v>
      </c>
      <c r="G35">
        <f t="shared" si="0"/>
        <v>-6.4489730037643356E-2</v>
      </c>
      <c r="H35">
        <f t="shared" si="0"/>
        <v>0.97102053992471349</v>
      </c>
      <c r="I35">
        <f t="shared" si="1"/>
        <v>0.11105902341416066</v>
      </c>
      <c r="J35">
        <f t="shared" si="2"/>
        <v>0.52773625322008544</v>
      </c>
      <c r="K35">
        <f t="shared" si="3"/>
        <v>9.3877567490589175E-2</v>
      </c>
      <c r="L35">
        <f t="shared" si="4"/>
        <v>0.52345217074146067</v>
      </c>
      <c r="M35">
        <f t="shared" si="5"/>
        <v>-2.5950129382141927</v>
      </c>
      <c r="N35">
        <f t="shared" si="5"/>
        <v>-3.2815744130597828</v>
      </c>
      <c r="O35">
        <f t="shared" si="5"/>
        <v>3.5365305507532403</v>
      </c>
      <c r="P35">
        <f t="shared" si="5"/>
        <v>2.3211131950498558</v>
      </c>
      <c r="Q35">
        <f t="shared" si="6"/>
        <v>-3.0872296550365812</v>
      </c>
      <c r="R35">
        <f t="shared" si="7"/>
        <v>4.3637103444353988E-2</v>
      </c>
      <c r="S35">
        <f t="shared" si="8"/>
        <v>3.0813471227383746</v>
      </c>
      <c r="T35">
        <f t="shared" si="9"/>
        <v>0.95611674127327018</v>
      </c>
      <c r="U35">
        <f t="shared" si="10"/>
        <v>5.6572736406308537E-4</v>
      </c>
      <c r="V35">
        <f t="shared" si="11"/>
        <v>5.7403761097125602E-4</v>
      </c>
      <c r="W35" s="23">
        <f t="shared" si="12"/>
        <v>1.1397649750343414E-3</v>
      </c>
      <c r="X35">
        <f t="shared" si="13"/>
        <v>-1.0804832437271682E-4</v>
      </c>
      <c r="Y35">
        <f t="shared" si="14"/>
        <v>-2.1609664874543363E-4</v>
      </c>
      <c r="Z35">
        <f t="shared" si="15"/>
        <v>-9.8526092589167668E-5</v>
      </c>
      <c r="AA35">
        <f t="shared" si="16"/>
        <v>-1.9705218517833534E-4</v>
      </c>
      <c r="AB35">
        <f t="shared" si="17"/>
        <v>7.4082248280907248E-4</v>
      </c>
      <c r="AC35">
        <f t="shared" si="18"/>
        <v>7.3480859879218249E-4</v>
      </c>
      <c r="AD35">
        <f t="shared" si="19"/>
        <v>-7.5026017555861787E-4</v>
      </c>
      <c r="AE35">
        <f t="shared" si="20"/>
        <v>-7.4416967779025592E-4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0.486397060144097</v>
      </c>
      <c r="F36">
        <f t="shared" si="0"/>
        <v>0.87279412028819392</v>
      </c>
      <c r="G36">
        <f t="shared" si="0"/>
        <v>-6.2519208185860001E-2</v>
      </c>
      <c r="H36">
        <f t="shared" si="0"/>
        <v>0.97496158362828023</v>
      </c>
      <c r="I36">
        <f t="shared" si="1"/>
        <v>0.11159926503602424</v>
      </c>
      <c r="J36">
        <f t="shared" si="2"/>
        <v>0.52787089599701098</v>
      </c>
      <c r="K36">
        <f t="shared" si="3"/>
        <v>9.4370197953535032E-2</v>
      </c>
      <c r="L36">
        <f t="shared" si="4"/>
        <v>0.52357505598610843</v>
      </c>
      <c r="M36">
        <f t="shared" si="5"/>
        <v>-2.609829387870374</v>
      </c>
      <c r="N36">
        <f t="shared" si="5"/>
        <v>-3.2962705850356264</v>
      </c>
      <c r="O36">
        <f t="shared" si="5"/>
        <v>3.5515357542644126</v>
      </c>
      <c r="P36">
        <f t="shared" si="5"/>
        <v>2.3359965886056608</v>
      </c>
      <c r="Q36">
        <f t="shared" si="6"/>
        <v>-3.1034980334798554</v>
      </c>
      <c r="R36">
        <f t="shared" si="7"/>
        <v>4.2963194877272841E-2</v>
      </c>
      <c r="S36">
        <f t="shared" si="8"/>
        <v>3.0978219054315428</v>
      </c>
      <c r="T36">
        <f t="shared" si="9"/>
        <v>0.95680281133106049</v>
      </c>
      <c r="U36">
        <f t="shared" si="10"/>
        <v>5.4328610825853314E-4</v>
      </c>
      <c r="V36">
        <f t="shared" si="11"/>
        <v>5.5102666776058265E-4</v>
      </c>
      <c r="W36" s="23">
        <f t="shared" si="12"/>
        <v>1.0943127760191158E-3</v>
      </c>
      <c r="X36">
        <f t="shared" si="13"/>
        <v>-1.0480142656622816E-4</v>
      </c>
      <c r="Y36">
        <f t="shared" si="14"/>
        <v>-2.0960285313245631E-4</v>
      </c>
      <c r="Z36">
        <f t="shared" si="15"/>
        <v>-9.5612048300028235E-5</v>
      </c>
      <c r="AA36">
        <f t="shared" si="16"/>
        <v>-1.9122409660005647E-4</v>
      </c>
      <c r="AB36">
        <f t="shared" si="17"/>
        <v>7.1545483881003621E-4</v>
      </c>
      <c r="AC36">
        <f t="shared" si="18"/>
        <v>7.0963243119889297E-4</v>
      </c>
      <c r="AD36">
        <f t="shared" si="19"/>
        <v>-7.2428076332268869E-4</v>
      </c>
      <c r="AE36">
        <f t="shared" si="20"/>
        <v>-7.1838652989212226E-4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0.48849308867542157</v>
      </c>
      <c r="F37">
        <f t="shared" si="0"/>
        <v>0.87698617735084305</v>
      </c>
      <c r="G37">
        <f t="shared" si="0"/>
        <v>-6.0606967219859434E-2</v>
      </c>
      <c r="H37">
        <f t="shared" si="0"/>
        <v>0.97878606556028136</v>
      </c>
      <c r="I37">
        <f t="shared" si="1"/>
        <v>0.11212327216885538</v>
      </c>
      <c r="J37">
        <f t="shared" si="2"/>
        <v>0.52800148882813458</v>
      </c>
      <c r="K37">
        <f t="shared" si="3"/>
        <v>9.4848258195035173E-2</v>
      </c>
      <c r="L37">
        <f t="shared" si="4"/>
        <v>0.52369430400237005</v>
      </c>
      <c r="M37">
        <f t="shared" si="5"/>
        <v>-2.6241384846465747</v>
      </c>
      <c r="N37">
        <f t="shared" si="5"/>
        <v>-3.3104632336596045</v>
      </c>
      <c r="O37">
        <f t="shared" si="5"/>
        <v>3.5660213695308665</v>
      </c>
      <c r="P37">
        <f t="shared" si="5"/>
        <v>2.3503643192035031</v>
      </c>
      <c r="Q37">
        <f t="shared" si="6"/>
        <v>-3.1192197658613985</v>
      </c>
      <c r="R37">
        <f t="shared" si="7"/>
        <v>4.2321383663299565E-2</v>
      </c>
      <c r="S37">
        <f t="shared" si="8"/>
        <v>3.1137369986025236</v>
      </c>
      <c r="T37">
        <f t="shared" si="9"/>
        <v>0.95745583975647708</v>
      </c>
      <c r="U37">
        <f t="shared" si="10"/>
        <v>5.2233592095510392E-4</v>
      </c>
      <c r="V37">
        <f t="shared" si="11"/>
        <v>5.2956118297804863E-4</v>
      </c>
      <c r="W37" s="23">
        <f t="shared" si="12"/>
        <v>1.0518971039331524E-3</v>
      </c>
      <c r="X37">
        <f t="shared" si="13"/>
        <v>-1.0174159735657522E-4</v>
      </c>
      <c r="Y37">
        <f t="shared" si="14"/>
        <v>-2.0348319471315043E-4</v>
      </c>
      <c r="Z37">
        <f t="shared" si="15"/>
        <v>-9.2863720944256546E-5</v>
      </c>
      <c r="AA37">
        <f t="shared" si="16"/>
        <v>-1.8572744188851309E-4</v>
      </c>
      <c r="AB37">
        <f t="shared" si="17"/>
        <v>6.9167923851438484E-4</v>
      </c>
      <c r="AC37">
        <f t="shared" si="18"/>
        <v>6.860368485146186E-4</v>
      </c>
      <c r="AD37">
        <f t="shared" si="19"/>
        <v>-6.9994985020201724E-4</v>
      </c>
      <c r="AE37">
        <f t="shared" si="20"/>
        <v>-6.9423999248877967E-4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0.49052792062255307</v>
      </c>
      <c r="F38">
        <f t="shared" si="0"/>
        <v>0.88105584124510605</v>
      </c>
      <c r="G38">
        <f t="shared" si="0"/>
        <v>-5.87496928009743E-2</v>
      </c>
      <c r="H38">
        <f t="shared" si="0"/>
        <v>0.98250061439805159</v>
      </c>
      <c r="I38">
        <f t="shared" si="1"/>
        <v>0.11263198015563827</v>
      </c>
      <c r="J38">
        <f t="shared" si="2"/>
        <v>0.52812826514674471</v>
      </c>
      <c r="K38">
        <f t="shared" si="3"/>
        <v>9.5312576799756452E-2</v>
      </c>
      <c r="L38">
        <f t="shared" si="4"/>
        <v>0.52381012169950669</v>
      </c>
      <c r="M38">
        <f t="shared" si="5"/>
        <v>-2.6379720694168625</v>
      </c>
      <c r="N38">
        <f t="shared" si="5"/>
        <v>-3.324183970629897</v>
      </c>
      <c r="O38">
        <f t="shared" si="5"/>
        <v>3.5800203665349066</v>
      </c>
      <c r="P38">
        <f t="shared" si="5"/>
        <v>2.3642491190532788</v>
      </c>
      <c r="Q38">
        <f t="shared" si="6"/>
        <v>-3.1344288227338915</v>
      </c>
      <c r="R38">
        <f t="shared" si="7"/>
        <v>4.1709229188313775E-2</v>
      </c>
      <c r="S38">
        <f t="shared" si="8"/>
        <v>3.1291275641473426</v>
      </c>
      <c r="T38">
        <f t="shared" si="9"/>
        <v>0.95807836624551057</v>
      </c>
      <c r="U38">
        <f t="shared" si="10"/>
        <v>5.0273760785850502E-4</v>
      </c>
      <c r="V38">
        <f t="shared" si="11"/>
        <v>5.0949535077787918E-4</v>
      </c>
      <c r="W38" s="23">
        <f t="shared" si="12"/>
        <v>1.0122329586363843E-3</v>
      </c>
      <c r="X38">
        <f t="shared" si="13"/>
        <v>-9.8852993489225954E-5</v>
      </c>
      <c r="Y38">
        <f t="shared" si="14"/>
        <v>-1.9770598697845191E-4</v>
      </c>
      <c r="Z38">
        <f t="shared" si="15"/>
        <v>-9.0267236735289868E-5</v>
      </c>
      <c r="AA38">
        <f t="shared" si="16"/>
        <v>-1.8053447347057974E-4</v>
      </c>
      <c r="AB38">
        <f t="shared" si="17"/>
        <v>6.69352000561315E-4</v>
      </c>
      <c r="AC38">
        <f t="shared" si="18"/>
        <v>6.6387916726329721E-4</v>
      </c>
      <c r="AD38">
        <f t="shared" si="19"/>
        <v>-6.7711705851396231E-4</v>
      </c>
      <c r="AE38">
        <f t="shared" si="20"/>
        <v>-6.715807356503815E-4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0.4925049804923376</v>
      </c>
      <c r="F39">
        <f t="shared" si="0"/>
        <v>0.8850099609846751</v>
      </c>
      <c r="G39">
        <f t="shared" si="0"/>
        <v>-5.6944348066268503E-2</v>
      </c>
      <c r="H39">
        <f t="shared" si="0"/>
        <v>0.98611130386746315</v>
      </c>
      <c r="I39">
        <f t="shared" si="1"/>
        <v>0.11312624512308439</v>
      </c>
      <c r="J39">
        <f t="shared" si="2"/>
        <v>0.52825143861154433</v>
      </c>
      <c r="K39">
        <f t="shared" si="3"/>
        <v>9.5763912983432897E-2</v>
      </c>
      <c r="L39">
        <f t="shared" si="4"/>
        <v>0.52392269866135643</v>
      </c>
      <c r="M39">
        <f t="shared" si="5"/>
        <v>-2.6513591094280886</v>
      </c>
      <c r="N39">
        <f t="shared" si="5"/>
        <v>-3.3374615539751629</v>
      </c>
      <c r="O39">
        <f t="shared" si="5"/>
        <v>3.5935627077051859</v>
      </c>
      <c r="P39">
        <f t="shared" si="5"/>
        <v>2.3776807337662866</v>
      </c>
      <c r="Q39">
        <f t="shared" si="6"/>
        <v>-3.1491561278684026</v>
      </c>
      <c r="R39">
        <f t="shared" si="7"/>
        <v>4.1124541992452815E-2</v>
      </c>
      <c r="S39">
        <f t="shared" si="8"/>
        <v>3.1440255766760083</v>
      </c>
      <c r="T39">
        <f t="shared" si="9"/>
        <v>0.9586726663869467</v>
      </c>
      <c r="U39">
        <f t="shared" si="10"/>
        <v>4.8436855711997927E-4</v>
      </c>
      <c r="V39">
        <f t="shared" si="11"/>
        <v>4.907009156517692E-4</v>
      </c>
      <c r="W39" s="23">
        <f t="shared" si="12"/>
        <v>9.7506947277174847E-4</v>
      </c>
      <c r="X39">
        <f t="shared" si="13"/>
        <v>-9.6121521915848833E-5</v>
      </c>
      <c r="Y39">
        <f t="shared" si="14"/>
        <v>-1.9224304383169767E-4</v>
      </c>
      <c r="Z39">
        <f t="shared" si="15"/>
        <v>-8.7810238165982231E-5</v>
      </c>
      <c r="AA39">
        <f t="shared" si="16"/>
        <v>-1.7562047633196446E-4</v>
      </c>
      <c r="AB39">
        <f t="shared" si="17"/>
        <v>6.4834614845828554E-4</v>
      </c>
      <c r="AC39">
        <f t="shared" si="18"/>
        <v>6.4303329615113714E-4</v>
      </c>
      <c r="AD39">
        <f t="shared" si="19"/>
        <v>-6.5564967687559443E-4</v>
      </c>
      <c r="AE39">
        <f t="shared" si="20"/>
        <v>-6.5027697603245254E-4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0.49442741093065457</v>
      </c>
      <c r="F40">
        <f t="shared" si="0"/>
        <v>0.88885482186130904</v>
      </c>
      <c r="G40">
        <f t="shared" si="0"/>
        <v>-5.5188143302948856E-2</v>
      </c>
      <c r="H40">
        <f t="shared" si="0"/>
        <v>0.98962371339410249</v>
      </c>
      <c r="I40">
        <f t="shared" si="1"/>
        <v>0.11360685273266363</v>
      </c>
      <c r="J40">
        <f t="shared" si="2"/>
        <v>0.52837120529148307</v>
      </c>
      <c r="K40">
        <f t="shared" si="3"/>
        <v>9.6202964174262814E-2</v>
      </c>
      <c r="L40">
        <f t="shared" si="4"/>
        <v>0.52403220904005976</v>
      </c>
      <c r="M40">
        <f t="shared" si="5"/>
        <v>-2.6643260323972542</v>
      </c>
      <c r="N40">
        <f t="shared" si="5"/>
        <v>-3.3503222198981857</v>
      </c>
      <c r="O40">
        <f t="shared" si="5"/>
        <v>3.6066757012426978</v>
      </c>
      <c r="P40">
        <f t="shared" si="5"/>
        <v>2.3906862732869358</v>
      </c>
      <c r="Q40">
        <f t="shared" si="6"/>
        <v>-3.163429910916455</v>
      </c>
      <c r="R40">
        <f t="shared" si="7"/>
        <v>4.0565351552298012E-2</v>
      </c>
      <c r="S40">
        <f t="shared" si="8"/>
        <v>3.1584601962734102</v>
      </c>
      <c r="T40">
        <f t="shared" si="9"/>
        <v>0.95924078588937611</v>
      </c>
      <c r="U40">
        <f t="shared" si="10"/>
        <v>4.6712035775778321E-4</v>
      </c>
      <c r="V40">
        <f t="shared" si="11"/>
        <v>4.7306462635160154E-4</v>
      </c>
      <c r="W40" s="23">
        <f t="shared" si="12"/>
        <v>9.4018498410938474E-4</v>
      </c>
      <c r="X40">
        <f t="shared" si="13"/>
        <v>-9.3534603621084542E-5</v>
      </c>
      <c r="Y40">
        <f t="shared" si="14"/>
        <v>-1.8706920724216908E-4</v>
      </c>
      <c r="Z40">
        <f t="shared" si="15"/>
        <v>-8.548168148347343E-5</v>
      </c>
      <c r="AA40">
        <f t="shared" si="16"/>
        <v>-1.7096336296694686E-4</v>
      </c>
      <c r="AB40">
        <f t="shared" si="17"/>
        <v>6.2854905731454249E-4</v>
      </c>
      <c r="AC40">
        <f t="shared" si="18"/>
        <v>6.2338739828352301E-4</v>
      </c>
      <c r="AD40">
        <f t="shared" si="19"/>
        <v>-6.3543014617006355E-4</v>
      </c>
      <c r="AE40">
        <f t="shared" si="20"/>
        <v>-6.3021197948220952E-4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0.49629810300307625</v>
      </c>
      <c r="F41">
        <f t="shared" si="0"/>
        <v>0.89259620600615242</v>
      </c>
      <c r="G41">
        <f t="shared" si="0"/>
        <v>-5.3478509673279384E-2</v>
      </c>
      <c r="H41">
        <f t="shared" si="0"/>
        <v>0.99304298065344143</v>
      </c>
      <c r="I41">
        <f t="shared" si="1"/>
        <v>0.11407452575076907</v>
      </c>
      <c r="J41">
        <f t="shared" si="2"/>
        <v>0.52848774555573741</v>
      </c>
      <c r="K41">
        <f t="shared" si="3"/>
        <v>9.6630372581680182E-2</v>
      </c>
      <c r="L41">
        <f t="shared" si="4"/>
        <v>0.52413881319682554</v>
      </c>
      <c r="M41">
        <f t="shared" si="5"/>
        <v>-2.6768970135435453</v>
      </c>
      <c r="N41">
        <f t="shared" si="5"/>
        <v>-3.362789967863856</v>
      </c>
      <c r="O41">
        <f t="shared" si="5"/>
        <v>3.6193843041660991</v>
      </c>
      <c r="P41">
        <f t="shared" si="5"/>
        <v>2.40329051287658</v>
      </c>
      <c r="Q41">
        <f t="shared" si="6"/>
        <v>-3.1772760105588671</v>
      </c>
      <c r="R41">
        <f t="shared" si="7"/>
        <v>4.0029878969002758E-2</v>
      </c>
      <c r="S41">
        <f t="shared" si="8"/>
        <v>3.1724580883948841</v>
      </c>
      <c r="T41">
        <f t="shared" si="9"/>
        <v>0.95978456954424796</v>
      </c>
      <c r="U41">
        <f t="shared" si="10"/>
        <v>4.50896815446477E-4</v>
      </c>
      <c r="V41">
        <f t="shared" si="11"/>
        <v>4.564861188131938E-4</v>
      </c>
      <c r="W41" s="23">
        <f t="shared" si="12"/>
        <v>9.073829342596708E-4</v>
      </c>
      <c r="X41">
        <f t="shared" si="13"/>
        <v>-9.1080974803789543E-5</v>
      </c>
      <c r="Y41">
        <f t="shared" si="14"/>
        <v>-1.8216194960757909E-4</v>
      </c>
      <c r="Z41">
        <f t="shared" si="15"/>
        <v>-8.3271665881208689E-5</v>
      </c>
      <c r="AA41">
        <f t="shared" si="16"/>
        <v>-1.6654333176241738E-4</v>
      </c>
      <c r="AB41">
        <f t="shared" si="17"/>
        <v>6.0986048692791557E-4</v>
      </c>
      <c r="AC41">
        <f t="shared" si="18"/>
        <v>6.0484193724852126E-4</v>
      </c>
      <c r="AD41">
        <f t="shared" si="19"/>
        <v>-6.1635396235043853E-4</v>
      </c>
      <c r="AE41">
        <f t="shared" si="20"/>
        <v>-6.11281977779461E-4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0.49811972249915204</v>
      </c>
      <c r="F42">
        <f t="shared" si="0"/>
        <v>0.89623944499830399</v>
      </c>
      <c r="G42">
        <f t="shared" si="0"/>
        <v>-5.1813076355655213E-2</v>
      </c>
      <c r="H42">
        <f t="shared" si="0"/>
        <v>0.99637384728868983</v>
      </c>
      <c r="I42">
        <f t="shared" si="1"/>
        <v>0.11452993062478802</v>
      </c>
      <c r="J42">
        <f t="shared" si="2"/>
        <v>0.5286012257154753</v>
      </c>
      <c r="K42">
        <f t="shared" si="3"/>
        <v>9.7046730911086232E-2</v>
      </c>
      <c r="L42">
        <f t="shared" si="4"/>
        <v>0.52424265912935397</v>
      </c>
      <c r="M42">
        <f t="shared" si="5"/>
        <v>-2.6890942232821038</v>
      </c>
      <c r="N42">
        <f t="shared" si="5"/>
        <v>-3.3748868066088265</v>
      </c>
      <c r="O42">
        <f t="shared" si="5"/>
        <v>3.6317113834131081</v>
      </c>
      <c r="P42">
        <f t="shared" si="5"/>
        <v>2.4155161524321693</v>
      </c>
      <c r="Q42">
        <f t="shared" si="6"/>
        <v>-3.1907181362485089</v>
      </c>
      <c r="R42">
        <f t="shared" si="7"/>
        <v>3.9516513703825161E-2</v>
      </c>
      <c r="S42">
        <f t="shared" si="8"/>
        <v>3.1860436996379597</v>
      </c>
      <c r="T42">
        <f t="shared" si="9"/>
        <v>0.9603056858551281</v>
      </c>
      <c r="U42">
        <f t="shared" si="10"/>
        <v>4.356122906140492E-4</v>
      </c>
      <c r="V42">
        <f t="shared" si="11"/>
        <v>4.4087614626716948E-4</v>
      </c>
      <c r="W42" s="23">
        <f t="shared" si="12"/>
        <v>8.7648843688121862E-4</v>
      </c>
      <c r="X42">
        <f t="shared" si="13"/>
        <v>-8.8750518680639294E-5</v>
      </c>
      <c r="Y42">
        <f t="shared" si="14"/>
        <v>-1.7750103736127859E-4</v>
      </c>
      <c r="Z42">
        <f t="shared" si="15"/>
        <v>-8.1171288746932586E-5</v>
      </c>
      <c r="AA42">
        <f t="shared" si="16"/>
        <v>-1.6234257749386517E-4</v>
      </c>
      <c r="AB42">
        <f t="shared" si="17"/>
        <v>5.9219092925815299E-4</v>
      </c>
      <c r="AC42">
        <f t="shared" si="18"/>
        <v>5.8730803555434986E-4</v>
      </c>
      <c r="AD42">
        <f t="shared" si="19"/>
        <v>-5.9832791768612583E-4</v>
      </c>
      <c r="AE42">
        <f t="shared" si="20"/>
        <v>-5.9339442161630406E-4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0.49989473287276481</v>
      </c>
      <c r="F43">
        <f t="shared" si="0"/>
        <v>0.89978946574552954</v>
      </c>
      <c r="G43">
        <f t="shared" si="0"/>
        <v>-5.018965058071656E-2</v>
      </c>
      <c r="H43">
        <f t="shared" si="0"/>
        <v>0.99962069883856708</v>
      </c>
      <c r="I43">
        <f t="shared" si="1"/>
        <v>0.11497368321819121</v>
      </c>
      <c r="J43">
        <f t="shared" si="2"/>
        <v>0.5287117994556404</v>
      </c>
      <c r="K43">
        <f t="shared" si="3"/>
        <v>9.7452587354820888E-2</v>
      </c>
      <c r="L43">
        <f t="shared" si="4"/>
        <v>0.52434388371846663</v>
      </c>
      <c r="M43">
        <f t="shared" si="5"/>
        <v>-2.7009380418672668</v>
      </c>
      <c r="N43">
        <f t="shared" si="5"/>
        <v>-3.3866329673199136</v>
      </c>
      <c r="O43">
        <f t="shared" si="5"/>
        <v>3.6436779417668306</v>
      </c>
      <c r="P43">
        <f t="shared" si="5"/>
        <v>2.4273840408644953</v>
      </c>
      <c r="Q43">
        <f t="shared" si="6"/>
        <v>-3.2037780951473547</v>
      </c>
      <c r="R43">
        <f t="shared" si="7"/>
        <v>3.902379367127351E-2</v>
      </c>
      <c r="S43">
        <f t="shared" si="8"/>
        <v>3.1992394964914794</v>
      </c>
      <c r="T43">
        <f t="shared" si="9"/>
        <v>0.96080564807875657</v>
      </c>
      <c r="U43">
        <f t="shared" si="10"/>
        <v>4.2119029953632808E-4</v>
      </c>
      <c r="V43">
        <f t="shared" si="11"/>
        <v>4.2615509205070473E-4</v>
      </c>
      <c r="W43" s="23">
        <f t="shared" si="12"/>
        <v>8.4734539158703276E-4</v>
      </c>
      <c r="X43">
        <f t="shared" si="13"/>
        <v>-8.6534122534402122E-5</v>
      </c>
      <c r="Y43">
        <f t="shared" si="14"/>
        <v>-1.7306824506880424E-4</v>
      </c>
      <c r="Z43">
        <f t="shared" si="15"/>
        <v>-7.9172522433673979E-5</v>
      </c>
      <c r="AA43">
        <f t="shared" si="16"/>
        <v>-1.5834504486734796E-4</v>
      </c>
      <c r="AB43">
        <f t="shared" si="17"/>
        <v>5.754602132347432E-4</v>
      </c>
      <c r="AC43">
        <f t="shared" si="18"/>
        <v>5.7070608873044176E-4</v>
      </c>
      <c r="AD43">
        <f t="shared" si="19"/>
        <v>-5.8126861845707984E-4</v>
      </c>
      <c r="AE43">
        <f t="shared" si="20"/>
        <v>-5.7646650821725157E-4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0.50162541532345284</v>
      </c>
      <c r="F44">
        <f t="shared" si="0"/>
        <v>0.90325083064690559</v>
      </c>
      <c r="G44">
        <f t="shared" si="0"/>
        <v>-4.860620013204308E-2</v>
      </c>
      <c r="H44">
        <f t="shared" si="0"/>
        <v>1.0027875997359141</v>
      </c>
      <c r="I44">
        <f t="shared" si="1"/>
        <v>0.1154063538308632</v>
      </c>
      <c r="J44">
        <f t="shared" si="2"/>
        <v>0.52881960908827408</v>
      </c>
      <c r="K44">
        <f t="shared" si="3"/>
        <v>9.784844996698927E-2</v>
      </c>
      <c r="L44">
        <f t="shared" si="4"/>
        <v>0.52444261382082225</v>
      </c>
      <c r="M44">
        <f t="shared" si="5"/>
        <v>-2.7124472461319615</v>
      </c>
      <c r="N44">
        <f t="shared" si="5"/>
        <v>-3.3980470890945225</v>
      </c>
      <c r="O44">
        <f t="shared" si="5"/>
        <v>3.6553033141359723</v>
      </c>
      <c r="P44">
        <f t="shared" si="5"/>
        <v>2.4389133710288404</v>
      </c>
      <c r="Q44">
        <f t="shared" si="6"/>
        <v>-3.2164759896630373</v>
      </c>
      <c r="R44">
        <f t="shared" si="7"/>
        <v>3.8550388132201484E-2</v>
      </c>
      <c r="S44">
        <f t="shared" si="8"/>
        <v>3.2120661728653754</v>
      </c>
      <c r="T44">
        <f t="shared" si="9"/>
        <v>0.96128583227936437</v>
      </c>
      <c r="U44">
        <f t="shared" si="10"/>
        <v>4.0756233124967562E-4</v>
      </c>
      <c r="V44">
        <f t="shared" si="11"/>
        <v>4.1225171394439626E-4</v>
      </c>
      <c r="W44" s="23">
        <f t="shared" si="12"/>
        <v>8.1981404519407188E-4</v>
      </c>
      <c r="X44">
        <f t="shared" si="13"/>
        <v>-8.4423555684102534E-5</v>
      </c>
      <c r="Y44">
        <f t="shared" si="14"/>
        <v>-1.6884711136820507E-4</v>
      </c>
      <c r="Z44">
        <f t="shared" si="15"/>
        <v>-7.7268108901782157E-5</v>
      </c>
      <c r="AA44">
        <f t="shared" si="16"/>
        <v>-1.5453621780356431E-4</v>
      </c>
      <c r="AB44">
        <f t="shared" si="17"/>
        <v>5.5959632137371766E-4</v>
      </c>
      <c r="AC44">
        <f t="shared" si="18"/>
        <v>5.5496458985650134E-4</v>
      </c>
      <c r="AD44">
        <f t="shared" si="19"/>
        <v>-5.6510122974092901E-4</v>
      </c>
      <c r="AE44">
        <f t="shared" si="20"/>
        <v>-5.6042393456181931E-4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0.50331388643713493</v>
      </c>
      <c r="F45">
        <f t="shared" si="0"/>
        <v>0.90662777287426966</v>
      </c>
      <c r="G45">
        <f t="shared" si="0"/>
        <v>-4.7060837954007437E-2</v>
      </c>
      <c r="H45">
        <f t="shared" si="0"/>
        <v>1.0058783240919855</v>
      </c>
      <c r="I45">
        <f t="shared" si="1"/>
        <v>0.11582847160928372</v>
      </c>
      <c r="J45">
        <f t="shared" si="2"/>
        <v>0.52892478665349651</v>
      </c>
      <c r="K45">
        <f t="shared" si="3"/>
        <v>9.823479051149818E-2</v>
      </c>
      <c r="L45">
        <f t="shared" si="4"/>
        <v>0.52453896723004467</v>
      </c>
      <c r="M45">
        <f t="shared" si="5"/>
        <v>-2.723639172559436</v>
      </c>
      <c r="N45">
        <f t="shared" si="5"/>
        <v>-3.4091463808916527</v>
      </c>
      <c r="O45">
        <f t="shared" si="5"/>
        <v>3.6666053387307911</v>
      </c>
      <c r="P45">
        <f t="shared" si="5"/>
        <v>2.4501218497200767</v>
      </c>
      <c r="Q45">
        <f t="shared" si="6"/>
        <v>-3.2288303900360575</v>
      </c>
      <c r="R45">
        <f t="shared" si="7"/>
        <v>3.8095082933352523E-2</v>
      </c>
      <c r="S45">
        <f t="shared" si="8"/>
        <v>3.224542831170691</v>
      </c>
      <c r="T45">
        <f t="shared" si="9"/>
        <v>0.96174749288435668</v>
      </c>
      <c r="U45">
        <f t="shared" si="10"/>
        <v>3.9466684251597805E-4</v>
      </c>
      <c r="V45">
        <f t="shared" si="11"/>
        <v>3.9910207915973793E-4</v>
      </c>
      <c r="W45" s="23">
        <f t="shared" si="12"/>
        <v>7.9376892167571603E-4</v>
      </c>
      <c r="X45">
        <f t="shared" si="13"/>
        <v>-8.2411364881594646E-5</v>
      </c>
      <c r="Y45">
        <f t="shared" si="14"/>
        <v>-1.6482272976318929E-4</v>
      </c>
      <c r="Z45">
        <f t="shared" si="15"/>
        <v>-7.5451469272743311E-5</v>
      </c>
      <c r="AA45">
        <f t="shared" si="16"/>
        <v>-1.5090293854548662E-4</v>
      </c>
      <c r="AB45">
        <f t="shared" si="17"/>
        <v>5.4453438164999844E-4</v>
      </c>
      <c r="AC45">
        <f t="shared" si="18"/>
        <v>5.4001912819990358E-4</v>
      </c>
      <c r="AD45">
        <f t="shared" si="19"/>
        <v>-5.4975840775182343E-4</v>
      </c>
      <c r="AE45">
        <f t="shared" si="20"/>
        <v>-5.4519983692329565E-4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0.50496211373476685</v>
      </c>
      <c r="F46">
        <f t="shared" si="0"/>
        <v>0.90992422746953339</v>
      </c>
      <c r="G46">
        <f t="shared" si="0"/>
        <v>-4.5551808568552572E-2</v>
      </c>
      <c r="H46">
        <f t="shared" si="0"/>
        <v>1.0088963828628952</v>
      </c>
      <c r="I46">
        <f t="shared" si="1"/>
        <v>0.11624052843369169</v>
      </c>
      <c r="J46">
        <f t="shared" si="2"/>
        <v>0.52902745488990421</v>
      </c>
      <c r="K46">
        <f t="shared" si="3"/>
        <v>9.8612047857861901E-2</v>
      </c>
      <c r="L46">
        <f t="shared" si="4"/>
        <v>0.52463305352488732</v>
      </c>
      <c r="M46">
        <f t="shared" si="5"/>
        <v>-2.7345298601924362</v>
      </c>
      <c r="N46">
        <f t="shared" si="5"/>
        <v>-3.4199467634556506</v>
      </c>
      <c r="O46">
        <f t="shared" si="5"/>
        <v>3.6776005068858275</v>
      </c>
      <c r="P46">
        <f t="shared" si="5"/>
        <v>2.4610258464585426</v>
      </c>
      <c r="Q46">
        <f t="shared" si="6"/>
        <v>-3.2408584856623435</v>
      </c>
      <c r="R46">
        <f t="shared" si="7"/>
        <v>3.7656767722509706E-2</v>
      </c>
      <c r="S46">
        <f t="shared" si="8"/>
        <v>3.2366871408908464</v>
      </c>
      <c r="T46">
        <f t="shared" si="9"/>
        <v>0.9621917761397184</v>
      </c>
      <c r="U46">
        <f t="shared" si="10"/>
        <v>3.8244840042842731E-4</v>
      </c>
      <c r="V46">
        <f t="shared" si="11"/>
        <v>3.8664865713176715E-4</v>
      </c>
      <c r="W46" s="23">
        <f t="shared" si="12"/>
        <v>7.6909705756019451E-4</v>
      </c>
      <c r="X46">
        <f t="shared" si="13"/>
        <v>-8.0490784292175838E-5</v>
      </c>
      <c r="Y46">
        <f t="shared" si="14"/>
        <v>-1.6098156858435168E-4</v>
      </c>
      <c r="Z46">
        <f t="shared" si="15"/>
        <v>-7.371662588361361E-5</v>
      </c>
      <c r="AA46">
        <f t="shared" si="16"/>
        <v>-1.4743325176722722E-4</v>
      </c>
      <c r="AB46">
        <f t="shared" si="17"/>
        <v>5.3021580510344258E-4</v>
      </c>
      <c r="AC46">
        <f t="shared" si="18"/>
        <v>5.2581153262918137E-4</v>
      </c>
      <c r="AD46">
        <f t="shared" si="19"/>
        <v>-5.3517938786265507E-4</v>
      </c>
      <c r="AE46">
        <f t="shared" si="20"/>
        <v>-5.3073388506159154E-4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0.50657192942061036</v>
      </c>
      <c r="F47">
        <f t="shared" si="0"/>
        <v>0.9131438588412204</v>
      </c>
      <c r="G47">
        <f t="shared" si="0"/>
        <v>-4.4077476050880297E-2</v>
      </c>
      <c r="H47">
        <f t="shared" si="0"/>
        <v>1.0118450478982397</v>
      </c>
      <c r="I47">
        <f t="shared" si="1"/>
        <v>0.11664298235515257</v>
      </c>
      <c r="J47">
        <f t="shared" si="2"/>
        <v>0.52912772809259068</v>
      </c>
      <c r="K47">
        <f t="shared" si="3"/>
        <v>9.8980630987279966E-2</v>
      </c>
      <c r="L47">
        <f t="shared" si="4"/>
        <v>0.5247249748200461</v>
      </c>
      <c r="M47">
        <f t="shared" si="5"/>
        <v>-2.745134176294505</v>
      </c>
      <c r="N47">
        <f t="shared" si="5"/>
        <v>-3.4304629941082343</v>
      </c>
      <c r="O47">
        <f t="shared" si="5"/>
        <v>3.6883040946430805</v>
      </c>
      <c r="P47">
        <f t="shared" si="5"/>
        <v>2.4716405241597745</v>
      </c>
      <c r="Q47">
        <f t="shared" si="6"/>
        <v>-3.2525762182165798</v>
      </c>
      <c r="R47">
        <f t="shared" si="7"/>
        <v>3.7234424834398767E-2</v>
      </c>
      <c r="S47">
        <f t="shared" si="8"/>
        <v>3.248515477917036</v>
      </c>
      <c r="T47">
        <f t="shared" si="9"/>
        <v>0.96261973179200966</v>
      </c>
      <c r="U47">
        <f t="shared" si="10"/>
        <v>3.7085694803025811E-4</v>
      </c>
      <c r="V47">
        <f t="shared" si="11"/>
        <v>3.7483954357074307E-4</v>
      </c>
      <c r="W47" s="23">
        <f t="shared" si="12"/>
        <v>7.4569649160100113E-4</v>
      </c>
      <c r="X47">
        <f t="shared" si="13"/>
        <v>-7.8655657735584772E-5</v>
      </c>
      <c r="Y47">
        <f t="shared" si="14"/>
        <v>-1.5731131547116954E-4</v>
      </c>
      <c r="Z47">
        <f t="shared" si="15"/>
        <v>-7.2058134867198579E-5</v>
      </c>
      <c r="AA47">
        <f t="shared" si="16"/>
        <v>-1.4411626973439716E-4</v>
      </c>
      <c r="AB47">
        <f t="shared" si="17"/>
        <v>5.1658754520292349E-4</v>
      </c>
      <c r="AC47">
        <f t="shared" si="18"/>
        <v>5.1228913598253207E-4</v>
      </c>
      <c r="AD47">
        <f t="shared" si="19"/>
        <v>-5.2130920248010296E-4</v>
      </c>
      <c r="AE47">
        <f t="shared" si="20"/>
        <v>-5.1697150540741196E-4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0.508145042575322</v>
      </c>
      <c r="F48">
        <f t="shared" si="0"/>
        <v>0.91629008515064381</v>
      </c>
      <c r="G48">
        <f t="shared" si="0"/>
        <v>-4.2636313353536327E-2</v>
      </c>
      <c r="H48">
        <f t="shared" si="0"/>
        <v>1.0147273732929276</v>
      </c>
      <c r="I48">
        <f t="shared" si="1"/>
        <v>0.11703626064383049</v>
      </c>
      <c r="J48">
        <f t="shared" si="2"/>
        <v>0.52922571287409914</v>
      </c>
      <c r="K48">
        <f t="shared" si="3"/>
        <v>9.9340921661615955E-2</v>
      </c>
      <c r="L48">
        <f t="shared" si="4"/>
        <v>0.52481482643277089</v>
      </c>
      <c r="M48">
        <f t="shared" si="5"/>
        <v>-2.7554659271985633</v>
      </c>
      <c r="N48">
        <f t="shared" si="5"/>
        <v>-3.440708776827885</v>
      </c>
      <c r="O48">
        <f t="shared" si="5"/>
        <v>3.6987302786926826</v>
      </c>
      <c r="P48">
        <f t="shared" si="5"/>
        <v>2.4819799542679228</v>
      </c>
      <c r="Q48">
        <f t="shared" si="6"/>
        <v>-3.2639983991385879</v>
      </c>
      <c r="R48">
        <f t="shared" si="7"/>
        <v>3.6827119595486124E-2</v>
      </c>
      <c r="S48">
        <f t="shared" si="8"/>
        <v>3.2600430473788871</v>
      </c>
      <c r="T48">
        <f t="shared" si="9"/>
        <v>0.96303232326651644</v>
      </c>
      <c r="U48">
        <f t="shared" si="10"/>
        <v>3.5984717289525773E-4</v>
      </c>
      <c r="V48">
        <f t="shared" si="11"/>
        <v>3.6362779420083492E-4</v>
      </c>
      <c r="W48" s="23">
        <f t="shared" si="12"/>
        <v>7.2347496709609265E-4</v>
      </c>
      <c r="X48">
        <f t="shared" si="13"/>
        <v>-7.690037127819486E-5</v>
      </c>
      <c r="Y48">
        <f t="shared" si="14"/>
        <v>-1.5380074255638972E-4</v>
      </c>
      <c r="Z48">
        <f t="shared" si="15"/>
        <v>-7.0471027632442772E-5</v>
      </c>
      <c r="AA48">
        <f t="shared" si="16"/>
        <v>-1.4094205526488554E-4</v>
      </c>
      <c r="AB48">
        <f t="shared" si="17"/>
        <v>5.0360145939418492E-4</v>
      </c>
      <c r="AC48">
        <f t="shared" si="18"/>
        <v>4.9940414094378036E-4</v>
      </c>
      <c r="AD48">
        <f t="shared" si="19"/>
        <v>-5.0809800772349655E-4</v>
      </c>
      <c r="AE48">
        <f t="shared" si="20"/>
        <v>-5.0386321232596715E-4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0.50968305000088587</v>
      </c>
      <c r="F49">
        <f t="shared" si="0"/>
        <v>0.91936610000177155</v>
      </c>
      <c r="G49">
        <f t="shared" si="0"/>
        <v>-4.1226892800887469E-2</v>
      </c>
      <c r="H49">
        <f t="shared" si="0"/>
        <v>1.0175462143982252</v>
      </c>
      <c r="I49">
        <f t="shared" si="1"/>
        <v>0.11742076250022146</v>
      </c>
      <c r="J49">
        <f t="shared" si="2"/>
        <v>0.52932150884122753</v>
      </c>
      <c r="K49">
        <f t="shared" si="3"/>
        <v>9.9693276799778158E-2</v>
      </c>
      <c r="L49">
        <f t="shared" si="4"/>
        <v>0.52490269747638985</v>
      </c>
      <c r="M49">
        <f t="shared" si="5"/>
        <v>-2.7655379563864471</v>
      </c>
      <c r="N49">
        <f t="shared" si="5"/>
        <v>-3.4506968596467607</v>
      </c>
      <c r="O49">
        <f t="shared" si="5"/>
        <v>3.7088922388471524</v>
      </c>
      <c r="P49">
        <f t="shared" si="5"/>
        <v>2.4920572185144421</v>
      </c>
      <c r="Q49">
        <f t="shared" si="6"/>
        <v>-3.2751388136340509</v>
      </c>
      <c r="R49">
        <f t="shared" si="7"/>
        <v>3.6433991838608397E-2</v>
      </c>
      <c r="S49">
        <f t="shared" si="8"/>
        <v>3.2712839922598329</v>
      </c>
      <c r="T49">
        <f t="shared" si="9"/>
        <v>0.96343043656494498</v>
      </c>
      <c r="U49">
        <f t="shared" si="10"/>
        <v>3.4937796226180762E-4</v>
      </c>
      <c r="V49">
        <f t="shared" si="11"/>
        <v>3.529708505647061E-4</v>
      </c>
      <c r="W49" s="23">
        <f t="shared" si="12"/>
        <v>7.0234881282651377E-4</v>
      </c>
      <c r="X49">
        <f t="shared" si="13"/>
        <v>-7.5219794600193816E-5</v>
      </c>
      <c r="Y49">
        <f t="shared" si="14"/>
        <v>-1.5043958920038763E-4</v>
      </c>
      <c r="Z49">
        <f t="shared" si="15"/>
        <v>-6.8950759900711727E-5</v>
      </c>
      <c r="AA49">
        <f t="shared" si="16"/>
        <v>-1.3790151980142345E-4</v>
      </c>
      <c r="AB49">
        <f t="shared" si="17"/>
        <v>4.9121375677044178E-4</v>
      </c>
      <c r="AC49">
        <f t="shared" si="18"/>
        <v>4.8711307146911406E-4</v>
      </c>
      <c r="AD49">
        <f t="shared" si="19"/>
        <v>-4.9550050166708164E-4</v>
      </c>
      <c r="AE49">
        <f t="shared" si="20"/>
        <v>-4.9136403033259439E-4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0.51118744589288978</v>
      </c>
      <c r="F50">
        <f t="shared" si="0"/>
        <v>0.92237489178577925</v>
      </c>
      <c r="G50">
        <f t="shared" si="0"/>
        <v>-3.9847877602873234E-2</v>
      </c>
      <c r="H50">
        <f t="shared" si="0"/>
        <v>1.0203042447942536</v>
      </c>
      <c r="I50">
        <f t="shared" si="1"/>
        <v>0.11779686147322242</v>
      </c>
      <c r="J50">
        <f t="shared" si="2"/>
        <v>0.52941520919864227</v>
      </c>
      <c r="K50">
        <f t="shared" si="3"/>
        <v>0.10003803059928171</v>
      </c>
      <c r="L50">
        <f t="shared" si="4"/>
        <v>0.52498867139018446</v>
      </c>
      <c r="M50">
        <f t="shared" si="5"/>
        <v>-2.7753622315218558</v>
      </c>
      <c r="N50">
        <f t="shared" si="5"/>
        <v>-3.4604391210761429</v>
      </c>
      <c r="O50">
        <f t="shared" si="5"/>
        <v>3.7188022488804942</v>
      </c>
      <c r="P50">
        <f t="shared" si="5"/>
        <v>2.5018844991210938</v>
      </c>
      <c r="Q50">
        <f t="shared" si="6"/>
        <v>-3.2860103130035361</v>
      </c>
      <c r="R50">
        <f t="shared" si="7"/>
        <v>3.6054248453107424E-2</v>
      </c>
      <c r="S50">
        <f t="shared" si="8"/>
        <v>3.2822514897247284</v>
      </c>
      <c r="T50">
        <f t="shared" si="9"/>
        <v>0.96381488806863835</v>
      </c>
      <c r="U50">
        <f t="shared" si="10"/>
        <v>3.3941193122812523E-4</v>
      </c>
      <c r="V50">
        <f t="shared" si="11"/>
        <v>3.4283004342896878E-4</v>
      </c>
      <c r="W50" s="23">
        <f t="shared" si="12"/>
        <v>6.8224197465709406E-4</v>
      </c>
      <c r="X50">
        <f t="shared" si="13"/>
        <v>-7.3609229830468546E-5</v>
      </c>
      <c r="Y50">
        <f t="shared" si="14"/>
        <v>-1.4721845966093709E-4</v>
      </c>
      <c r="Z50">
        <f t="shared" si="15"/>
        <v>-6.7493167181202529E-5</v>
      </c>
      <c r="AA50">
        <f t="shared" si="16"/>
        <v>-1.3498633436240506E-4</v>
      </c>
      <c r="AB50">
        <f t="shared" si="17"/>
        <v>4.7938451862440358E-4</v>
      </c>
      <c r="AC50">
        <f t="shared" si="18"/>
        <v>4.7537629660960299E-4</v>
      </c>
      <c r="AD50">
        <f t="shared" si="19"/>
        <v>-4.8347541995595909E-4</v>
      </c>
      <c r="AE50">
        <f t="shared" si="20"/>
        <v>-4.7943299316369805E-4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0.51265963048949914</v>
      </c>
      <c r="F51">
        <f t="shared" si="0"/>
        <v>0.92531926097899797</v>
      </c>
      <c r="G51">
        <f t="shared" si="0"/>
        <v>-3.8498014259249182E-2</v>
      </c>
      <c r="H51">
        <f t="shared" si="0"/>
        <v>1.0230039714815018</v>
      </c>
      <c r="I51">
        <f t="shared" si="1"/>
        <v>0.11816490762237476</v>
      </c>
      <c r="J51">
        <f t="shared" si="2"/>
        <v>0.52950690128862388</v>
      </c>
      <c r="K51">
        <f t="shared" si="3"/>
        <v>0.10037549643518773</v>
      </c>
      <c r="L51">
        <f t="shared" si="4"/>
        <v>0.52507282641365804</v>
      </c>
      <c r="M51">
        <f t="shared" si="5"/>
        <v>-2.7849499218943436</v>
      </c>
      <c r="N51">
        <f t="shared" si="5"/>
        <v>-3.4699466470083351</v>
      </c>
      <c r="O51">
        <f t="shared" si="5"/>
        <v>3.7284717572796136</v>
      </c>
      <c r="P51">
        <f t="shared" si="5"/>
        <v>2.511473158984368</v>
      </c>
      <c r="Q51">
        <f t="shared" si="6"/>
        <v>-3.2966248968355312</v>
      </c>
      <c r="R51">
        <f t="shared" si="7"/>
        <v>3.5687156824485179E-2</v>
      </c>
      <c r="S51">
        <f t="shared" si="8"/>
        <v>3.2929578367892391</v>
      </c>
      <c r="T51">
        <f t="shared" si="9"/>
        <v>0.96418643140281768</v>
      </c>
      <c r="U51">
        <f t="shared" si="10"/>
        <v>3.2991501286284768E-4</v>
      </c>
      <c r="V51">
        <f t="shared" si="11"/>
        <v>3.3317016186071839E-4</v>
      </c>
      <c r="W51" s="23">
        <f t="shared" si="12"/>
        <v>6.6308517472356602E-4</v>
      </c>
      <c r="X51">
        <f t="shared" si="13"/>
        <v>-7.2064366760255609E-5</v>
      </c>
      <c r="Y51">
        <f t="shared" si="14"/>
        <v>-1.4412873352051122E-4</v>
      </c>
      <c r="Z51">
        <f t="shared" si="15"/>
        <v>-6.6094425753796335E-5</v>
      </c>
      <c r="AA51">
        <f t="shared" si="16"/>
        <v>-1.3218885150759267E-4</v>
      </c>
      <c r="AB51">
        <f t="shared" si="17"/>
        <v>4.6807728091543551E-4</v>
      </c>
      <c r="AC51">
        <f t="shared" si="18"/>
        <v>4.6415761583496444E-4</v>
      </c>
      <c r="AD51">
        <f t="shared" si="19"/>
        <v>-4.7198509706307612E-4</v>
      </c>
      <c r="AE51">
        <f t="shared" si="20"/>
        <v>-4.680327080476496E-4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0.51410091782470424</v>
      </c>
      <c r="F52">
        <f t="shared" si="0"/>
        <v>0.92820183564940817</v>
      </c>
      <c r="G52">
        <f t="shared" si="0"/>
        <v>-3.7176125744173255E-2</v>
      </c>
      <c r="H52">
        <f t="shared" si="0"/>
        <v>1.0256477485116537</v>
      </c>
      <c r="I52">
        <f t="shared" si="1"/>
        <v>0.11852522945617602</v>
      </c>
      <c r="J52">
        <f t="shared" si="2"/>
        <v>0.52959666707490749</v>
      </c>
      <c r="K52">
        <f t="shared" si="3"/>
        <v>0.10070596856395672</v>
      </c>
      <c r="L52">
        <f t="shared" si="4"/>
        <v>0.52515523601207692</v>
      </c>
      <c r="M52">
        <f t="shared" si="5"/>
        <v>-2.7943114675126526</v>
      </c>
      <c r="N52">
        <f t="shared" si="5"/>
        <v>-3.4792297993250343</v>
      </c>
      <c r="O52">
        <f t="shared" si="5"/>
        <v>3.7379114592208751</v>
      </c>
      <c r="P52">
        <f t="shared" si="5"/>
        <v>2.520833813145321</v>
      </c>
      <c r="Q52">
        <f t="shared" si="6"/>
        <v>-3.3069937863686842</v>
      </c>
      <c r="R52">
        <f t="shared" si="7"/>
        <v>3.5332039040823889E-2</v>
      </c>
      <c r="S52">
        <f t="shared" si="8"/>
        <v>3.3034145267140342</v>
      </c>
      <c r="T52">
        <f t="shared" si="9"/>
        <v>0.96454576349241472</v>
      </c>
      <c r="U52">
        <f t="shared" si="10"/>
        <v>3.2085610098291279E-4</v>
      </c>
      <c r="V52">
        <f t="shared" si="11"/>
        <v>3.2395907809204338E-4</v>
      </c>
      <c r="W52" s="23">
        <f t="shared" si="12"/>
        <v>6.4481517907495622E-4</v>
      </c>
      <c r="X52">
        <f t="shared" si="13"/>
        <v>-7.0581243524700304E-5</v>
      </c>
      <c r="Y52">
        <f t="shared" si="14"/>
        <v>-1.4116248704940061E-4</v>
      </c>
      <c r="Z52">
        <f t="shared" si="15"/>
        <v>-6.4751018378879518E-5</v>
      </c>
      <c r="AA52">
        <f t="shared" si="16"/>
        <v>-1.2950203675775904E-4</v>
      </c>
      <c r="AB52">
        <f t="shared" si="17"/>
        <v>4.5725866953031356E-4</v>
      </c>
      <c r="AC52">
        <f t="shared" si="18"/>
        <v>4.5342389679690952E-4</v>
      </c>
      <c r="AD52">
        <f t="shared" si="19"/>
        <v>-4.6099508344334583E-4</v>
      </c>
      <c r="AE52">
        <f t="shared" si="20"/>
        <v>-4.57128975496092E-4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0.51551254269519819</v>
      </c>
      <c r="F53">
        <f t="shared" si="0"/>
        <v>0.93102508539039619</v>
      </c>
      <c r="G53">
        <f t="shared" si="0"/>
        <v>-3.5881105376595668E-2</v>
      </c>
      <c r="H53">
        <f t="shared" si="0"/>
        <v>1.0282377892468089</v>
      </c>
      <c r="I53">
        <f t="shared" si="1"/>
        <v>0.11887813567379953</v>
      </c>
      <c r="J53">
        <f t="shared" si="2"/>
        <v>0.52968458357744241</v>
      </c>
      <c r="K53">
        <f t="shared" si="3"/>
        <v>0.10102972365585111</v>
      </c>
      <c r="L53">
        <f t="shared" si="4"/>
        <v>0.52523596925918592</v>
      </c>
      <c r="M53">
        <f t="shared" si="5"/>
        <v>-2.8034566409032586</v>
      </c>
      <c r="N53">
        <f t="shared" si="5"/>
        <v>-3.4882982772609723</v>
      </c>
      <c r="O53">
        <f t="shared" si="5"/>
        <v>3.7471313608897421</v>
      </c>
      <c r="P53">
        <f t="shared" si="5"/>
        <v>2.529976392655243</v>
      </c>
      <c r="Q53">
        <f t="shared" si="6"/>
        <v>-3.3171274901365733</v>
      </c>
      <c r="R53">
        <f t="shared" si="7"/>
        <v>3.4988266762347883E-2</v>
      </c>
      <c r="S53">
        <f t="shared" si="8"/>
        <v>3.3136323173019937</v>
      </c>
      <c r="T53">
        <f t="shared" si="9"/>
        <v>0.96489352991956878</v>
      </c>
      <c r="U53">
        <f t="shared" si="10"/>
        <v>3.1220673789312994E-4</v>
      </c>
      <c r="V53">
        <f t="shared" si="11"/>
        <v>3.1516741994979373E-4</v>
      </c>
      <c r="W53" s="23">
        <f t="shared" si="12"/>
        <v>6.2737415784292361E-4</v>
      </c>
      <c r="X53">
        <f t="shared" si="13"/>
        <v>-6.9156211987383973E-5</v>
      </c>
      <c r="Y53">
        <f t="shared" si="14"/>
        <v>-1.3831242397476795E-4</v>
      </c>
      <c r="Z53">
        <f t="shared" si="15"/>
        <v>-6.3459704077769316E-5</v>
      </c>
      <c r="AA53">
        <f t="shared" si="16"/>
        <v>-1.2691940815553863E-4</v>
      </c>
      <c r="AB53">
        <f t="shared" si="17"/>
        <v>4.4689808071906738E-4</v>
      </c>
      <c r="AC53">
        <f t="shared" si="18"/>
        <v>4.4314475796373835E-4</v>
      </c>
      <c r="AD53">
        <f t="shared" si="19"/>
        <v>-4.5047381045831315E-4</v>
      </c>
      <c r="AE53">
        <f t="shared" si="20"/>
        <v>-4.4669045654291379E-4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0.51689566693494582</v>
      </c>
      <c r="F54">
        <f t="shared" si="0"/>
        <v>0.93379133386989155</v>
      </c>
      <c r="G54">
        <f t="shared" si="0"/>
        <v>-3.4611911295040279E-2</v>
      </c>
      <c r="H54">
        <f t="shared" si="0"/>
        <v>1.0307761774099196</v>
      </c>
      <c r="I54">
        <f t="shared" si="1"/>
        <v>0.11922391673373646</v>
      </c>
      <c r="J54">
        <f t="shared" si="2"/>
        <v>0.52977072326394581</v>
      </c>
      <c r="K54">
        <f t="shared" si="3"/>
        <v>0.10134702217623995</v>
      </c>
      <c r="L54">
        <f t="shared" si="4"/>
        <v>0.52531509118218578</v>
      </c>
      <c r="M54">
        <f t="shared" si="5"/>
        <v>-2.8123946025176401</v>
      </c>
      <c r="N54">
        <f t="shared" si="5"/>
        <v>-3.4971611724202472</v>
      </c>
      <c r="O54">
        <f t="shared" si="5"/>
        <v>3.7561408370989082</v>
      </c>
      <c r="P54">
        <f t="shared" si="5"/>
        <v>2.5389102017861012</v>
      </c>
      <c r="Q54">
        <f t="shared" si="6"/>
        <v>-3.3270358628481294</v>
      </c>
      <c r="R54">
        <f t="shared" si="7"/>
        <v>3.4655256666322208E-2</v>
      </c>
      <c r="S54">
        <f t="shared" si="8"/>
        <v>3.3236212921057788</v>
      </c>
      <c r="T54">
        <f t="shared" si="9"/>
        <v>0.96523032967592792</v>
      </c>
      <c r="U54">
        <f t="shared" si="10"/>
        <v>3.0394084064111281E-4</v>
      </c>
      <c r="V54">
        <f t="shared" si="11"/>
        <v>3.0676828398160826E-4</v>
      </c>
      <c r="W54" s="23">
        <f t="shared" si="12"/>
        <v>6.1070912462272108E-4</v>
      </c>
      <c r="X54">
        <f t="shared" si="13"/>
        <v>-6.778590718299397E-5</v>
      </c>
      <c r="Y54">
        <f t="shared" si="14"/>
        <v>-1.3557181436598794E-4</v>
      </c>
      <c r="Z54">
        <f t="shared" si="15"/>
        <v>-6.2217491429690958E-5</v>
      </c>
      <c r="AA54">
        <f t="shared" si="16"/>
        <v>-1.2443498285938192E-4</v>
      </c>
      <c r="AB54">
        <f t="shared" si="17"/>
        <v>4.369674003174828E-4</v>
      </c>
      <c r="AC54">
        <f t="shared" si="18"/>
        <v>4.3329228977996104E-4</v>
      </c>
      <c r="AD54">
        <f t="shared" si="19"/>
        <v>-4.4039229626668356E-4</v>
      </c>
      <c r="AE54">
        <f t="shared" si="20"/>
        <v>-4.3668838067143054E-4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LR_0.1</vt:lpstr>
      <vt:lpstr>LR_0.2</vt:lpstr>
      <vt:lpstr>LR_0.5</vt:lpstr>
      <vt:lpstr>LR_0.8</vt:lpstr>
      <vt:lpstr>LR_1</vt:lpstr>
      <vt:lpstr>LR_2</vt:lpstr>
      <vt:lpstr>LR_8</vt:lpstr>
      <vt:lpstr>LR_20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2021-05-27T04:29:13Z</dcterms:created>
  <dcterms:modified xsi:type="dcterms:W3CDTF">2021-05-27T19:04:35Z</dcterms:modified>
</cp:coreProperties>
</file>