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dxfs count="1">
    <dxf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Visitors</t>
        </is>
      </c>
      <c r="C1" s="1" t="inlineStr">
        <is>
          <t>Product Views</t>
        </is>
      </c>
      <c r="D1" s="1" t="inlineStr">
        <is>
          <t>Add to Cart</t>
        </is>
      </c>
      <c r="E1" s="1" t="inlineStr">
        <is>
          <t>Initiate Checkout</t>
        </is>
      </c>
      <c r="F1" s="1" t="inlineStr">
        <is>
          <t>Completed Purchase</t>
        </is>
      </c>
      <c r="G1" s="1" t="inlineStr">
        <is>
          <t>Conversion Rate (%)</t>
        </is>
      </c>
    </row>
    <row r="2">
      <c r="A2" t="inlineStr">
        <is>
          <t>2025-05-01</t>
        </is>
      </c>
      <c r="B2" t="n">
        <v>202</v>
      </c>
      <c r="C2" t="n">
        <v>201</v>
      </c>
      <c r="D2" t="n">
        <v>78</v>
      </c>
      <c r="E2" t="n">
        <v>79</v>
      </c>
      <c r="F2" t="n">
        <v>44</v>
      </c>
      <c r="G2" t="n">
        <v>0.2178217821782178</v>
      </c>
      <c r="H2">
        <f>IF(B2&lt;&gt;"", G2/B2, "")</f>
        <v/>
      </c>
    </row>
    <row r="3">
      <c r="A3" t="inlineStr">
        <is>
          <t>2025-05-02</t>
        </is>
      </c>
      <c r="B3" t="n">
        <v>448</v>
      </c>
      <c r="C3" t="n">
        <v>180</v>
      </c>
      <c r="D3" t="n">
        <v>88</v>
      </c>
      <c r="E3" t="n">
        <v>33</v>
      </c>
      <c r="F3" t="n">
        <v>90</v>
      </c>
      <c r="G3" t="n">
        <v>0.2008928571428572</v>
      </c>
      <c r="H3">
        <f>IF(B3&lt;&gt;"", G3/B3, "")</f>
        <v/>
      </c>
    </row>
    <row r="4">
      <c r="A4" t="inlineStr">
        <is>
          <t>2025-05-03</t>
        </is>
      </c>
      <c r="B4" t="n">
        <v>370</v>
      </c>
      <c r="C4" t="n">
        <v>199</v>
      </c>
      <c r="D4" t="n">
        <v>199</v>
      </c>
      <c r="E4" t="n">
        <v>28</v>
      </c>
      <c r="F4" t="n">
        <v>173</v>
      </c>
      <c r="G4" t="n">
        <v>0.4675675675675676</v>
      </c>
      <c r="H4">
        <f>IF(B4&lt;&gt;"", G4/B4, "")</f>
        <v/>
      </c>
    </row>
    <row r="5">
      <c r="A5" t="inlineStr">
        <is>
          <t>2025-05-04</t>
        </is>
      </c>
      <c r="B5" t="n">
        <v>206</v>
      </c>
      <c r="C5" t="n">
        <v>358</v>
      </c>
      <c r="D5" t="n">
        <v>217</v>
      </c>
      <c r="E5" t="n">
        <v>109</v>
      </c>
      <c r="F5" t="n">
        <v>59</v>
      </c>
      <c r="G5" t="n">
        <v>0.2864077669902912</v>
      </c>
      <c r="H5">
        <f>IF(B5&lt;&gt;"", G5/B5, "")</f>
        <v/>
      </c>
    </row>
    <row r="6">
      <c r="A6" t="inlineStr">
        <is>
          <t>2025-05-05</t>
        </is>
      </c>
      <c r="B6" t="n">
        <v>171</v>
      </c>
      <c r="C6" t="n">
        <v>307</v>
      </c>
      <c r="D6" t="n">
        <v>219</v>
      </c>
      <c r="E6" t="n">
        <v>72</v>
      </c>
      <c r="F6" t="n">
        <v>113</v>
      </c>
      <c r="G6" t="n">
        <v>0.6608187134502924</v>
      </c>
      <c r="H6">
        <f>IF(B6&lt;&gt;"", G6/B6, "")</f>
        <v/>
      </c>
    </row>
    <row r="7">
      <c r="A7" t="inlineStr">
        <is>
          <t>2025-05-06</t>
        </is>
      </c>
      <c r="B7" t="n">
        <v>288</v>
      </c>
      <c r="C7" t="n">
        <v>393</v>
      </c>
      <c r="D7" t="n">
        <v>204</v>
      </c>
      <c r="E7" t="n">
        <v>149</v>
      </c>
      <c r="F7" t="n">
        <v>141</v>
      </c>
      <c r="G7" t="n">
        <v>0.4895833333333333</v>
      </c>
      <c r="H7">
        <f>IF(B7&lt;&gt;"", G7/B7, "")</f>
        <v/>
      </c>
    </row>
    <row r="8">
      <c r="A8" t="inlineStr">
        <is>
          <t>2025-05-07</t>
        </is>
      </c>
      <c r="B8" t="n">
        <v>120</v>
      </c>
      <c r="C8" t="n">
        <v>343</v>
      </c>
      <c r="D8" t="n">
        <v>80</v>
      </c>
      <c r="E8" t="n">
        <v>103</v>
      </c>
      <c r="F8" t="n">
        <v>11</v>
      </c>
      <c r="G8" t="n">
        <v>0.09166666666666666</v>
      </c>
      <c r="H8">
        <f>IF(B8&lt;&gt;"", G8/B8, "")</f>
        <v/>
      </c>
    </row>
    <row r="9">
      <c r="A9" t="inlineStr">
        <is>
          <t>2025-05-08</t>
        </is>
      </c>
      <c r="B9" t="n">
        <v>202</v>
      </c>
      <c r="C9" t="n">
        <v>241</v>
      </c>
      <c r="D9" t="n">
        <v>84</v>
      </c>
      <c r="E9" t="n">
        <v>111</v>
      </c>
      <c r="F9" t="n">
        <v>143</v>
      </c>
      <c r="G9" t="n">
        <v>0.7079207920792079</v>
      </c>
      <c r="H9">
        <f>IF(B9&lt;&gt;"", G9/B9, "")</f>
        <v/>
      </c>
    </row>
    <row r="10">
      <c r="A10" t="inlineStr">
        <is>
          <t>2025-05-09</t>
        </is>
      </c>
      <c r="B10" t="n">
        <v>221</v>
      </c>
      <c r="C10" t="n">
        <v>326</v>
      </c>
      <c r="D10" t="n">
        <v>273</v>
      </c>
      <c r="E10" t="n">
        <v>130</v>
      </c>
      <c r="F10" t="n">
        <v>63</v>
      </c>
      <c r="G10" t="n">
        <v>0.2850678733031674</v>
      </c>
      <c r="H10">
        <f>IF(B10&lt;&gt;"", G10/B10, "")</f>
        <v/>
      </c>
    </row>
    <row r="11">
      <c r="A11" t="inlineStr">
        <is>
          <t>2025-05-10</t>
        </is>
      </c>
      <c r="B11" t="n">
        <v>314</v>
      </c>
      <c r="C11" t="n">
        <v>210</v>
      </c>
      <c r="D11" t="n">
        <v>160</v>
      </c>
      <c r="E11" t="n">
        <v>207</v>
      </c>
      <c r="F11" t="n">
        <v>115</v>
      </c>
      <c r="G11" t="n">
        <v>0.3662420382165605</v>
      </c>
      <c r="H11">
        <f>IF(B11&lt;&gt;"", G11/B11, "")</f>
        <v/>
      </c>
    </row>
    <row r="12">
      <c r="A12" t="inlineStr">
        <is>
          <t>2025-05-11</t>
        </is>
      </c>
      <c r="B12" t="n">
        <v>430</v>
      </c>
      <c r="C12" t="n">
        <v>363</v>
      </c>
      <c r="D12" t="n">
        <v>164</v>
      </c>
      <c r="E12" t="n">
        <v>218</v>
      </c>
      <c r="F12" t="n">
        <v>13</v>
      </c>
      <c r="G12" t="n">
        <v>0.03023255813953488</v>
      </c>
      <c r="H12">
        <f>IF(B12&lt;&gt;"", G12/B12, "")</f>
        <v/>
      </c>
    </row>
    <row r="13">
      <c r="A13" t="inlineStr">
        <is>
          <t>2025-05-12</t>
        </is>
      </c>
      <c r="B13" t="n">
        <v>187</v>
      </c>
      <c r="C13" t="n">
        <v>71</v>
      </c>
      <c r="D13" t="n">
        <v>50</v>
      </c>
      <c r="E13" t="n">
        <v>191</v>
      </c>
      <c r="F13" t="n">
        <v>63</v>
      </c>
      <c r="G13" t="n">
        <v>0.3368983957219251</v>
      </c>
      <c r="H13">
        <f>IF(B13&lt;&gt;"", G13/B13, "")</f>
        <v/>
      </c>
    </row>
    <row r="14">
      <c r="A14" t="inlineStr">
        <is>
          <t>2025-05-13</t>
        </is>
      </c>
      <c r="B14" t="n">
        <v>472</v>
      </c>
      <c r="C14" t="n">
        <v>302</v>
      </c>
      <c r="D14" t="n">
        <v>196</v>
      </c>
      <c r="E14" t="n">
        <v>27</v>
      </c>
      <c r="F14" t="n">
        <v>155</v>
      </c>
      <c r="G14" t="n">
        <v>0.3283898305084746</v>
      </c>
      <c r="H14">
        <f>IF(B14&lt;&gt;"", G14/B14, "")</f>
        <v/>
      </c>
    </row>
    <row r="15">
      <c r="A15" t="inlineStr">
        <is>
          <t>2025-05-14</t>
        </is>
      </c>
      <c r="B15" t="n">
        <v>199</v>
      </c>
      <c r="C15" t="n">
        <v>285</v>
      </c>
      <c r="D15" t="n">
        <v>118</v>
      </c>
      <c r="E15" t="n">
        <v>194</v>
      </c>
      <c r="F15" t="n">
        <v>53</v>
      </c>
      <c r="G15" t="n">
        <v>0.2663316582914573</v>
      </c>
      <c r="H15">
        <f>IF(B15&lt;&gt;"", G15/B15, "")</f>
        <v/>
      </c>
    </row>
  </sheetData>
  <conditionalFormatting sqref="H2:H15">
    <cfRule type="cellIs" priority="1" operator="lessThan" dxfId="0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2025-05-22T02:36:24Z</dcterms:created>
  <dcterms:modified xmlns:dcterms="http://purl.org/dc/terms/" xmlns:xsi="http://www.w3.org/2001/XMLSchema-instance" xsi:type="dcterms:W3CDTF">2025-05-22T02:36:24Z</dcterms:modified>
</cp:coreProperties>
</file>