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60" windowWidth="16275" windowHeight="8010" tabRatio="751"/>
  </bookViews>
  <sheets>
    <sheet name="Steps to prepare db for Trainee" sheetId="4" r:id="rId1"/>
    <sheet name="Trainee names" sheetId="6" r:id="rId2"/>
    <sheet name="2 Create tables for trainee" sheetId="7" r:id="rId3"/>
    <sheet name="3 grant insert permission" sheetId="8" r:id="rId4"/>
    <sheet name="4 grant exec on dbo " sheetId="5" r:id="rId5"/>
    <sheet name="5 create schema for trainee" sheetId="9" r:id="rId6"/>
    <sheet name="6 grant create permission" sheetId="10" r:id="rId7"/>
    <sheet name="7 grant showplan" sheetId="11" r:id="rId8"/>
  </sheets>
  <definedNames>
    <definedName name="_xlnm._FilterDatabase" localSheetId="2" hidden="1">'2 Create tables for trainee'!#REF!</definedName>
    <definedName name="_xlnm._FilterDatabase" localSheetId="3" hidden="1">'3 grant insert permission'!#REF!</definedName>
    <definedName name="_xlnm.Extract" localSheetId="2">'2 Create tables for trainee'!#REF!</definedName>
    <definedName name="_xlnm.Extract" localSheetId="3">'3 grant insert permission'!#REF!</definedName>
  </definedNames>
  <calcPr calcId="145621"/>
</workbook>
</file>

<file path=xl/calcChain.xml><?xml version="1.0" encoding="utf-8"?>
<calcChain xmlns="http://schemas.openxmlformats.org/spreadsheetml/2006/main">
  <c r="A13" i="11" l="1"/>
  <c r="A12" i="11"/>
  <c r="A11" i="11"/>
  <c r="A10" i="11"/>
  <c r="A9" i="11"/>
  <c r="A8" i="11"/>
  <c r="A7" i="11"/>
  <c r="A6" i="11"/>
  <c r="A5" i="11"/>
  <c r="A4" i="11"/>
  <c r="A3" i="11"/>
  <c r="A2" i="11"/>
  <c r="A3" i="10"/>
  <c r="A4" i="10"/>
  <c r="A5" i="10"/>
  <c r="A6" i="10"/>
  <c r="A7" i="10"/>
  <c r="A8" i="10"/>
  <c r="A9" i="10"/>
  <c r="A10" i="10"/>
  <c r="A11" i="10"/>
  <c r="A12" i="10"/>
  <c r="A13" i="10"/>
  <c r="A2" i="10"/>
  <c r="A3" i="9"/>
  <c r="A4" i="9"/>
  <c r="A5" i="9"/>
  <c r="A6" i="9"/>
  <c r="A7" i="9"/>
  <c r="A8" i="9"/>
  <c r="A9" i="9"/>
  <c r="A10" i="9"/>
  <c r="A11" i="9"/>
  <c r="A12" i="9"/>
  <c r="A13" i="9"/>
  <c r="A2" i="9"/>
  <c r="A3" i="5"/>
  <c r="A4" i="5"/>
  <c r="A5" i="5"/>
  <c r="A6" i="5"/>
  <c r="A7" i="5"/>
  <c r="A8" i="5"/>
  <c r="A9" i="5"/>
  <c r="A10" i="5"/>
  <c r="A11" i="5"/>
  <c r="A12" i="5"/>
  <c r="A13" i="5"/>
  <c r="A2" i="5"/>
  <c r="A3" i="8"/>
  <c r="B3" i="8"/>
  <c r="C3" i="8"/>
  <c r="D3" i="8"/>
  <c r="A4" i="8"/>
  <c r="B4" i="8"/>
  <c r="C4" i="8"/>
  <c r="D4" i="8"/>
  <c r="A5" i="8"/>
  <c r="B5" i="8"/>
  <c r="C5" i="8"/>
  <c r="D5" i="8"/>
  <c r="A6" i="8"/>
  <c r="B6" i="8"/>
  <c r="C6" i="8"/>
  <c r="D6" i="8"/>
  <c r="A7" i="8"/>
  <c r="B7" i="8"/>
  <c r="C7" i="8"/>
  <c r="D7" i="8"/>
  <c r="A8" i="8"/>
  <c r="B8" i="8"/>
  <c r="C8" i="8"/>
  <c r="D8" i="8"/>
  <c r="A9" i="8"/>
  <c r="B9" i="8"/>
  <c r="C9" i="8"/>
  <c r="D9" i="8"/>
  <c r="A10" i="8"/>
  <c r="B10" i="8"/>
  <c r="C10" i="8"/>
  <c r="D10" i="8"/>
  <c r="A11" i="8"/>
  <c r="B11" i="8"/>
  <c r="C11" i="8"/>
  <c r="D11" i="8"/>
  <c r="A12" i="8"/>
  <c r="B12" i="8"/>
  <c r="C12" i="8"/>
  <c r="D12" i="8"/>
  <c r="A13" i="8"/>
  <c r="B13" i="8"/>
  <c r="C13" i="8"/>
  <c r="D13" i="8"/>
  <c r="D2" i="8"/>
  <c r="C2" i="8"/>
  <c r="B2" i="8"/>
  <c r="A2" i="8"/>
  <c r="A3" i="7"/>
  <c r="A4" i="7"/>
  <c r="A5" i="7"/>
  <c r="A6" i="7"/>
  <c r="A7" i="7"/>
  <c r="A8" i="7"/>
  <c r="A9" i="7"/>
  <c r="A10" i="7"/>
  <c r="A11" i="7"/>
  <c r="A12" i="7"/>
  <c r="A13" i="7"/>
  <c r="B5" i="7"/>
  <c r="C5" i="7"/>
  <c r="D5" i="7"/>
  <c r="B6" i="7"/>
  <c r="C6" i="7"/>
  <c r="D6" i="7"/>
  <c r="B7" i="7"/>
  <c r="C7" i="7"/>
  <c r="D7" i="7"/>
  <c r="B8" i="7"/>
  <c r="C8" i="7"/>
  <c r="D8" i="7"/>
  <c r="B9" i="7"/>
  <c r="C9" i="7"/>
  <c r="D9" i="7"/>
  <c r="B10" i="7"/>
  <c r="C10" i="7"/>
  <c r="D10" i="7"/>
  <c r="B11" i="7"/>
  <c r="C11" i="7"/>
  <c r="D11" i="7"/>
  <c r="B12" i="7"/>
  <c r="C12" i="7"/>
  <c r="D12" i="7"/>
  <c r="B13" i="7"/>
  <c r="C13" i="7"/>
  <c r="D13" i="7"/>
  <c r="B3" i="7"/>
  <c r="C3" i="7"/>
  <c r="D3" i="7"/>
  <c r="B4" i="7"/>
  <c r="C4" i="7"/>
  <c r="D4" i="7"/>
  <c r="C2" i="7"/>
  <c r="D2" i="7"/>
  <c r="B2" i="7"/>
  <c r="A2" i="7"/>
</calcChain>
</file>

<file path=xl/sharedStrings.xml><?xml version="1.0" encoding="utf-8"?>
<sst xmlns="http://schemas.openxmlformats.org/spreadsheetml/2006/main" count="53" uniqueCount="46">
  <si>
    <t>tblUserTypeEnum</t>
  </si>
  <si>
    <t>tblWordForSMS</t>
  </si>
  <si>
    <t>tblWordForSMSSchedule</t>
  </si>
  <si>
    <t>charu.kulshrestha</t>
  </si>
  <si>
    <t>avinash.mete</t>
  </si>
  <si>
    <t>ashish.asgola</t>
  </si>
  <si>
    <t>shashank.padwal</t>
  </si>
  <si>
    <t>richa.desai</t>
  </si>
  <si>
    <t>kashmira.dhande</t>
  </si>
  <si>
    <t>simranjeet.chawla</t>
  </si>
  <si>
    <t>aneesh.nair</t>
  </si>
  <si>
    <t>namita.jadhav</t>
  </si>
  <si>
    <t>Mamta.Shettigar</t>
  </si>
  <si>
    <t>kartik.redishettywar</t>
  </si>
  <si>
    <t>Amruta.waghmare</t>
  </si>
  <si>
    <t>charukulshrestha</t>
  </si>
  <si>
    <t>avinashmete</t>
  </si>
  <si>
    <t>ashishasgola</t>
  </si>
  <si>
    <t>shashankpadwal</t>
  </si>
  <si>
    <t>richadesai</t>
  </si>
  <si>
    <t>kashmiradhande</t>
  </si>
  <si>
    <t>simranjeetchawla</t>
  </si>
  <si>
    <t>aneeshnair</t>
  </si>
  <si>
    <t>namitajadhav</t>
  </si>
  <si>
    <t>MamtaShettigar</t>
  </si>
  <si>
    <t>kartikredishettywar</t>
  </si>
  <si>
    <t>Amrutawaghmare</t>
  </si>
  <si>
    <t>tblWordUsages</t>
  </si>
  <si>
    <t>Grant readonly permission (use gui to grant this permission)</t>
  </si>
  <si>
    <t>Login Ids</t>
  </si>
  <si>
    <t>identifier to be appended to each object for each trainee</t>
  </si>
  <si>
    <t>Create separate tables for each trainee  e.g tablename_traineeusername (see sheet - 2 Create tables for trainee )</t>
  </si>
  <si>
    <t>Grant select, insert, delete, update permission on trainee's tables (see sheet - 3 grant insert permission)</t>
  </si>
  <si>
    <t>GRANT execute ON SCHEMA :: dbo TO [</t>
  </si>
  <si>
    <t>] GO</t>
  </si>
  <si>
    <t xml:space="preserve"> AUTHORIZATION [</t>
  </si>
  <si>
    <t xml:space="preserve">CREATE SCHEMA </t>
  </si>
  <si>
    <t>GRANT CREATE PROCEDURE, CREATE FUNCTION, CREATE VIEW, CREATE TABLE TO [</t>
  </si>
  <si>
    <t>GRANT execute ON SCHEMA :: dbo TO (see sheet - 4 grant exec on dbo )</t>
  </si>
  <si>
    <t>Create schema for each trainee with owner permission (see sheet - 5 create schema for trainee)</t>
  </si>
  <si>
    <t>Note:-</t>
  </si>
  <si>
    <t>The #5 and #6 are to restrict trainees access to specific schema so that he can create proc, func etc on his schema only.</t>
  </si>
  <si>
    <t>GRANT SHOWPLAN TO [</t>
  </si>
  <si>
    <t>grant showplan to trainee (see sheet - 7 grant showplan)</t>
  </si>
  <si>
    <t>Follow these steps and prepare scripts using the formulas in other sheets as directed by steps -</t>
  </si>
  <si>
    <t xml:space="preserve">Create create proc, func, table, view permissions on database to trainee. This will not allow to create any object on dbo schema as alter is not granted and trainee is not owner of dbo. (see sheet - 6 grant create permission)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</si>
</sst>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tabSelected="1" workbookViewId="0">
      <selection activeCell="B9" sqref="B9"/>
    </sheetView>
  </sheetViews>
  <sheetFormatPr defaultRowHeight="15" x14ac:dyDescent="0.25"/>
  <cols>
    <col min="2" max="2" width="103.7109375" bestFit="1" customWidth="1"/>
  </cols>
  <sheetData>
    <row r="1" spans="1:2" x14ac:dyDescent="0.25">
      <c r="A1" s="1" t="s">
        <v>44</v>
      </c>
    </row>
    <row r="2" spans="1:2" x14ac:dyDescent="0.25">
      <c r="A2">
        <v>1</v>
      </c>
      <c r="B2" t="s">
        <v>28</v>
      </c>
    </row>
    <row r="3" spans="1:2" x14ac:dyDescent="0.25">
      <c r="A3">
        <v>2</v>
      </c>
      <c r="B3" t="s">
        <v>31</v>
      </c>
    </row>
    <row r="4" spans="1:2" x14ac:dyDescent="0.25">
      <c r="A4">
        <v>3</v>
      </c>
      <c r="B4" t="s">
        <v>32</v>
      </c>
    </row>
    <row r="5" spans="1:2" x14ac:dyDescent="0.25">
      <c r="A5">
        <v>4</v>
      </c>
      <c r="B5" t="s">
        <v>38</v>
      </c>
    </row>
    <row r="6" spans="1:2" x14ac:dyDescent="0.25">
      <c r="A6">
        <v>5</v>
      </c>
      <c r="B6" t="s">
        <v>39</v>
      </c>
    </row>
    <row r="7" spans="1:2" x14ac:dyDescent="0.25">
      <c r="A7">
        <v>6</v>
      </c>
      <c r="B7" t="s">
        <v>45</v>
      </c>
    </row>
    <row r="8" spans="1:2" x14ac:dyDescent="0.25">
      <c r="A8">
        <v>7</v>
      </c>
      <c r="B8" t="s">
        <v>43</v>
      </c>
    </row>
    <row r="13" spans="1:2" x14ac:dyDescent="0.25">
      <c r="A13" t="s">
        <v>40</v>
      </c>
      <c r="B13" t="s">
        <v>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2" sqref="B2"/>
    </sheetView>
  </sheetViews>
  <sheetFormatPr defaultRowHeight="15" x14ac:dyDescent="0.25"/>
  <cols>
    <col min="1" max="1" width="19.28515625" bestFit="1" customWidth="1"/>
  </cols>
  <sheetData>
    <row r="1" spans="1:2" x14ac:dyDescent="0.25">
      <c r="A1" s="1" t="s">
        <v>29</v>
      </c>
      <c r="B1" s="1" t="s">
        <v>30</v>
      </c>
    </row>
    <row r="2" spans="1:2" x14ac:dyDescent="0.25">
      <c r="A2" t="s">
        <v>3</v>
      </c>
      <c r="B2" t="s">
        <v>15</v>
      </c>
    </row>
    <row r="3" spans="1:2" x14ac:dyDescent="0.25">
      <c r="A3" t="s">
        <v>4</v>
      </c>
      <c r="B3" t="s">
        <v>16</v>
      </c>
    </row>
    <row r="4" spans="1:2" x14ac:dyDescent="0.25">
      <c r="A4" t="s">
        <v>5</v>
      </c>
      <c r="B4" t="s">
        <v>17</v>
      </c>
    </row>
    <row r="5" spans="1:2" x14ac:dyDescent="0.25">
      <c r="A5" t="s">
        <v>6</v>
      </c>
      <c r="B5" t="s">
        <v>18</v>
      </c>
    </row>
    <row r="6" spans="1:2" x14ac:dyDescent="0.25">
      <c r="A6" t="s">
        <v>7</v>
      </c>
      <c r="B6" t="s">
        <v>19</v>
      </c>
    </row>
    <row r="7" spans="1:2" x14ac:dyDescent="0.25">
      <c r="A7" t="s">
        <v>8</v>
      </c>
      <c r="B7" t="s">
        <v>20</v>
      </c>
    </row>
    <row r="8" spans="1:2" x14ac:dyDescent="0.25">
      <c r="A8" t="s">
        <v>9</v>
      </c>
      <c r="B8" t="s">
        <v>21</v>
      </c>
    </row>
    <row r="9" spans="1:2" x14ac:dyDescent="0.25">
      <c r="A9" t="s">
        <v>10</v>
      </c>
      <c r="B9" t="s">
        <v>22</v>
      </c>
    </row>
    <row r="10" spans="1:2" x14ac:dyDescent="0.25">
      <c r="A10" t="s">
        <v>11</v>
      </c>
      <c r="B10" t="s">
        <v>23</v>
      </c>
    </row>
    <row r="11" spans="1:2" x14ac:dyDescent="0.25">
      <c r="A11" t="s">
        <v>12</v>
      </c>
      <c r="B11" t="s">
        <v>24</v>
      </c>
    </row>
    <row r="12" spans="1:2" x14ac:dyDescent="0.25">
      <c r="A12" t="s">
        <v>13</v>
      </c>
      <c r="B12" t="s">
        <v>25</v>
      </c>
    </row>
    <row r="13" spans="1:2" x14ac:dyDescent="0.25">
      <c r="A13" t="s">
        <v>14</v>
      </c>
      <c r="B13" t="s">
        <v>26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election activeCell="A13" sqref="A13"/>
    </sheetView>
  </sheetViews>
  <sheetFormatPr defaultRowHeight="15" x14ac:dyDescent="0.25"/>
  <cols>
    <col min="1" max="1" width="67.85546875" bestFit="1" customWidth="1"/>
    <col min="2" max="2" width="63" bestFit="1" customWidth="1"/>
    <col min="3" max="3" width="79.85546875" bestFit="1" customWidth="1"/>
    <col min="4" max="4" width="62" bestFit="1" customWidth="1"/>
    <col min="5" max="5" width="9.140625" hidden="1" customWidth="1"/>
  </cols>
  <sheetData>
    <row r="1" spans="1:4" x14ac:dyDescent="0.25">
      <c r="A1" s="1" t="s">
        <v>0</v>
      </c>
      <c r="B1" s="1" t="s">
        <v>1</v>
      </c>
      <c r="C1" s="1" t="s">
        <v>2</v>
      </c>
      <c r="D1" s="1" t="s">
        <v>27</v>
      </c>
    </row>
    <row r="2" spans="1:4" x14ac:dyDescent="0.25">
      <c r="A2" t="str">
        <f>"select * into "&amp;A$1&amp;"_"&amp;'Trainee names'!$B2&amp;" from "&amp;A$1</f>
        <v>select * into tblUserTypeEnum_charukulshrestha from tblUserTypeEnum</v>
      </c>
      <c r="B2" t="str">
        <f>"select * into "&amp;B$1&amp;"_"&amp;'Trainee names'!$B2&amp;" from "&amp;B$1</f>
        <v>select * into tblWordForSMS_charukulshrestha from tblWordForSMS</v>
      </c>
      <c r="C2" t="str">
        <f>"select * into "&amp;C$1&amp;"_"&amp;'Trainee names'!$B2&amp;" from "&amp;C$1</f>
        <v>select * into tblWordForSMSSchedule_charukulshrestha from tblWordForSMSSchedule</v>
      </c>
      <c r="D2" t="str">
        <f>"select * into "&amp;D$1&amp;"_"&amp;'Trainee names'!$B2&amp;" from "&amp;D$1</f>
        <v>select * into tblWordUsages_charukulshrestha from tblWordUsages</v>
      </c>
    </row>
    <row r="3" spans="1:4" x14ac:dyDescent="0.25">
      <c r="A3" t="str">
        <f>"select * into "&amp;A$1&amp;"_"&amp;'Trainee names'!$B3&amp;" from "&amp;A$1</f>
        <v>select * into tblUserTypeEnum_avinashmete from tblUserTypeEnum</v>
      </c>
      <c r="B3" t="str">
        <f>"select * into "&amp;B$1&amp;"_"&amp;'Trainee names'!$B3&amp;" from "&amp;B$1</f>
        <v>select * into tblWordForSMS_avinashmete from tblWordForSMS</v>
      </c>
      <c r="C3" t="str">
        <f>"select * into "&amp;C$1&amp;"_"&amp;'Trainee names'!$B3&amp;" from "&amp;C$1</f>
        <v>select * into tblWordForSMSSchedule_avinashmete from tblWordForSMSSchedule</v>
      </c>
      <c r="D3" t="str">
        <f>"select * into "&amp;D$1&amp;"_"&amp;'Trainee names'!$B3&amp;" from "&amp;D$1</f>
        <v>select * into tblWordUsages_avinashmete from tblWordUsages</v>
      </c>
    </row>
    <row r="4" spans="1:4" x14ac:dyDescent="0.25">
      <c r="A4" t="str">
        <f>"select * into "&amp;A$1&amp;"_"&amp;'Trainee names'!$B4&amp;" from "&amp;A$1</f>
        <v>select * into tblUserTypeEnum_ashishasgola from tblUserTypeEnum</v>
      </c>
      <c r="B4" t="str">
        <f>"select * into "&amp;B$1&amp;"_"&amp;'Trainee names'!$B4&amp;" from "&amp;B$1</f>
        <v>select * into tblWordForSMS_ashishasgola from tblWordForSMS</v>
      </c>
      <c r="C4" t="str">
        <f>"select * into "&amp;C$1&amp;"_"&amp;'Trainee names'!$B4&amp;" from "&amp;C$1</f>
        <v>select * into tblWordForSMSSchedule_ashishasgola from tblWordForSMSSchedule</v>
      </c>
      <c r="D4" t="str">
        <f>"select * into "&amp;D$1&amp;"_"&amp;'Trainee names'!$B4&amp;" from "&amp;D$1</f>
        <v>select * into tblWordUsages_ashishasgola from tblWordUsages</v>
      </c>
    </row>
    <row r="5" spans="1:4" x14ac:dyDescent="0.25">
      <c r="A5" t="str">
        <f>"select * into "&amp;A$1&amp;"_"&amp;'Trainee names'!$B5&amp;" from "&amp;A$1</f>
        <v>select * into tblUserTypeEnum_shashankpadwal from tblUserTypeEnum</v>
      </c>
      <c r="B5" t="str">
        <f>"select * into "&amp;B$1&amp;"_"&amp;'Trainee names'!$B5&amp;" from "&amp;B$1</f>
        <v>select * into tblWordForSMS_shashankpadwal from tblWordForSMS</v>
      </c>
      <c r="C5" t="str">
        <f>"select * into "&amp;C$1&amp;"_"&amp;'Trainee names'!$B5&amp;" from "&amp;C$1</f>
        <v>select * into tblWordForSMSSchedule_shashankpadwal from tblWordForSMSSchedule</v>
      </c>
      <c r="D5" t="str">
        <f>"select * into "&amp;D$1&amp;"_"&amp;'Trainee names'!$B5&amp;" from "&amp;D$1</f>
        <v>select * into tblWordUsages_shashankpadwal from tblWordUsages</v>
      </c>
    </row>
    <row r="6" spans="1:4" x14ac:dyDescent="0.25">
      <c r="A6" t="str">
        <f>"select * into "&amp;A$1&amp;"_"&amp;'Trainee names'!$B6&amp;" from "&amp;A$1</f>
        <v>select * into tblUserTypeEnum_richadesai from tblUserTypeEnum</v>
      </c>
      <c r="B6" t="str">
        <f>"select * into "&amp;B$1&amp;"_"&amp;'Trainee names'!$B6&amp;" from "&amp;B$1</f>
        <v>select * into tblWordForSMS_richadesai from tblWordForSMS</v>
      </c>
      <c r="C6" t="str">
        <f>"select * into "&amp;C$1&amp;"_"&amp;'Trainee names'!$B6&amp;" from "&amp;C$1</f>
        <v>select * into tblWordForSMSSchedule_richadesai from tblWordForSMSSchedule</v>
      </c>
      <c r="D6" t="str">
        <f>"select * into "&amp;D$1&amp;"_"&amp;'Trainee names'!$B6&amp;" from "&amp;D$1</f>
        <v>select * into tblWordUsages_richadesai from tblWordUsages</v>
      </c>
    </row>
    <row r="7" spans="1:4" x14ac:dyDescent="0.25">
      <c r="A7" t="str">
        <f>"select * into "&amp;A$1&amp;"_"&amp;'Trainee names'!$B7&amp;" from "&amp;A$1</f>
        <v>select * into tblUserTypeEnum_kashmiradhande from tblUserTypeEnum</v>
      </c>
      <c r="B7" t="str">
        <f>"select * into "&amp;B$1&amp;"_"&amp;'Trainee names'!$B7&amp;" from "&amp;B$1</f>
        <v>select * into tblWordForSMS_kashmiradhande from tblWordForSMS</v>
      </c>
      <c r="C7" t="str">
        <f>"select * into "&amp;C$1&amp;"_"&amp;'Trainee names'!$B7&amp;" from "&amp;C$1</f>
        <v>select * into tblWordForSMSSchedule_kashmiradhande from tblWordForSMSSchedule</v>
      </c>
      <c r="D7" t="str">
        <f>"select * into "&amp;D$1&amp;"_"&amp;'Trainee names'!$B7&amp;" from "&amp;D$1</f>
        <v>select * into tblWordUsages_kashmiradhande from tblWordUsages</v>
      </c>
    </row>
    <row r="8" spans="1:4" x14ac:dyDescent="0.25">
      <c r="A8" t="str">
        <f>"select * into "&amp;A$1&amp;"_"&amp;'Trainee names'!$B8&amp;" from "&amp;A$1</f>
        <v>select * into tblUserTypeEnum_simranjeetchawla from tblUserTypeEnum</v>
      </c>
      <c r="B8" t="str">
        <f>"select * into "&amp;B$1&amp;"_"&amp;'Trainee names'!$B8&amp;" from "&amp;B$1</f>
        <v>select * into tblWordForSMS_simranjeetchawla from tblWordForSMS</v>
      </c>
      <c r="C8" t="str">
        <f>"select * into "&amp;C$1&amp;"_"&amp;'Trainee names'!$B8&amp;" from "&amp;C$1</f>
        <v>select * into tblWordForSMSSchedule_simranjeetchawla from tblWordForSMSSchedule</v>
      </c>
      <c r="D8" t="str">
        <f>"select * into "&amp;D$1&amp;"_"&amp;'Trainee names'!$B8&amp;" from "&amp;D$1</f>
        <v>select * into tblWordUsages_simranjeetchawla from tblWordUsages</v>
      </c>
    </row>
    <row r="9" spans="1:4" x14ac:dyDescent="0.25">
      <c r="A9" t="str">
        <f>"select * into "&amp;A$1&amp;"_"&amp;'Trainee names'!$B9&amp;" from "&amp;A$1</f>
        <v>select * into tblUserTypeEnum_aneeshnair from tblUserTypeEnum</v>
      </c>
      <c r="B9" t="str">
        <f>"select * into "&amp;B$1&amp;"_"&amp;'Trainee names'!$B9&amp;" from "&amp;B$1</f>
        <v>select * into tblWordForSMS_aneeshnair from tblWordForSMS</v>
      </c>
      <c r="C9" t="str">
        <f>"select * into "&amp;C$1&amp;"_"&amp;'Trainee names'!$B9&amp;" from "&amp;C$1</f>
        <v>select * into tblWordForSMSSchedule_aneeshnair from tblWordForSMSSchedule</v>
      </c>
      <c r="D9" t="str">
        <f>"select * into "&amp;D$1&amp;"_"&amp;'Trainee names'!$B9&amp;" from "&amp;D$1</f>
        <v>select * into tblWordUsages_aneeshnair from tblWordUsages</v>
      </c>
    </row>
    <row r="10" spans="1:4" x14ac:dyDescent="0.25">
      <c r="A10" t="str">
        <f>"select * into "&amp;A$1&amp;"_"&amp;'Trainee names'!$B10&amp;" from "&amp;A$1</f>
        <v>select * into tblUserTypeEnum_namitajadhav from tblUserTypeEnum</v>
      </c>
      <c r="B10" t="str">
        <f>"select * into "&amp;B$1&amp;"_"&amp;'Trainee names'!$B10&amp;" from "&amp;B$1</f>
        <v>select * into tblWordForSMS_namitajadhav from tblWordForSMS</v>
      </c>
      <c r="C10" t="str">
        <f>"select * into "&amp;C$1&amp;"_"&amp;'Trainee names'!$B10&amp;" from "&amp;C$1</f>
        <v>select * into tblWordForSMSSchedule_namitajadhav from tblWordForSMSSchedule</v>
      </c>
      <c r="D10" t="str">
        <f>"select * into "&amp;D$1&amp;"_"&amp;'Trainee names'!$B10&amp;" from "&amp;D$1</f>
        <v>select * into tblWordUsages_namitajadhav from tblWordUsages</v>
      </c>
    </row>
    <row r="11" spans="1:4" x14ac:dyDescent="0.25">
      <c r="A11" t="str">
        <f>"select * into "&amp;A$1&amp;"_"&amp;'Trainee names'!$B11&amp;" from "&amp;A$1</f>
        <v>select * into tblUserTypeEnum_MamtaShettigar from tblUserTypeEnum</v>
      </c>
      <c r="B11" t="str">
        <f>"select * into "&amp;B$1&amp;"_"&amp;'Trainee names'!$B11&amp;" from "&amp;B$1</f>
        <v>select * into tblWordForSMS_MamtaShettigar from tblWordForSMS</v>
      </c>
      <c r="C11" t="str">
        <f>"select * into "&amp;C$1&amp;"_"&amp;'Trainee names'!$B11&amp;" from "&amp;C$1</f>
        <v>select * into tblWordForSMSSchedule_MamtaShettigar from tblWordForSMSSchedule</v>
      </c>
      <c r="D11" t="str">
        <f>"select * into "&amp;D$1&amp;"_"&amp;'Trainee names'!$B11&amp;" from "&amp;D$1</f>
        <v>select * into tblWordUsages_MamtaShettigar from tblWordUsages</v>
      </c>
    </row>
    <row r="12" spans="1:4" x14ac:dyDescent="0.25">
      <c r="A12" t="str">
        <f>"select * into "&amp;A$1&amp;"_"&amp;'Trainee names'!$B12&amp;" from "&amp;A$1</f>
        <v>select * into tblUserTypeEnum_kartikredishettywar from tblUserTypeEnum</v>
      </c>
      <c r="B12" t="str">
        <f>"select * into "&amp;B$1&amp;"_"&amp;'Trainee names'!$B12&amp;" from "&amp;B$1</f>
        <v>select * into tblWordForSMS_kartikredishettywar from tblWordForSMS</v>
      </c>
      <c r="C12" t="str">
        <f>"select * into "&amp;C$1&amp;"_"&amp;'Trainee names'!$B12&amp;" from "&amp;C$1</f>
        <v>select * into tblWordForSMSSchedule_kartikredishettywar from tblWordForSMSSchedule</v>
      </c>
      <c r="D12" t="str">
        <f>"select * into "&amp;D$1&amp;"_"&amp;'Trainee names'!$B12&amp;" from "&amp;D$1</f>
        <v>select * into tblWordUsages_kartikredishettywar from tblWordUsages</v>
      </c>
    </row>
    <row r="13" spans="1:4" x14ac:dyDescent="0.25">
      <c r="A13" t="str">
        <f>"select * into "&amp;A$1&amp;"_"&amp;'Trainee names'!$B13&amp;" from "&amp;A$1</f>
        <v>select * into tblUserTypeEnum_Amrutawaghmare from tblUserTypeEnum</v>
      </c>
      <c r="B13" t="str">
        <f>"select * into "&amp;B$1&amp;"_"&amp;'Trainee names'!$B13&amp;" from "&amp;B$1</f>
        <v>select * into tblWordForSMS_Amrutawaghmare from tblWordForSMS</v>
      </c>
      <c r="C13" t="str">
        <f>"select * into "&amp;C$1&amp;"_"&amp;'Trainee names'!$B13&amp;" from "&amp;C$1</f>
        <v>select * into tblWordForSMSSchedule_Amrutawaghmare from tblWordForSMSSchedule</v>
      </c>
      <c r="D13" t="str">
        <f>"select * into "&amp;D$1&amp;"_"&amp;'Trainee names'!$B13&amp;" from "&amp;D$1</f>
        <v>select * into tblWordUsages_Amrutawaghmare from tblWordUsages</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election activeCell="A22" sqref="A22"/>
    </sheetView>
  </sheetViews>
  <sheetFormatPr defaultRowHeight="15" x14ac:dyDescent="0.25"/>
  <cols>
    <col min="1" max="1" width="106" bestFit="1" customWidth="1"/>
    <col min="2" max="2" width="99.28515625" bestFit="1" customWidth="1"/>
    <col min="3" max="3" width="79.85546875" bestFit="1" customWidth="1"/>
    <col min="4" max="4" width="62" bestFit="1" customWidth="1"/>
    <col min="5" max="5" width="9.140625" hidden="1" customWidth="1"/>
  </cols>
  <sheetData>
    <row r="1" spans="1:4" x14ac:dyDescent="0.25">
      <c r="A1" s="1" t="s">
        <v>0</v>
      </c>
      <c r="B1" s="1" t="s">
        <v>1</v>
      </c>
      <c r="C1" s="1" t="s">
        <v>2</v>
      </c>
      <c r="D1" s="1" t="s">
        <v>27</v>
      </c>
    </row>
    <row r="2" spans="1:4" x14ac:dyDescent="0.25">
      <c r="A2" t="str">
        <f>"GO GRANT INSERT, UPDATE, SELECT, DELETE ON "&amp;A$1&amp;"_"&amp;'Trainee names'!$B2&amp;" TO ["&amp;'Trainee names'!$A2&amp;"] GO"</f>
        <v>GO GRANT INSERT, UPDATE, SELECT, DELETE ON tblUserTypeEnum_charukulshrestha TO [charu.kulshrestha] GO</v>
      </c>
      <c r="B2" t="str">
        <f>"GO GRANT INSERT, UPDATE, SELECT, DELETE ON "&amp;B$1&amp;"_"&amp;'Trainee names'!$B2&amp;" TO ["&amp;'Trainee names'!$A2&amp;"] GO"</f>
        <v>GO GRANT INSERT, UPDATE, SELECT, DELETE ON tblWordForSMS_charukulshrestha TO [charu.kulshrestha] GO</v>
      </c>
      <c r="C2" t="str">
        <f>"GO GRANT INSERT, UPDATE, SELECT, DELETE ON "&amp;C$1&amp;"_"&amp;'Trainee names'!$B2&amp;" TO ["&amp;'Trainee names'!$A2&amp;"] GO"</f>
        <v>GO GRANT INSERT, UPDATE, SELECT, DELETE ON tblWordForSMSSchedule_charukulshrestha TO [charu.kulshrestha] GO</v>
      </c>
      <c r="D2" t="str">
        <f>"GO GRANT INSERT, UPDATE, SELECT, DELETE ON "&amp;D$1&amp;"_"&amp;'Trainee names'!$B2&amp;" TO ["&amp;'Trainee names'!$A2&amp;"] GO"</f>
        <v>GO GRANT INSERT, UPDATE, SELECT, DELETE ON tblWordUsages_charukulshrestha TO [charu.kulshrestha] GO</v>
      </c>
    </row>
    <row r="3" spans="1:4" x14ac:dyDescent="0.25">
      <c r="A3" t="str">
        <f>"GO GRANT INSERT, UPDATE, SELECT, DELETE ON "&amp;A$1&amp;"_"&amp;'Trainee names'!$B3&amp;" TO ["&amp;'Trainee names'!$A3&amp;"] GO"</f>
        <v>GO GRANT INSERT, UPDATE, SELECT, DELETE ON tblUserTypeEnum_avinashmete TO [avinash.mete] GO</v>
      </c>
      <c r="B3" t="str">
        <f>"GO GRANT INSERT, UPDATE, SELECT, DELETE ON "&amp;B$1&amp;"_"&amp;'Trainee names'!$B3&amp;" TO ["&amp;'Trainee names'!$A3&amp;"] GO"</f>
        <v>GO GRANT INSERT, UPDATE, SELECT, DELETE ON tblWordForSMS_avinashmete TO [avinash.mete] GO</v>
      </c>
      <c r="C3" t="str">
        <f>"GO GRANT INSERT, UPDATE, SELECT, DELETE ON "&amp;C$1&amp;"_"&amp;'Trainee names'!$B3&amp;" TO ["&amp;'Trainee names'!$A3&amp;"] GO"</f>
        <v>GO GRANT INSERT, UPDATE, SELECT, DELETE ON tblWordForSMSSchedule_avinashmete TO [avinash.mete] GO</v>
      </c>
      <c r="D3" t="str">
        <f>"GO GRANT INSERT, UPDATE, SELECT, DELETE ON "&amp;D$1&amp;"_"&amp;'Trainee names'!$B3&amp;" TO ["&amp;'Trainee names'!$A3&amp;"] GO"</f>
        <v>GO GRANT INSERT, UPDATE, SELECT, DELETE ON tblWordUsages_avinashmete TO [avinash.mete] GO</v>
      </c>
    </row>
    <row r="4" spans="1:4" x14ac:dyDescent="0.25">
      <c r="A4" t="str">
        <f>"GO GRANT INSERT, UPDATE, SELECT, DELETE ON "&amp;A$1&amp;"_"&amp;'Trainee names'!$B4&amp;" TO ["&amp;'Trainee names'!$A4&amp;"] GO"</f>
        <v>GO GRANT INSERT, UPDATE, SELECT, DELETE ON tblUserTypeEnum_ashishasgola TO [ashish.asgola] GO</v>
      </c>
      <c r="B4" t="str">
        <f>"GO GRANT INSERT, UPDATE, SELECT, DELETE ON "&amp;B$1&amp;"_"&amp;'Trainee names'!$B4&amp;" TO ["&amp;'Trainee names'!$A4&amp;"] GO"</f>
        <v>GO GRANT INSERT, UPDATE, SELECT, DELETE ON tblWordForSMS_ashishasgola TO [ashish.asgola] GO</v>
      </c>
      <c r="C4" t="str">
        <f>"GO GRANT INSERT, UPDATE, SELECT, DELETE ON "&amp;C$1&amp;"_"&amp;'Trainee names'!$B4&amp;" TO ["&amp;'Trainee names'!$A4&amp;"] GO"</f>
        <v>GO GRANT INSERT, UPDATE, SELECT, DELETE ON tblWordForSMSSchedule_ashishasgola TO [ashish.asgola] GO</v>
      </c>
      <c r="D4" t="str">
        <f>"GO GRANT INSERT, UPDATE, SELECT, DELETE ON "&amp;D$1&amp;"_"&amp;'Trainee names'!$B4&amp;" TO ["&amp;'Trainee names'!$A4&amp;"] GO"</f>
        <v>GO GRANT INSERT, UPDATE, SELECT, DELETE ON tblWordUsages_ashishasgola TO [ashish.asgola] GO</v>
      </c>
    </row>
    <row r="5" spans="1:4" x14ac:dyDescent="0.25">
      <c r="A5" t="str">
        <f>"GO GRANT INSERT, UPDATE, SELECT, DELETE ON "&amp;A$1&amp;"_"&amp;'Trainee names'!$B5&amp;" TO ["&amp;'Trainee names'!$A5&amp;"] GO"</f>
        <v>GO GRANT INSERT, UPDATE, SELECT, DELETE ON tblUserTypeEnum_shashankpadwal TO [shashank.padwal] GO</v>
      </c>
      <c r="B5" t="str">
        <f>"GO GRANT INSERT, UPDATE, SELECT, DELETE ON "&amp;B$1&amp;"_"&amp;'Trainee names'!$B5&amp;" TO ["&amp;'Trainee names'!$A5&amp;"] GO"</f>
        <v>GO GRANT INSERT, UPDATE, SELECT, DELETE ON tblWordForSMS_shashankpadwal TO [shashank.padwal] GO</v>
      </c>
      <c r="C5" t="str">
        <f>"GO GRANT INSERT, UPDATE, SELECT, DELETE ON "&amp;C$1&amp;"_"&amp;'Trainee names'!$B5&amp;" TO ["&amp;'Trainee names'!$A5&amp;"] GO"</f>
        <v>GO GRANT INSERT, UPDATE, SELECT, DELETE ON tblWordForSMSSchedule_shashankpadwal TO [shashank.padwal] GO</v>
      </c>
      <c r="D5" t="str">
        <f>"GO GRANT INSERT, UPDATE, SELECT, DELETE ON "&amp;D$1&amp;"_"&amp;'Trainee names'!$B5&amp;" TO ["&amp;'Trainee names'!$A5&amp;"] GO"</f>
        <v>GO GRANT INSERT, UPDATE, SELECT, DELETE ON tblWordUsages_shashankpadwal TO [shashank.padwal] GO</v>
      </c>
    </row>
    <row r="6" spans="1:4" x14ac:dyDescent="0.25">
      <c r="A6" t="str">
        <f>"GO GRANT INSERT, UPDATE, SELECT, DELETE ON "&amp;A$1&amp;"_"&amp;'Trainee names'!$B6&amp;" TO ["&amp;'Trainee names'!$A6&amp;"] GO"</f>
        <v>GO GRANT INSERT, UPDATE, SELECT, DELETE ON tblUserTypeEnum_richadesai TO [richa.desai] GO</v>
      </c>
      <c r="B6" t="str">
        <f>"GO GRANT INSERT, UPDATE, SELECT, DELETE ON "&amp;B$1&amp;"_"&amp;'Trainee names'!$B6&amp;" TO ["&amp;'Trainee names'!$A6&amp;"] GO"</f>
        <v>GO GRANT INSERT, UPDATE, SELECT, DELETE ON tblWordForSMS_richadesai TO [richa.desai] GO</v>
      </c>
      <c r="C6" t="str">
        <f>"GO GRANT INSERT, UPDATE, SELECT, DELETE ON "&amp;C$1&amp;"_"&amp;'Trainee names'!$B6&amp;" TO ["&amp;'Trainee names'!$A6&amp;"] GO"</f>
        <v>GO GRANT INSERT, UPDATE, SELECT, DELETE ON tblWordForSMSSchedule_richadesai TO [richa.desai] GO</v>
      </c>
      <c r="D6" t="str">
        <f>"GO GRANT INSERT, UPDATE, SELECT, DELETE ON "&amp;D$1&amp;"_"&amp;'Trainee names'!$B6&amp;" TO ["&amp;'Trainee names'!$A6&amp;"] GO"</f>
        <v>GO GRANT INSERT, UPDATE, SELECT, DELETE ON tblWordUsages_richadesai TO [richa.desai] GO</v>
      </c>
    </row>
    <row r="7" spans="1:4" x14ac:dyDescent="0.25">
      <c r="A7" t="str">
        <f>"GO GRANT INSERT, UPDATE, SELECT, DELETE ON "&amp;A$1&amp;"_"&amp;'Trainee names'!$B7&amp;" TO ["&amp;'Trainee names'!$A7&amp;"] GO"</f>
        <v>GO GRANT INSERT, UPDATE, SELECT, DELETE ON tblUserTypeEnum_kashmiradhande TO [kashmira.dhande] GO</v>
      </c>
      <c r="B7" t="str">
        <f>"GO GRANT INSERT, UPDATE, SELECT, DELETE ON "&amp;B$1&amp;"_"&amp;'Trainee names'!$B7&amp;" TO ["&amp;'Trainee names'!$A7&amp;"] GO"</f>
        <v>GO GRANT INSERT, UPDATE, SELECT, DELETE ON tblWordForSMS_kashmiradhande TO [kashmira.dhande] GO</v>
      </c>
      <c r="C7" t="str">
        <f>"GO GRANT INSERT, UPDATE, SELECT, DELETE ON "&amp;C$1&amp;"_"&amp;'Trainee names'!$B7&amp;" TO ["&amp;'Trainee names'!$A7&amp;"] GO"</f>
        <v>GO GRANT INSERT, UPDATE, SELECT, DELETE ON tblWordForSMSSchedule_kashmiradhande TO [kashmira.dhande] GO</v>
      </c>
      <c r="D7" t="str">
        <f>"GO GRANT INSERT, UPDATE, SELECT, DELETE ON "&amp;D$1&amp;"_"&amp;'Trainee names'!$B7&amp;" TO ["&amp;'Trainee names'!$A7&amp;"] GO"</f>
        <v>GO GRANT INSERT, UPDATE, SELECT, DELETE ON tblWordUsages_kashmiradhande TO [kashmira.dhande] GO</v>
      </c>
    </row>
    <row r="8" spans="1:4" x14ac:dyDescent="0.25">
      <c r="A8" t="str">
        <f>"GO GRANT INSERT, UPDATE, SELECT, DELETE ON "&amp;A$1&amp;"_"&amp;'Trainee names'!$B8&amp;" TO ["&amp;'Trainee names'!$A8&amp;"] GO"</f>
        <v>GO GRANT INSERT, UPDATE, SELECT, DELETE ON tblUserTypeEnum_simranjeetchawla TO [simranjeet.chawla] GO</v>
      </c>
      <c r="B8" t="str">
        <f>"GO GRANT INSERT, UPDATE, SELECT, DELETE ON "&amp;B$1&amp;"_"&amp;'Trainee names'!$B8&amp;" TO ["&amp;'Trainee names'!$A8&amp;"] GO"</f>
        <v>GO GRANT INSERT, UPDATE, SELECT, DELETE ON tblWordForSMS_simranjeetchawla TO [simranjeet.chawla] GO</v>
      </c>
      <c r="C8" t="str">
        <f>"GO GRANT INSERT, UPDATE, SELECT, DELETE ON "&amp;C$1&amp;"_"&amp;'Trainee names'!$B8&amp;" TO ["&amp;'Trainee names'!$A8&amp;"] GO"</f>
        <v>GO GRANT INSERT, UPDATE, SELECT, DELETE ON tblWordForSMSSchedule_simranjeetchawla TO [simranjeet.chawla] GO</v>
      </c>
      <c r="D8" t="str">
        <f>"GO GRANT INSERT, UPDATE, SELECT, DELETE ON "&amp;D$1&amp;"_"&amp;'Trainee names'!$B8&amp;" TO ["&amp;'Trainee names'!$A8&amp;"] GO"</f>
        <v>GO GRANT INSERT, UPDATE, SELECT, DELETE ON tblWordUsages_simranjeetchawla TO [simranjeet.chawla] GO</v>
      </c>
    </row>
    <row r="9" spans="1:4" x14ac:dyDescent="0.25">
      <c r="A9" t="str">
        <f>"GO GRANT INSERT, UPDATE, SELECT, DELETE ON "&amp;A$1&amp;"_"&amp;'Trainee names'!$B9&amp;" TO ["&amp;'Trainee names'!$A9&amp;"] GO"</f>
        <v>GO GRANT INSERT, UPDATE, SELECT, DELETE ON tblUserTypeEnum_aneeshnair TO [aneesh.nair] GO</v>
      </c>
      <c r="B9" t="str">
        <f>"GO GRANT INSERT, UPDATE, SELECT, DELETE ON "&amp;B$1&amp;"_"&amp;'Trainee names'!$B9&amp;" TO ["&amp;'Trainee names'!$A9&amp;"] GO"</f>
        <v>GO GRANT INSERT, UPDATE, SELECT, DELETE ON tblWordForSMS_aneeshnair TO [aneesh.nair] GO</v>
      </c>
      <c r="C9" t="str">
        <f>"GO GRANT INSERT, UPDATE, SELECT, DELETE ON "&amp;C$1&amp;"_"&amp;'Trainee names'!$B9&amp;" TO ["&amp;'Trainee names'!$A9&amp;"] GO"</f>
        <v>GO GRANT INSERT, UPDATE, SELECT, DELETE ON tblWordForSMSSchedule_aneeshnair TO [aneesh.nair] GO</v>
      </c>
      <c r="D9" t="str">
        <f>"GO GRANT INSERT, UPDATE, SELECT, DELETE ON "&amp;D$1&amp;"_"&amp;'Trainee names'!$B9&amp;" TO ["&amp;'Trainee names'!$A9&amp;"] GO"</f>
        <v>GO GRANT INSERT, UPDATE, SELECT, DELETE ON tblWordUsages_aneeshnair TO [aneesh.nair] GO</v>
      </c>
    </row>
    <row r="10" spans="1:4" x14ac:dyDescent="0.25">
      <c r="A10" t="str">
        <f>"GO GRANT INSERT, UPDATE, SELECT, DELETE ON "&amp;A$1&amp;"_"&amp;'Trainee names'!$B10&amp;" TO ["&amp;'Trainee names'!$A10&amp;"] GO"</f>
        <v>GO GRANT INSERT, UPDATE, SELECT, DELETE ON tblUserTypeEnum_namitajadhav TO [namita.jadhav] GO</v>
      </c>
      <c r="B10" t="str">
        <f>"GO GRANT INSERT, UPDATE, SELECT, DELETE ON "&amp;B$1&amp;"_"&amp;'Trainee names'!$B10&amp;" TO ["&amp;'Trainee names'!$A10&amp;"] GO"</f>
        <v>GO GRANT INSERT, UPDATE, SELECT, DELETE ON tblWordForSMS_namitajadhav TO [namita.jadhav] GO</v>
      </c>
      <c r="C10" t="str">
        <f>"GO GRANT INSERT, UPDATE, SELECT, DELETE ON "&amp;C$1&amp;"_"&amp;'Trainee names'!$B10&amp;" TO ["&amp;'Trainee names'!$A10&amp;"] GO"</f>
        <v>GO GRANT INSERT, UPDATE, SELECT, DELETE ON tblWordForSMSSchedule_namitajadhav TO [namita.jadhav] GO</v>
      </c>
      <c r="D10" t="str">
        <f>"GO GRANT INSERT, UPDATE, SELECT, DELETE ON "&amp;D$1&amp;"_"&amp;'Trainee names'!$B10&amp;" TO ["&amp;'Trainee names'!$A10&amp;"] GO"</f>
        <v>GO GRANT INSERT, UPDATE, SELECT, DELETE ON tblWordUsages_namitajadhav TO [namita.jadhav] GO</v>
      </c>
    </row>
    <row r="11" spans="1:4" x14ac:dyDescent="0.25">
      <c r="A11" t="str">
        <f>"GO GRANT INSERT, UPDATE, SELECT, DELETE ON "&amp;A$1&amp;"_"&amp;'Trainee names'!$B11&amp;" TO ["&amp;'Trainee names'!$A11&amp;"] GO"</f>
        <v>GO GRANT INSERT, UPDATE, SELECT, DELETE ON tblUserTypeEnum_MamtaShettigar TO [Mamta.Shettigar] GO</v>
      </c>
      <c r="B11" t="str">
        <f>"GO GRANT INSERT, UPDATE, SELECT, DELETE ON "&amp;B$1&amp;"_"&amp;'Trainee names'!$B11&amp;" TO ["&amp;'Trainee names'!$A11&amp;"] GO"</f>
        <v>GO GRANT INSERT, UPDATE, SELECT, DELETE ON tblWordForSMS_MamtaShettigar TO [Mamta.Shettigar] GO</v>
      </c>
      <c r="C11" t="str">
        <f>"GO GRANT INSERT, UPDATE, SELECT, DELETE ON "&amp;C$1&amp;"_"&amp;'Trainee names'!$B11&amp;" TO ["&amp;'Trainee names'!$A11&amp;"] GO"</f>
        <v>GO GRANT INSERT, UPDATE, SELECT, DELETE ON tblWordForSMSSchedule_MamtaShettigar TO [Mamta.Shettigar] GO</v>
      </c>
      <c r="D11" t="str">
        <f>"GO GRANT INSERT, UPDATE, SELECT, DELETE ON "&amp;D$1&amp;"_"&amp;'Trainee names'!$B11&amp;" TO ["&amp;'Trainee names'!$A11&amp;"] GO"</f>
        <v>GO GRANT INSERT, UPDATE, SELECT, DELETE ON tblWordUsages_MamtaShettigar TO [Mamta.Shettigar] GO</v>
      </c>
    </row>
    <row r="12" spans="1:4" x14ac:dyDescent="0.25">
      <c r="A12" t="str">
        <f>"GO GRANT INSERT, UPDATE, SELECT, DELETE ON "&amp;A$1&amp;"_"&amp;'Trainee names'!$B12&amp;" TO ["&amp;'Trainee names'!$A12&amp;"] GO"</f>
        <v>GO GRANT INSERT, UPDATE, SELECT, DELETE ON tblUserTypeEnum_kartikredishettywar TO [kartik.redishettywar] GO</v>
      </c>
      <c r="B12" t="str">
        <f>"GO GRANT INSERT, UPDATE, SELECT, DELETE ON "&amp;B$1&amp;"_"&amp;'Trainee names'!$B12&amp;" TO ["&amp;'Trainee names'!$A12&amp;"] GO"</f>
        <v>GO GRANT INSERT, UPDATE, SELECT, DELETE ON tblWordForSMS_kartikredishettywar TO [kartik.redishettywar] GO</v>
      </c>
      <c r="C12" t="str">
        <f>"GO GRANT INSERT, UPDATE, SELECT, DELETE ON "&amp;C$1&amp;"_"&amp;'Trainee names'!$B12&amp;" TO ["&amp;'Trainee names'!$A12&amp;"] GO"</f>
        <v>GO GRANT INSERT, UPDATE, SELECT, DELETE ON tblWordForSMSSchedule_kartikredishettywar TO [kartik.redishettywar] GO</v>
      </c>
      <c r="D12" t="str">
        <f>"GO GRANT INSERT, UPDATE, SELECT, DELETE ON "&amp;D$1&amp;"_"&amp;'Trainee names'!$B12&amp;" TO ["&amp;'Trainee names'!$A12&amp;"] GO"</f>
        <v>GO GRANT INSERT, UPDATE, SELECT, DELETE ON tblWordUsages_kartikredishettywar TO [kartik.redishettywar] GO</v>
      </c>
    </row>
    <row r="13" spans="1:4" x14ac:dyDescent="0.25">
      <c r="A13" t="str">
        <f>"GO GRANT INSERT, UPDATE, SELECT, DELETE ON "&amp;A$1&amp;"_"&amp;'Trainee names'!$B13&amp;" TO ["&amp;'Trainee names'!$A13&amp;"] GO"</f>
        <v>GO GRANT INSERT, UPDATE, SELECT, DELETE ON tblUserTypeEnum_Amrutawaghmare TO [Amruta.waghmare] GO</v>
      </c>
      <c r="B13" t="str">
        <f>"GO GRANT INSERT, UPDATE, SELECT, DELETE ON "&amp;B$1&amp;"_"&amp;'Trainee names'!$B13&amp;" TO ["&amp;'Trainee names'!$A13&amp;"] GO"</f>
        <v>GO GRANT INSERT, UPDATE, SELECT, DELETE ON tblWordForSMS_Amrutawaghmare TO [Amruta.waghmare] GO</v>
      </c>
      <c r="C13" t="str">
        <f>"GO GRANT INSERT, UPDATE, SELECT, DELETE ON "&amp;C$1&amp;"_"&amp;'Trainee names'!$B13&amp;" TO ["&amp;'Trainee names'!$A13&amp;"] GO"</f>
        <v>GO GRANT INSERT, UPDATE, SELECT, DELETE ON tblWordForSMSSchedule_Amrutawaghmare TO [Amruta.waghmare] GO</v>
      </c>
      <c r="D13" t="str">
        <f>"GO GRANT INSERT, UPDATE, SELECT, DELETE ON "&amp;D$1&amp;"_"&amp;'Trainee names'!$B13&amp;" TO ["&amp;'Trainee names'!$A13&amp;"] GO"</f>
        <v>GO GRANT INSERT, UPDATE, SELECT, DELETE ON tblWordUsages_Amrutawaghmare TO [Amruta.waghmare] GO</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F16" sqref="F16"/>
    </sheetView>
  </sheetViews>
  <sheetFormatPr defaultRowHeight="15" x14ac:dyDescent="0.25"/>
  <cols>
    <col min="1" max="1" width="55.85546875" bestFit="1" customWidth="1"/>
  </cols>
  <sheetData>
    <row r="1" spans="1:3" x14ac:dyDescent="0.25">
      <c r="A1" s="1" t="s">
        <v>33</v>
      </c>
      <c r="B1" s="1" t="s">
        <v>34</v>
      </c>
      <c r="C1" s="1"/>
    </row>
    <row r="2" spans="1:3" x14ac:dyDescent="0.25">
      <c r="A2" t="str">
        <f>$A$1&amp;'Trainee names'!$B2&amp;$B$1</f>
        <v>GRANT execute ON SCHEMA :: dbo TO [charukulshrestha] GO</v>
      </c>
    </row>
    <row r="3" spans="1:3" x14ac:dyDescent="0.25">
      <c r="A3" t="str">
        <f>$A$1&amp;'Trainee names'!$B3&amp;$B$1</f>
        <v>GRANT execute ON SCHEMA :: dbo TO [avinashmete] GO</v>
      </c>
    </row>
    <row r="4" spans="1:3" x14ac:dyDescent="0.25">
      <c r="A4" t="str">
        <f>$A$1&amp;'Trainee names'!$B4&amp;$B$1</f>
        <v>GRANT execute ON SCHEMA :: dbo TO [ashishasgola] GO</v>
      </c>
    </row>
    <row r="5" spans="1:3" x14ac:dyDescent="0.25">
      <c r="A5" t="str">
        <f>$A$1&amp;'Trainee names'!$B5&amp;$B$1</f>
        <v>GRANT execute ON SCHEMA :: dbo TO [shashankpadwal] GO</v>
      </c>
    </row>
    <row r="6" spans="1:3" x14ac:dyDescent="0.25">
      <c r="A6" t="str">
        <f>$A$1&amp;'Trainee names'!$B6&amp;$B$1</f>
        <v>GRANT execute ON SCHEMA :: dbo TO [richadesai] GO</v>
      </c>
    </row>
    <row r="7" spans="1:3" x14ac:dyDescent="0.25">
      <c r="A7" t="str">
        <f>$A$1&amp;'Trainee names'!$B7&amp;$B$1</f>
        <v>GRANT execute ON SCHEMA :: dbo TO [kashmiradhande] GO</v>
      </c>
    </row>
    <row r="8" spans="1:3" x14ac:dyDescent="0.25">
      <c r="A8" t="str">
        <f>$A$1&amp;'Trainee names'!$B8&amp;$B$1</f>
        <v>GRANT execute ON SCHEMA :: dbo TO [simranjeetchawla] GO</v>
      </c>
    </row>
    <row r="9" spans="1:3" x14ac:dyDescent="0.25">
      <c r="A9" t="str">
        <f>$A$1&amp;'Trainee names'!$B9&amp;$B$1</f>
        <v>GRANT execute ON SCHEMA :: dbo TO [aneeshnair] GO</v>
      </c>
    </row>
    <row r="10" spans="1:3" x14ac:dyDescent="0.25">
      <c r="A10" t="str">
        <f>$A$1&amp;'Trainee names'!$B10&amp;$B$1</f>
        <v>GRANT execute ON SCHEMA :: dbo TO [namitajadhav] GO</v>
      </c>
    </row>
    <row r="11" spans="1:3" x14ac:dyDescent="0.25">
      <c r="A11" t="str">
        <f>$A$1&amp;'Trainee names'!$B11&amp;$B$1</f>
        <v>GRANT execute ON SCHEMA :: dbo TO [MamtaShettigar] GO</v>
      </c>
    </row>
    <row r="12" spans="1:3" x14ac:dyDescent="0.25">
      <c r="A12" t="str">
        <f>$A$1&amp;'Trainee names'!$B12&amp;$B$1</f>
        <v>GRANT execute ON SCHEMA :: dbo TO [kartikredishettywar] GO</v>
      </c>
    </row>
    <row r="13" spans="1:3" x14ac:dyDescent="0.25">
      <c r="A13" t="str">
        <f>$A$1&amp;'Trainee names'!$B13&amp;$B$1</f>
        <v>GRANT execute ON SCHEMA :: dbo TO [Amrutawaghmare] GO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F7" sqref="F7"/>
    </sheetView>
  </sheetViews>
  <sheetFormatPr defaultRowHeight="15" x14ac:dyDescent="0.25"/>
  <cols>
    <col min="1" max="1" width="73.5703125" bestFit="1" customWidth="1"/>
    <col min="2" max="2" width="17.7109375" bestFit="1" customWidth="1"/>
  </cols>
  <sheetData>
    <row r="1" spans="1:3" x14ac:dyDescent="0.25">
      <c r="A1" s="1" t="s">
        <v>36</v>
      </c>
      <c r="B1" s="1" t="s">
        <v>35</v>
      </c>
      <c r="C1" s="1" t="s">
        <v>34</v>
      </c>
    </row>
    <row r="2" spans="1:3" x14ac:dyDescent="0.25">
      <c r="A2" t="str">
        <f>$A$1&amp;'Trainee names'!$B2&amp;$B$1&amp;'Trainee names'!$A2&amp;$C$1</f>
        <v>CREATE SCHEMA charukulshrestha AUTHORIZATION [charu.kulshrestha] GO</v>
      </c>
    </row>
    <row r="3" spans="1:3" x14ac:dyDescent="0.25">
      <c r="A3" t="str">
        <f>$A$1&amp;'Trainee names'!$B3&amp;$B$1&amp;'Trainee names'!$A3&amp;$C$1</f>
        <v>CREATE SCHEMA avinashmete AUTHORIZATION [avinash.mete] GO</v>
      </c>
    </row>
    <row r="4" spans="1:3" x14ac:dyDescent="0.25">
      <c r="A4" t="str">
        <f>$A$1&amp;'Trainee names'!$B4&amp;$B$1&amp;'Trainee names'!$A4&amp;$C$1</f>
        <v>CREATE SCHEMA ashishasgola AUTHORIZATION [ashish.asgola] GO</v>
      </c>
    </row>
    <row r="5" spans="1:3" x14ac:dyDescent="0.25">
      <c r="A5" t="str">
        <f>$A$1&amp;'Trainee names'!$B5&amp;$B$1&amp;'Trainee names'!$A5&amp;$C$1</f>
        <v>CREATE SCHEMA shashankpadwal AUTHORIZATION [shashank.padwal] GO</v>
      </c>
    </row>
    <row r="6" spans="1:3" x14ac:dyDescent="0.25">
      <c r="A6" t="str">
        <f>$A$1&amp;'Trainee names'!$B6&amp;$B$1&amp;'Trainee names'!$A6&amp;$C$1</f>
        <v>CREATE SCHEMA richadesai AUTHORIZATION [richa.desai] GO</v>
      </c>
    </row>
    <row r="7" spans="1:3" x14ac:dyDescent="0.25">
      <c r="A7" t="str">
        <f>$A$1&amp;'Trainee names'!$B7&amp;$B$1&amp;'Trainee names'!$A7&amp;$C$1</f>
        <v>CREATE SCHEMA kashmiradhande AUTHORIZATION [kashmira.dhande] GO</v>
      </c>
    </row>
    <row r="8" spans="1:3" x14ac:dyDescent="0.25">
      <c r="A8" t="str">
        <f>$A$1&amp;'Trainee names'!$B8&amp;$B$1&amp;'Trainee names'!$A8&amp;$C$1</f>
        <v>CREATE SCHEMA simranjeetchawla AUTHORIZATION [simranjeet.chawla] GO</v>
      </c>
    </row>
    <row r="9" spans="1:3" x14ac:dyDescent="0.25">
      <c r="A9" t="str">
        <f>$A$1&amp;'Trainee names'!$B9&amp;$B$1&amp;'Trainee names'!$A9&amp;$C$1</f>
        <v>CREATE SCHEMA aneeshnair AUTHORIZATION [aneesh.nair] GO</v>
      </c>
    </row>
    <row r="10" spans="1:3" x14ac:dyDescent="0.25">
      <c r="A10" t="str">
        <f>$A$1&amp;'Trainee names'!$B10&amp;$B$1&amp;'Trainee names'!$A10&amp;$C$1</f>
        <v>CREATE SCHEMA namitajadhav AUTHORIZATION [namita.jadhav] GO</v>
      </c>
    </row>
    <row r="11" spans="1:3" x14ac:dyDescent="0.25">
      <c r="A11" t="str">
        <f>$A$1&amp;'Trainee names'!$B11&amp;$B$1&amp;'Trainee names'!$A11&amp;$C$1</f>
        <v>CREATE SCHEMA MamtaShettigar AUTHORIZATION [Mamta.Shettigar] GO</v>
      </c>
    </row>
    <row r="12" spans="1:3" x14ac:dyDescent="0.25">
      <c r="A12" t="str">
        <f>$A$1&amp;'Trainee names'!$B12&amp;$B$1&amp;'Trainee names'!$A12&amp;$C$1</f>
        <v>CREATE SCHEMA kartikredishettywar AUTHORIZATION [kartik.redishettywar] GO</v>
      </c>
    </row>
    <row r="13" spans="1:3" x14ac:dyDescent="0.25">
      <c r="A13" t="str">
        <f>$A$1&amp;'Trainee names'!$B13&amp;$B$1&amp;'Trainee names'!$A13&amp;$C$1</f>
        <v>CREATE SCHEMA Amrutawaghmare AUTHORIZATION [Amruta.waghmare] GO</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A20" sqref="A20"/>
    </sheetView>
  </sheetViews>
  <sheetFormatPr defaultRowHeight="15" x14ac:dyDescent="0.25"/>
  <cols>
    <col min="1" max="1" width="94.28515625" bestFit="1" customWidth="1"/>
    <col min="2" max="2" width="17.7109375" bestFit="1" customWidth="1"/>
  </cols>
  <sheetData>
    <row r="1" spans="1:2" x14ac:dyDescent="0.25">
      <c r="A1" s="1" t="s">
        <v>37</v>
      </c>
      <c r="B1" s="1" t="s">
        <v>34</v>
      </c>
    </row>
    <row r="2" spans="1:2" x14ac:dyDescent="0.25">
      <c r="A2" t="str">
        <f>$A$1&amp;'Trainee names'!$A2&amp;$B$1</f>
        <v>GRANT CREATE PROCEDURE, CREATE FUNCTION, CREATE VIEW, CREATE TABLE TO [charu.kulshrestha] GO</v>
      </c>
    </row>
    <row r="3" spans="1:2" x14ac:dyDescent="0.25">
      <c r="A3" t="str">
        <f>$A$1&amp;'Trainee names'!$A3&amp;$B$1</f>
        <v>GRANT CREATE PROCEDURE, CREATE FUNCTION, CREATE VIEW, CREATE TABLE TO [avinash.mete] GO</v>
      </c>
    </row>
    <row r="4" spans="1:2" x14ac:dyDescent="0.25">
      <c r="A4" t="str">
        <f>$A$1&amp;'Trainee names'!$A4&amp;$B$1</f>
        <v>GRANT CREATE PROCEDURE, CREATE FUNCTION, CREATE VIEW, CREATE TABLE TO [ashish.asgola] GO</v>
      </c>
    </row>
    <row r="5" spans="1:2" x14ac:dyDescent="0.25">
      <c r="A5" t="str">
        <f>$A$1&amp;'Trainee names'!$A5&amp;$B$1</f>
        <v>GRANT CREATE PROCEDURE, CREATE FUNCTION, CREATE VIEW, CREATE TABLE TO [shashank.padwal] GO</v>
      </c>
    </row>
    <row r="6" spans="1:2" x14ac:dyDescent="0.25">
      <c r="A6" t="str">
        <f>$A$1&amp;'Trainee names'!$A6&amp;$B$1</f>
        <v>GRANT CREATE PROCEDURE, CREATE FUNCTION, CREATE VIEW, CREATE TABLE TO [richa.desai] GO</v>
      </c>
    </row>
    <row r="7" spans="1:2" x14ac:dyDescent="0.25">
      <c r="A7" t="str">
        <f>$A$1&amp;'Trainee names'!$A7&amp;$B$1</f>
        <v>GRANT CREATE PROCEDURE, CREATE FUNCTION, CREATE VIEW, CREATE TABLE TO [kashmira.dhande] GO</v>
      </c>
    </row>
    <row r="8" spans="1:2" x14ac:dyDescent="0.25">
      <c r="A8" t="str">
        <f>$A$1&amp;'Trainee names'!$A8&amp;$B$1</f>
        <v>GRANT CREATE PROCEDURE, CREATE FUNCTION, CREATE VIEW, CREATE TABLE TO [simranjeet.chawla] GO</v>
      </c>
    </row>
    <row r="9" spans="1:2" x14ac:dyDescent="0.25">
      <c r="A9" t="str">
        <f>$A$1&amp;'Trainee names'!$A9&amp;$B$1</f>
        <v>GRANT CREATE PROCEDURE, CREATE FUNCTION, CREATE VIEW, CREATE TABLE TO [aneesh.nair] GO</v>
      </c>
    </row>
    <row r="10" spans="1:2" x14ac:dyDescent="0.25">
      <c r="A10" t="str">
        <f>$A$1&amp;'Trainee names'!$A10&amp;$B$1</f>
        <v>GRANT CREATE PROCEDURE, CREATE FUNCTION, CREATE VIEW, CREATE TABLE TO [namita.jadhav] GO</v>
      </c>
    </row>
    <row r="11" spans="1:2" x14ac:dyDescent="0.25">
      <c r="A11" t="str">
        <f>$A$1&amp;'Trainee names'!$A11&amp;$B$1</f>
        <v>GRANT CREATE PROCEDURE, CREATE FUNCTION, CREATE VIEW, CREATE TABLE TO [Mamta.Shettigar] GO</v>
      </c>
    </row>
    <row r="12" spans="1:2" x14ac:dyDescent="0.25">
      <c r="A12" t="str">
        <f>$A$1&amp;'Trainee names'!$A12&amp;$B$1</f>
        <v>GRANT CREATE PROCEDURE, CREATE FUNCTION, CREATE VIEW, CREATE TABLE TO [kartik.redishettywar] GO</v>
      </c>
    </row>
    <row r="13" spans="1:2" x14ac:dyDescent="0.25">
      <c r="A13" t="str">
        <f>$A$1&amp;'Trainee names'!$A13&amp;$B$1</f>
        <v>GRANT CREATE PROCEDURE, CREATE FUNCTION, CREATE VIEW, CREATE TABLE TO [Amruta.waghmare] GO</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A17" sqref="A17"/>
    </sheetView>
  </sheetViews>
  <sheetFormatPr defaultRowHeight="15" x14ac:dyDescent="0.25"/>
  <cols>
    <col min="1" max="1" width="94.28515625" bestFit="1" customWidth="1"/>
    <col min="2" max="2" width="17.7109375" bestFit="1" customWidth="1"/>
  </cols>
  <sheetData>
    <row r="1" spans="1:2" x14ac:dyDescent="0.25">
      <c r="A1" s="1" t="s">
        <v>42</v>
      </c>
      <c r="B1" s="1" t="s">
        <v>34</v>
      </c>
    </row>
    <row r="2" spans="1:2" x14ac:dyDescent="0.25">
      <c r="A2" t="str">
        <f>$A$1&amp;'Trainee names'!$A2&amp;$B$1</f>
        <v>GRANT SHOWPLAN TO [charu.kulshrestha] GO</v>
      </c>
    </row>
    <row r="3" spans="1:2" x14ac:dyDescent="0.25">
      <c r="A3" t="str">
        <f>$A$1&amp;'Trainee names'!$A3&amp;$B$1</f>
        <v>GRANT SHOWPLAN TO [avinash.mete] GO</v>
      </c>
    </row>
    <row r="4" spans="1:2" x14ac:dyDescent="0.25">
      <c r="A4" t="str">
        <f>$A$1&amp;'Trainee names'!$A4&amp;$B$1</f>
        <v>GRANT SHOWPLAN TO [ashish.asgola] GO</v>
      </c>
    </row>
    <row r="5" spans="1:2" x14ac:dyDescent="0.25">
      <c r="A5" t="str">
        <f>$A$1&amp;'Trainee names'!$A5&amp;$B$1</f>
        <v>GRANT SHOWPLAN TO [shashank.padwal] GO</v>
      </c>
    </row>
    <row r="6" spans="1:2" x14ac:dyDescent="0.25">
      <c r="A6" t="str">
        <f>$A$1&amp;'Trainee names'!$A6&amp;$B$1</f>
        <v>GRANT SHOWPLAN TO [richa.desai] GO</v>
      </c>
    </row>
    <row r="7" spans="1:2" x14ac:dyDescent="0.25">
      <c r="A7" t="str">
        <f>$A$1&amp;'Trainee names'!$A7&amp;$B$1</f>
        <v>GRANT SHOWPLAN TO [kashmira.dhande] GO</v>
      </c>
    </row>
    <row r="8" spans="1:2" x14ac:dyDescent="0.25">
      <c r="A8" t="str">
        <f>$A$1&amp;'Trainee names'!$A8&amp;$B$1</f>
        <v>GRANT SHOWPLAN TO [simranjeet.chawla] GO</v>
      </c>
    </row>
    <row r="9" spans="1:2" x14ac:dyDescent="0.25">
      <c r="A9" t="str">
        <f>$A$1&amp;'Trainee names'!$A9&amp;$B$1</f>
        <v>GRANT SHOWPLAN TO [aneesh.nair] GO</v>
      </c>
    </row>
    <row r="10" spans="1:2" x14ac:dyDescent="0.25">
      <c r="A10" t="str">
        <f>$A$1&amp;'Trainee names'!$A10&amp;$B$1</f>
        <v>GRANT SHOWPLAN TO [namita.jadhav] GO</v>
      </c>
    </row>
    <row r="11" spans="1:2" x14ac:dyDescent="0.25">
      <c r="A11" t="str">
        <f>$A$1&amp;'Trainee names'!$A11&amp;$B$1</f>
        <v>GRANT SHOWPLAN TO [Mamta.Shettigar] GO</v>
      </c>
    </row>
    <row r="12" spans="1:2" x14ac:dyDescent="0.25">
      <c r="A12" t="str">
        <f>$A$1&amp;'Trainee names'!$A12&amp;$B$1</f>
        <v>GRANT SHOWPLAN TO [kartik.redishettywar] GO</v>
      </c>
    </row>
    <row r="13" spans="1:2" x14ac:dyDescent="0.25">
      <c r="A13" t="str">
        <f>$A$1&amp;'Trainee names'!$A13&amp;$B$1</f>
        <v>GRANT SHOWPLAN TO [Amruta.waghmare] GO</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Steps to prepare db for Trainee</vt:lpstr>
      <vt:lpstr>Trainee names</vt:lpstr>
      <vt:lpstr>2 Create tables for trainee</vt:lpstr>
      <vt:lpstr>3 grant insert permission</vt:lpstr>
      <vt:lpstr>4 grant exec on dbo </vt:lpstr>
      <vt:lpstr>5 create schema for trainee</vt:lpstr>
      <vt:lpstr>6 grant create permission</vt:lpstr>
      <vt:lpstr>7 grant showplan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pankaj.jadhav</dc:creator>
  <cp:lastModifiedBy>pankaj.jadhav</cp:lastModifiedBy>
  <dcterms:created xsi:type="dcterms:W3CDTF">2017-02-09T08:12:09Z</dcterms:created>
  <dcterms:modified xsi:type="dcterms:W3CDTF">2017-03-03T14:23:29Z</dcterms:modified>
</cp:coreProperties>
</file>