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0c28017fef05e/Desktop/Work/Data Analysis Projects/South-America-Sales-Dashboard/"/>
    </mc:Choice>
  </mc:AlternateContent>
  <xr:revisionPtr revIDLastSave="187" documentId="13_ncr:1_{66B5E781-A6ED-4E0B-A0CF-503D9D8489BD}" xr6:coauthVersionLast="47" xr6:coauthVersionMax="47" xr10:uidLastSave="{4BC09393-579D-44D8-B5EE-7081CA9E1F30}"/>
  <bookViews>
    <workbookView xWindow="-108" yWindow="-108" windowWidth="23256" windowHeight="13176" xr2:uid="{810B916D-8AC5-B94F-AAD8-02E834047D22}"/>
  </bookViews>
  <sheets>
    <sheet name="Dashboard" sheetId="1" r:id="rId1"/>
    <sheet name="Inputs" sheetId="3" r:id="rId2"/>
    <sheet name="Contacts" sheetId="4" r:id="rId3"/>
  </sheets>
  <definedNames>
    <definedName name="_xlchart.v5.0" hidden="1">Inputs!$G$12</definedName>
    <definedName name="_xlchart.v5.1" hidden="1">Inputs!$G$13:$G$19</definedName>
    <definedName name="_xlchart.v5.2" hidden="1">Inputs!$H$12</definedName>
    <definedName name="_xlchart.v5.3" hidden="1">Inputs!$H$13:$H$19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3" l="1"/>
  <c r="D8" i="3" s="1"/>
  <c r="J7" i="3"/>
  <c r="J8" i="3" s="1"/>
  <c r="G7" i="3"/>
  <c r="G8" i="3" s="1"/>
</calcChain>
</file>

<file path=xl/sharedStrings.xml><?xml version="1.0" encoding="utf-8"?>
<sst xmlns="http://schemas.openxmlformats.org/spreadsheetml/2006/main" count="75" uniqueCount="56">
  <si>
    <t>Country</t>
  </si>
  <si>
    <t>Argentina</t>
  </si>
  <si>
    <t>Bolivia</t>
  </si>
  <si>
    <t>Chile</t>
  </si>
  <si>
    <t>Colombia</t>
  </si>
  <si>
    <t>Ecuador</t>
  </si>
  <si>
    <t>Peru</t>
  </si>
  <si>
    <t>May</t>
  </si>
  <si>
    <t>Figures in $M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</si>
  <si>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</si>
  <si>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</si>
  <si>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</si>
  <si>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</si>
  <si>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</si>
  <si>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</si>
  <si>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</si>
  <si>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</si>
  <si>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</si>
  <si>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</si>
  <si>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</si>
  <si>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Customer Satisfaction</t>
  </si>
  <si>
    <t>Sales by country 2022</t>
  </si>
  <si>
    <t>Brazil</t>
  </si>
  <si>
    <t>Score</t>
  </si>
  <si>
    <t>Customers</t>
  </si>
  <si>
    <t>Availability (95%)</t>
  </si>
  <si>
    <t>Service (53%)</t>
  </si>
  <si>
    <t>Hygene (93%)</t>
  </si>
  <si>
    <t>Quality (86%)</t>
  </si>
  <si>
    <t>Speed (54%)</t>
  </si>
  <si>
    <t>General Manager</t>
  </si>
  <si>
    <t>Email</t>
  </si>
  <si>
    <t>Facundo Gonzalez</t>
  </si>
  <si>
    <t>Radamel Lopez</t>
  </si>
  <si>
    <t>Joao Silva</t>
  </si>
  <si>
    <t>Jaime Lomo</t>
  </si>
  <si>
    <t>Samuel Armando</t>
  </si>
  <si>
    <t>Alvaro Sanchez</t>
  </si>
  <si>
    <t>Angel Garcia</t>
  </si>
  <si>
    <t>f.gonzalez@mcdonalds.com</t>
  </si>
  <si>
    <t>r.lopez@mcdonalds.com</t>
  </si>
  <si>
    <t>j.silva@mcdonalds.com</t>
  </si>
  <si>
    <t>j.lomo@mcdonalds.com</t>
  </si>
  <si>
    <t>s.armando@mcdonalds.com</t>
  </si>
  <si>
    <t>a.sanchez@mcdonalds.com</t>
  </si>
  <si>
    <t>a.garcia@mcdonalds.com</t>
  </si>
  <si>
    <t>Amount</t>
  </si>
  <si>
    <t>Actual</t>
  </si>
  <si>
    <t>Target</t>
  </si>
  <si>
    <t>Profit</t>
  </si>
  <si>
    <t>Sales (M)</t>
  </si>
  <si>
    <t>% Complete</t>
  </si>
  <si>
    <t>Remainder</t>
  </si>
  <si>
    <t>KPIs</t>
  </si>
  <si>
    <t>Sales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</si>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</sst>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£&quot;* #,##0.00_-;\-&quot;£&quot;* #,##0.00_-;_-&quot;£&quot;* &quot;-&quot;??_-;_-@_-"/>
    <numFmt numFmtId="165" formatCode="_-* #,##0.00_-;\-* #,##0.00_-;_-* &quot;-&quot;??_-;_-@_-"/>
    <numFmt numFmtId="166" formatCode="_-* #,##0.0_-;\-* #,##0.0_-;_-* &quot;-&quot;??_-;_-@_-"/>
    <numFmt numFmtId="167" formatCode="_-[$$-409]* #,##0_ ;_-[$$-409]* \-#,##0\ ;_-[$$-409]* &quot;-&quot;??_ ;_-@_ 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5" fillId="0" borderId="0" xfId="3"/>
    <xf numFmtId="166" fontId="0" fillId="0" borderId="0" xfId="1" applyNumberFormat="1" applyFont="1" applyAlignment="1">
      <alignment horizontal="center"/>
    </xf>
    <xf numFmtId="9" fontId="0" fillId="0" borderId="0" xfId="2" applyFont="1"/>
    <xf numFmtId="0" fontId="3" fillId="0" borderId="1" xfId="0" applyFont="1" applyBorder="1"/>
    <xf numFmtId="167" fontId="0" fillId="0" borderId="0" xfId="1" applyNumberFormat="1" applyFont="1" applyAlignment="1">
      <alignment horizontal="center"/>
    </xf>
    <xf numFmtId="167" fontId="0" fillId="0" borderId="0" xfId="4" applyNumberFormat="1" applyFont="1" applyAlignment="1">
      <alignment horizontal="center"/>
    </xf>
  </cellXfs>
  <cellStyles count="7">
    <cellStyle name="Comma" xfId="1" builtinId="3"/>
    <cellStyle name="Currency" xfId="4" builtinId="4"/>
    <cellStyle name="Hyperlink" xfId="3" builtinId="8"/>
    <cellStyle name="Hyperlink 2 2" xfId="6" xr:uid="{267E623E-6B15-4CCC-B9BC-250C77BAA95E}"/>
    <cellStyle name="Normal" xfId="0" builtinId="0"/>
    <cellStyle name="Normal 2" xfId="5" xr:uid="{E02C944C-12D6-4A93-B617-B69D0B1006BB}"/>
    <cellStyle name="Percent" xfId="2" builtinId="5"/>
  </cellStyles>
  <dxfs count="0"/>
  <tableStyles count="0" defaultTableStyle="TableStyleMedium2" defaultPivotStyle="PivotStyleLight16"/>
  <colors>
    <mruColors>
      <color rgb="FF073673"/>
      <color rgb="FFEFCB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Inputs!$D$12</c:f>
              <c:strCache>
                <c:ptCount val="1"/>
                <c:pt idx="0">
                  <c:v>2021</c:v>
                </c:pt>
              </c:strCache>
            </c:strRef>
          </c:tx>
          <c:spPr>
            <a:ln w="22225" cap="rnd" cmpd="sng" algn="ctr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 cap="flat" cmpd="sng" algn="ctr">
                <a:solidFill>
                  <a:srgbClr val="002060"/>
                </a:solidFill>
                <a:round/>
              </a:ln>
              <a:effectLst/>
            </c:spPr>
          </c:marker>
          <c:cat>
            <c:strRef>
              <c:f>Inputs!$C$13:$C$24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Inputs!$D$13:$D$24</c:f>
              <c:numCache>
                <c:formatCode>General</c:formatCode>
                <c:ptCount val="12"/>
                <c:pt idx="0">
                  <c:v>201.9</c:v>
                </c:pt>
                <c:pt idx="1">
                  <c:v>204.2</c:v>
                </c:pt>
                <c:pt idx="2">
                  <c:v>198.6</c:v>
                </c:pt>
                <c:pt idx="3">
                  <c:v>199.2</c:v>
                </c:pt>
                <c:pt idx="4">
                  <c:v>206.4</c:v>
                </c:pt>
                <c:pt idx="5">
                  <c:v>195.3</c:v>
                </c:pt>
                <c:pt idx="6">
                  <c:v>192.4</c:v>
                </c:pt>
                <c:pt idx="7">
                  <c:v>186.3</c:v>
                </c:pt>
                <c:pt idx="8">
                  <c:v>194.2</c:v>
                </c:pt>
                <c:pt idx="9">
                  <c:v>199</c:v>
                </c:pt>
                <c:pt idx="10">
                  <c:v>205.2</c:v>
                </c:pt>
                <c:pt idx="11">
                  <c:v>204.3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8-47F1-990D-FC9A31CCF7A9}"/>
            </c:ext>
          </c:extLst>
        </c:ser>
        <c:ser>
          <c:idx val="1"/>
          <c:order val="1"/>
          <c:tx>
            <c:strRef>
              <c:f>Inputs!$E$12</c:f>
              <c:strCache>
                <c:ptCount val="1"/>
                <c:pt idx="0">
                  <c:v>2022</c:v>
                </c:pt>
              </c:strCache>
            </c:strRef>
          </c:tx>
          <c:spPr>
            <a:ln w="22225" cap="rnd" cmpd="sng" algn="ctr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 cap="flat" cmpd="sng" algn="ctr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Inputs!$C$13:$C$24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Inputs!$E$13:$E$24</c:f>
              <c:numCache>
                <c:formatCode>General</c:formatCode>
                <c:ptCount val="12"/>
                <c:pt idx="0">
                  <c:v>215.3</c:v>
                </c:pt>
                <c:pt idx="1">
                  <c:v>217.6</c:v>
                </c:pt>
                <c:pt idx="2">
                  <c:v>220.1</c:v>
                </c:pt>
                <c:pt idx="3">
                  <c:v>206.4</c:v>
                </c:pt>
                <c:pt idx="4">
                  <c:v>204.3</c:v>
                </c:pt>
                <c:pt idx="5">
                  <c:v>203</c:v>
                </c:pt>
                <c:pt idx="6">
                  <c:v>201.5</c:v>
                </c:pt>
                <c:pt idx="7">
                  <c:v>200.6</c:v>
                </c:pt>
                <c:pt idx="8">
                  <c:v>210.6</c:v>
                </c:pt>
                <c:pt idx="9">
                  <c:v>216.4</c:v>
                </c:pt>
                <c:pt idx="10">
                  <c:v>222.3</c:v>
                </c:pt>
                <c:pt idx="11">
                  <c:v>225.8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8-47F1-990D-FC9A31CCF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62523024"/>
        <c:axId val="14823856"/>
      </c:lineChart>
      <c:catAx>
        <c:axId val="16252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3856"/>
        <c:crosses val="autoZero"/>
        <c:auto val="1"/>
        <c:lblAlgn val="ctr"/>
        <c:lblOffset val="100"/>
        <c:noMultiLvlLbl val="0"/>
      </c:catAx>
      <c:valAx>
        <c:axId val="14823856"/>
        <c:scaling>
          <c:orientation val="minMax"/>
          <c:min val="18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2302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Inputs!$K$12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>
                <a:solidFill>
                  <a:srgbClr val="002060"/>
                </a:solidFill>
              </a:ln>
              <a:effectLst/>
            </c:spPr>
          </c:marker>
          <c:cat>
            <c:strRef>
              <c:f>Inputs!$J$13:$J$17</c:f>
              <c:strCache>
                <c:ptCount val="5"/>
                <c:pt idx="0">
                  <c:v>Speed (54%)</c:v>
                </c:pt>
                <c:pt idx="1">
                  <c:v>Quality (86%)</c:v>
                </c:pt>
                <c:pt idx="2">
                  <c:v>Hygene (93%)</c:v>
                </c:pt>
                <c:pt idx="3">
                  <c:v>Service (53%)</c:v>
                </c:pt>
                <c:pt idx="4">
                  <c:v>Availability (95%)</c:v>
                </c:pt>
              </c:strCache>
            </c:strRef>
          </c:cat>
          <c:val>
            <c:numRef>
              <c:f>Inputs!$K$13:$K$17</c:f>
              <c:numCache>
                <c:formatCode>0%</c:formatCode>
                <c:ptCount val="5"/>
                <c:pt idx="0">
                  <c:v>0.54</c:v>
                </c:pt>
                <c:pt idx="1">
                  <c:v>0.86</c:v>
                </c:pt>
                <c:pt idx="2">
                  <c:v>0.93</c:v>
                </c:pt>
                <c:pt idx="3">
                  <c:v>0.53</c:v>
                </c:pt>
                <c:pt idx="4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8-46BD-B383-23B39C358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317184"/>
        <c:axId val="14852656"/>
      </c:radarChart>
      <c:catAx>
        <c:axId val="26531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2656"/>
        <c:crosses val="autoZero"/>
        <c:auto val="1"/>
        <c:lblAlgn val="ctr"/>
        <c:lblOffset val="100"/>
        <c:noMultiLvlLbl val="0"/>
      </c:catAx>
      <c:valAx>
        <c:axId val="1485265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26531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BE-41EE-AE91-EF0C878F0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E-41EE-AE91-EF0C878F0F46}"/>
              </c:ext>
            </c:extLst>
          </c:dP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BE-41EE-AE91-EF0C878F0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95-4F34-B22E-D4F02F450D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95-4F34-B22E-D4F02F450DBE}"/>
              </c:ext>
            </c:extLst>
          </c:dP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095-4F34-B22E-D4F02F450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3-40C6-A06C-C5D8F385FFB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3-40C6-A06C-C5D8F385FFB6}"/>
              </c:ext>
            </c:extLst>
          </c:dP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73-40C6-A06C-C5D8F385F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series layoutId="regionMap" uniqueId="{00000000-7223-406B-B9B5-1CD5CD6041DF}">
          <cx:tx>
            <cx:txData>
              <cx:f>_xlchart.v5.2</cx:f>
              <cx:v>Figures in $M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zHxrb904kvZfafTnV2mKdw1mFljpXGzHTuLc018Ex3FEURSpCyVR+vVb7kz3JpzMZkZoYF4jgJEj
q06pVE9Vsfiw/nof/nJvHu6Gn0Jr7PiX+/C3n5X33V9++WW8Vw/t3fikre8HN7rP/sm9a39xnz/X
9w+/fBrultpWv2CU0l/u1d3gH8LP//VXkFY9uGt3f+drZ2+nh2F9+TBOxo//x7XvXvrp3k3WP95e
gaS//fzfQ/VgfW3vfv7p8bdfX6/dw99+/uavfv7pl1jWP3zvTwZU89MnuDch9EmWcZrJFGW//Yif
fzLOVr9f53CdCyxZytFvP+T3L39214KAf0mn3zS6+/RpeBjHn/7++5tbv3mEb67Uoyu+WKFwjwr/
98vfnvCXb638X3+NPoBnjj756kXEBvrRpfg9FM649mP9J74G+uTR+inPwLpfW1/gJxmSMiVUfrE+
/9b6/4om3zf+/94Z2f5/L8SmL57/502fD3dbbX43wp/g/yl6Qn77Qfhb0zPyBP9mc/F3x4frX1D3
xfF/rMn3Df/7fZHZf/84Nnr+/4G/v3gYpt8f/k8wOX8iOcScTNIvPo3ot5YX7AmiTDLM2ZeQBNe/
tvyP1Pm+3b/cFVn9y4exzV8c//OOfryf7j654fcn/xPMnoKjZ4JzEZs7e0I4hzeCv/g7Sn//0i+O
/i9o8n2L/3FjZPQ/Po/tfiz+83YvVG0efjfAn2B1kj4RPCVEYPHFmbPI2eG1pFKIlMSh/UeKfN/o
f9c/MvnfP40NXlz/5w2eO1PPf2YuTVLxBDEOMYb9vaSJTP5Y0mQpxjyO6D/W5Ps2/+MRIqv/8Xls
9/xPyaT/vMD5o+I73Pm742+l4lc1zv999bdHhAI2uvX/qji/BOfLT3/7OYXY8Uf9+Sjhm8D9D7Xi
77c83I0ealFIuZxCHSoRxpSjjMiff1oefrskyBPGJIWXSiQVnD2+O+sGr+A2DBCTGSSTFCGBoFCC
20Y3/XaNQS5hQvBMCEYyxDH7o0J/4cxaOfuHNf7+/5/s1L5wtfXj336GSNl9+atHTeGLqKACZQLB
5/d3L6H4hz9K/x/tJ1e6UpljZaZ3W7Z+LKe3XxniX5fMwVW/lmxYhTydQHLKRa7rkG+DzPeJBqt8
LbreVk/7QJrjmokXiCQvTEqSnbJh0fC17G4S2JZN2RzRQrYbx3AoytXwwz7NITJ+Lb1MUzGaWjbH
dD4hx4qqHr5k7C+Lgn/D3OxbyU4jHVaZNsct2Plqs2g6mGbNXu3T+9F9vnITXA7bYoUzx24ZRFFT
vR14Qt/tEw4rha+Fi1WJhfLQHKe24ReV9XcLauROuwC6vha+ybGmvUDmSMY+L6vtuh6qi316Q4T4
WjSzIUiPvDma7JyNd6beiZwIk/Daui6jrDmO1YifjcxO90TXKHypMf5dT2ERMEs5C6nryRynlVzC
Gv11w8RO0REwRb/0CzfWHLWcwlOnp/SmlMmzXeZmETKZF3QaVjCLwvd9VxW8Yvswz2JUcl4GoTG8
SG1z3kmT06Q1O4VHwKznsRmpE82x7vrnJZ6rC9YFdNplExq5CrQ3eq1qr4/jRMecTfQTKeedikeY
R0S6bkw7cxzW1dxvQ1tdjhpnl7s0ZxHoqaFNcPNojuz91hWk26k0/haTJay91lqD2GXsbD6kvS7o
lu6LJSwCvCWS98KCB1ZBn4dqwXk7h72aR69yblLf9fVgjrOoxtyEuiwWOfX7zE0j0Ctryq1aIPHI
zECwknUBq6lhn9FpBPutbbelGjdzFFXdHijjNl+F9ztVj3DP8TS1mwPpnb4ep9euu9rlgTRCPcXU
6i1ZzbHG801bGp0PtvtS3v67MZZGoOdkUyjbqD5KSi5d07Z3yjHy6z7FI2D2XI5jWIg+as6bXweO
xibPxsHujCkRMrcW1X1NuT6WY33aFkcv1jQJ5326R/g0bp3SCoFhsDHuUDLbXMzc78w/NAKoTiny
VrflYRi6HNGlwPOnXXqTCD/WbzoxStZH2aFDG7pfVaqXffB5XBt8XUekJRP9Rnp9TDGneT2MF61o
u8M+xSP0+Fn4dRhA8WaprlrCdG50c7tPdoSgWSrbYgaKaxCLiH0ztu2LfaIjANlARCYtiB6EF5ee
iCs0BLHPw0kEoMasig4jCG+Vzhk7DHSn1hF0wkjHoYWcc1zNUigMAZYLne50kwg6o3bDirgCN+kT
WowK0SPP1jf77B0hx5RJZ5up1UeuDTXnMs1W9kG4xXX7qjcSpTchnO+UN/qoNl/I5J0ayL63iSNo
riKZQklAskvWK191ad6O2+tdZsERNDum9DSLTR11u3xMkum6ZF2/r1jGETIdElMIiqjjTAJ/qVF4
Q1mFv/S1/t0EhCNolrava5JN9bFK1Y1NPKx70DLuy5zQefgmYGXYJ4jWrYLV4MNQXUp7sc/aES5H
okw/VyC3XFCBsuQQpmaf++EImdYbWFKmjTou9rhok2dyZ/GDI1jiiqZ67Y06olqGA7H2Ayxo1T7M
4wiWZdeA2p6pY+0be5TJmOWuHfYVKTiCpE2gT1WnILyrP2SqOyqF9pVsaQTJBHVaV4Qq8L4g86FL
M2gXpG6fb6cRKJFGrFskSC+r7hoAdIu9w/sMnkag9MNSJVMCoAzVHSTlJi+nZufLTCNMGlmny9Q+
eorB7igr/3asMrkPO2mEyWWuW4wrEC48yzU7Y7dzHZhGqJwYhvp+BTdZtC9YhpZ84o3eFwTTCJcp
NCa9msHerexRrluHiypLlp1+GGFT65DoNcHqiNe5zdFS6aIL9byvln3sEH9dt7F5nuYgQbpDyzPT
LA/9lvCdfhhhU5dDOWMFoXBIJM0zSo/NNpb7jI4ieNJKLnOvuDryHusD8Cd8kba92gfPx57112bB
QzVVaAXVZdIVW/eCd+93pQcUYXNo5earSqgjqROd6yWbb+dFyp3SI3QmC+50oxxElXXLlSnzSu4r
k1EEzcotdml6kKx7fViHC7Nt+7zkcbv5a1MPa5ktfQaS28SpXJGPYYIO1j5rR8gUAq0mecxrzTKk
B7UyW0yhvdknPAJm10tinBsBOlMW8nmbD3Mmd8bwx13fr62iRsNblfQg3F/X67md95U9KMKkwLAz
M2+TOnq3XnfG3GzzcY85ZBYBEg1yCzLzoLHJ0yofdyV4mUVItHSZRjUOUD3IcMlT/5SU6rBP4wiL
We+tVGoGLG78ql1uyFo/3Sc5wqFZCVoChXTTK61fKjK+sZNtdsUmmUVQDO1QNSLAK3SGvhrkTdeX
u8IHbNp963SBEuEHComMrq+r6WjVLqeTjzSqr505NTQZhhFgmNL0fk23fNvIvtJVZhEKfcYr71tw
u9CV07ls1r4gS1btCiAyi2DYVqYZUXh0apcMxw278iCnZFcKk1mERdIKsrregvDKdndCdum1Ylsy
7tNdRoA0GR9mnYH4qd9kPqtw9lVC9ukuI1h2lUeyd1C/smbo322lm/iJiImFfQiSETYrhJpEVx3U
DkbfNmnItVwvdoFTRuB0s1BmHgE/bZteKLPaom6bfR1wKSNwup7PYlgewdmeBV2fr6HblW6kjMC5
asJqigGcxMqLxm79GZGgT/tsEiG0aRs9cgJRdvW4W0+i2tYxF3oKe50xgumA2hVWafAFQ0K3p42Z
Puke05f7tI9QOnVbR/CCIG6lr5kY8zTs2+uWMoLoVBq80MeIiFVWKFKOBc9atA+gIgKo6F2dhADC
zeIuVH2zJfWuql6KCJ1GYg+tTAhbjRxfGJmkJ65WsS9tigiaYt1SXNpJHOfMz9cTQva6h/2efWWE
iNDJUVc1rd/4qdZDdRhmai/XpWc7pUfwbGyqIRV5fqrmrj1ng98uS1+tO80eQVSIzofU1xAJy2Uu
iKjWo+I67NQ9xmgit3XJBn5qsnG6GKotPQVY5u8L6CICKCrbJBtsz09y6tpnGau2g1m136l7hFDL
ynoty4qfVDOjnJHRnBOV/sjdH33jHwlAMiYAWUh0liWan1rt9L3YwvZCj2TLXd/rU9rVfF8IjulA
vFHBd0iwkyiH9Clkb5SXdVXuwxWPQOtWhcOyOniKjNvbnvbksjFZsy/Y8Ai1CGrGPmwdP/kpTLcs
6cOFUSK82BWBeYTaGmo+wajlp2WSvNCzl+9bOk077R6hdmg3FZrJ8JNdsb5IGkVezL33t/t0j1Hb
tpnHHrzHNdjlFjXtzYJZsq+Q4RFqE5uQHgmwTKsn6fKO99sN8izZqXwM27GkyZqAeIlTd+oTmR5a
We0jqUkewVakq5S8BqdZenXbJ6G97ma57FvZ8Si3GgKdQ13BW23qtr4iIwsXJeI7C46YIcRQ2ma2
gnjGaOhfM2fxZ+VqsQ9NLMJqPVd1HyowTPBTeyiRcBcTVH37fCZmCWVoJMI9RstWrv4UFsfzgW98
X5aKmUItWZtWLSU7VdOkzkEaepwlai53oYlFWKXA19MDhQzrdYNP40z8caTtTodkEVbrBRryk0pA
d9aHg0dL+3TibB9pTcZ8Ht70/ahFCz7DZnwB5ZgsNrw2+2psFkE1bD0f5YQATPU4PVesqg4bSd2+
DBvzelpKJJCRFn4aFvuyTxi9mizl+5ZMLILq1DS2w8vMT8i7T83YZZfEa7dPeEzrqVppFNokO02G
8UNFmumskmQfFxY4yt/2HsjU11vDAz+tFqlfe2rIWYuu3rUlB9znb6U3VA/EtISfUi+Tc1tScZWs
ZNq32yJjeo9VSdZpOkJq6qe1KCVZcyNCuw+qMcGn5H41qc3YCesWFa1deSE3Xe4LMzSC6lx2nSYY
oEqbNnlVAtH0kHYya/dFYBrlVSkmGmYCLjnA1vZTbetQoDbM+6phGmEVm8y3oQE09TXmOWqb+pRI
RX/g8Y+x8Dv1akzxkRrXroUDVqdJjWMexn582rAwXzaul/uKyZhUGYRqt7KDUEZTvL7vUjTcZm22
1j+w/j95gphKVFMqYGcenmDInH02lMYW0MQC5+9FF37wHY+O8h0rxZQi1XEJTsPZiXSBX2Yqqd5D
Gl/ud+UpEiHXzrVN4R87cTnVF11ai/Po052t5cfTQ193PFuha5zMlJ22TepzGGh7ymZe7sskJMqx
uALFIe2xk6xqAYvAUpyBF2D29ZdjZpFhzQQLTHAdRRN+pCOuj0DmxvuQRSLcMoWS3tONnVaulqO1
61KQps92So9wy5BUfNxgBZ6MVXvh6qHMN9Zt+4ptEpXD6vEci6iNOK0MYiUwCuWFkHLfRpiM2UWp
L5e60lD1Id92n0I38qdLZdfXu/w9Zhh51pRz2kHV5wnGR5ws2cXga7GvYo05RjPqAdIJVNvaz6s5
JFoMD13l8D4GoIx5RkHwYWEryB/XFdNcbkKcy5kmO2NNTDUKSddYKwGvQMfw7yQa6+vNuPkH8f4x
pnwnksVcI2C6zjV/9MqRNHNVGNiBK7LMZc9bUpND2YxbPsFWZbUPBDjOvLBDobFoxInAdvBhpEP3
zC2p3rfUj1lIsGjbpC2hQVeZvs+xpqpIU9jb3+emEYB5WHhAHRTJKxAS3kBWH3JgbtBX+6RHAGbg
MCsNUE+NaJmfwq6iP22D30cPlDEXCXaPhiZUjJ84MGTSwsLMir6AGETKfftoMSUphU13U0HoOfUt
3t5OsqSfh0zu7OHElKTGkmWemYD1yRzCq9nS9DkdK/MDDPyTbB6TklrscCMSCabHqX8xJ2taiNa4
fRkxpiVJxBKV2FGcMr+48rKUqXvlwVGTfW4ZM5MSON3VIdxmJzZMWV7CAbhTskK9s8stY3aS7ukk
aeey0zhq8qw1LbrOxka83yc9yri0YdIqJbOTHOFAXTKJ7E01dMu+3lwaAXZEcCQynUh2ErTXl92q
2rzqwrwv2MT0JFu6bZIJz07l1gD5iZH2XlXEPeyzTLSsXeFcQDZPGOzOk/UtEMJ8m2sgb77cJT6m
KHGhmqwWa3ZKGtz7A9sMb4qszNZ9DbSYpMSQHYOSrjytsCVz4xqf5QgNZJ/Lx0wlRqbFY2vLk2Fp
OPdoKQ+OaX/YZ5uoQHY1yxyFc8Mn0vgkn1qUXHTeZDstz74tv+uR1AZOK5eP7WjzdPGKXAE5xe+D
a8xYag0cK6uaoTypDmpjjih55u1Ed3IOUITXWpVZK9VcnnqH0DEhib5rbes/7jN8hNeBjGs1YZuc
6gXohHzW+MRm2H/cJz1KsCJkroSGRXJSWZu+4cSZQ7eo8dM+6RFet64hCIrj5FS2azhOMi3Pi0/S
Xa8V5kF86zStTQY9ZqY8VaMxRTKszQtBGnK/R3c4+PGt9DW4Jjxusp0MMfhGpUn/GpboptgnPVrN
bki1nk9rcpr7ObzHoWquSoG2XY0ikUVgpUJ3uJm68mS3DZ+WTj+ry9bt6hOJmM5Utkvaj24pT4Il
3TFdQ5mHTaldUUzElKZy5rZLmjk50Zl1R+D86/OCh33kIxETm3BJpoptLDl5a6rtsjdd/4qUvNsX
g0VMbqpaDzulFUlOqWgIED6WpUsLPNVoF6BETG/Sgsi0p6B/izw/QAu5fEdoXe8EVATXhk02jApC
zbQO/VO1rvqSVuFHi6rvF5SQKr4FFORpLFbJIAqvk7nEcHj4bcOX9kcrwkff/sc1GyzjvxXfdbBS
W92SnKSaWFWUU0BnOOU2nZpeNXXOHRfbPvDGXCegsEnT0pCc1lEsuasIhgNGbtwpPQJv7TgydbVB
SCaBXCFa0XyANfqu8k/EfKcauFRZ0lbVeVzYQq8QYfyNg8bIcNoV2GLWk8rc6oNE/dlPaXlihC0X
uht3RgdJvn3JPsHUtcKNZ9dU5jCtc2PzzdXb533KR7mWTkzVKRxAP4ssDAev2HhoVaP3hTYZ5Vqt
1oTXuE3OdILqUjmznHvN9p3sEjHzqVRZUiaElWe22lnBOj/hD3Qeql0NIxFznxAcOlBj46uLBifI
HjoL2+K8GcJOr48ZUPPYO1dKGJMhOoryGc/Tte+aap9XxhSoDSZ51RTh4WKcPE0Onak6GCai2n3H
l2FAzrd+2UyWtM0k+4ulYUPRSXirFuaV7HMcEVXHPZMclU3FLjoNUz+AP9DdNsQvu9rH4nGe2det
b9dMC/hlSC7qvnu3Lsw+GLGMH3YhSkSAHeSsl7Zuu8uZUPMrS3X3qfP2R+RN/tu+3XeifsyCaiaE
V4qn7lKtnlRPGXSLyvQsPCHMXq9YTUkGB3xGjZ520gl60yxLIs84JWv5sGCCHjforB5qlaPRdZPO
VbIl/iahws62SJqViJPgidIfe7usbS4wCivJk7Xl+Eq5qenagmxlhk66nknzMQmkg3NhG+VL+kE8
3hKggKz77SUP62CubJnV7Y1QQtsrVsmu+jDZqZ/qvHNjGF6hvp9MVzSr91Tn8BBl9THBS1qVeYOw
05+SJfHLVoRsCtWbclVLP+eUJgqczq1D+dylVIfr1oeND8WYztIfUto25ctuhkESNw72bbfkoIEz
ql+KfmrSOV9ChYI4rN3KhrdmGIw6w5kD211mcpIsr/zczu4wI2NaeH41bf3lNtAMDg2gRPXvcWeI
fSZdmvV1sQyU+2uXzbhvi2UJUn5qaZf2z4RiPXrfejNjdJjTtobVl4NRNmIoLFZVBQ/rZbNOlzPI
7PvD2EuaftwMYqrPF9nruitWEkrU5sBZxsLlGYZScYDWTjl3x6pcSvdMr9az26FiI0iQLEkwyw3D
GVuPFZAH2HM92kY/y/A2m4sM1iYdPFBJ3XryYwrrzk3K2tzq0HYLPkCCd9tZsZWNN+NETG/yOgGe
wastY9ibwsNwwKrPWdiq7kKhlCUfWuLX0eY1sAqFyufQ2uCgBxLYsuRedss4HYDPSIalgCN5KyFP
V21maKuhdPVbXgYrmD7DVClTjUW/jQmDzRArS14XKclodzeTcVneTDWW6k1fsn4eYDIAzLupC8px
gIEGCamIuuSTY/zXesRGf/ZIJJs+AZF8wzafeQK3FVzNOlzoAE+Vnte2HE2Sa5hgkKI8tQK+92gz
oMkBJhY3yc9orBTRea37Es4m9nKyyftk8xPTxaA2st2nMP8k+USRMO0BTlH4vlC6y9oj6ZY+2Kd2
bR4BJnqv+iOcJ3dZOCjr5iw8pbUj6XDSSHBvj0mmPEEFm4gq7UHIul0eMPQbppeyrdZ6PHjnS140
U/WBh8GJox697HM0IHDzoRe1v09HsNGnXo+4q8B4bbpeWWRbcQ2H2Ef8Uvaw35nmsG40ty3n9dWS
NuhFhjNDP7lldk0BI762e7yN+kDoKmDsT1ptr2mTLtWninNCz5XIlNjyigTVlzfBON9cL75Z6TIV
gZZZU72fFDhVc0M3leH6CibOhNoUS5MN6t0I0YG646CDqNUBl3xxV0ZX69wfgApZ6f5AzcqXdzxB
4/YQkmHu3vAxS4TOvYImMsonQv12q9IS0vHBQGZIbWEW0egth+iRhD53CLYZu9MM+/gDvhBohglX
ZzjqyMcyb2HqUP8ZDod165JXMDXFd0Ahh+EpMvd0lXjOxaR1/wEGugF74RSgmDNZAROEmtnlo82m
Ksu3hPYIzL7CiKv3DEJp9nLAduEfyJr4CufZ3A4UdFvmhX42fiDutlaj7N8H17q0zWmg3fSsRBqH
u6WatYFRbSvq6rMp2TzABKq+g0lROZpUW6enpeICaALNOpAGXzdziuY0N9T2ZD4MsiTAIzA4GdP3
YVpWdBS04fTzlMAizFyOrsqcOYkGGv2nFOFxeNbPerIub+owbycGGyHilYLJDOgjvNZpKXMZJKvb
HFLDkr2YrMcC2FYOOClwj7Bh+aiJGyrwZh1QOuRJZQOezk3f+aSHqT8dr55zRZL+gD3b0CWqqYd8
Ifgsqzzpl/LT2phZ3TbCLNNzV/YMn8E2Fb03krYpnDCUTFZvINFPusmNbNpqztXY2uVS9nTrA/DZ
5YKqHPaHYA+88HS2eCnEZKbqDc1S5y/QgMfl/WgWapOiZ7VqlqPxofdL0S0BzbdTD3HmZtTKPA7P
QXVapFBONofKbJls89G59FYo6qfcmrXGOu/oEsy7pJz45m6httdmPQws47p7uopuE8clHbvwFHb6
EoZyjO04nYGundI1L6E3ZmTeIre2H5kJtGa5zdQCzUnVD7TT+aRgak8D0xkq9VyLaYCQXZaB3sHw
MWPbwzZrny45nL0ZOp5bDDLejVJk4/O2abSzZ4W0auTZpvMg0TGt0qR+ip1F4/p8kXODbZGNK662
G7Jt8K7yPvVmAAKBX1GJDg4nrW4PlsPLtUXfPS6uc7+RpLvtvBwBdnAyc8X9cVugyWdzP7DKyuem
X6oPZeIYlARh8Dg8pPDsW5kLgvX8iS5LBqS0MKZ2yU0SrL+gWC6kqBJULn0OswQX+RJNKVBXq2ys
5yxnZoUl/ee63Oa1P3Wwc5S9gQiIcJ3PtM6SE8J8mvh54N3c6NxahdePa791w9MSNyu60r3YltfW
bON8Q9HqPCp839SMQG2xQRBo8g7wuKk3YRnBQQo8epEOBWEE5q4Xa8BteAtRXSe/TmIVuMo1boGn
UOmMqAedGTu8HuREXHWmjiiZFr3hfXbNUC8rXkyTa+axqNPO1RerDTXKDtmc2m7O+wSi08slETOE
ZEp7al8QvvDpssyC57cbatBcwcySmm26wN5XdiwGsInMk7QiwPKAknRaikZVDo4ViRQT8yqzDlJ5
7phi/tckLHP10OmSjh3QgdtlWvMZduP1h6zpYFJMnixGk3fpnGmi8n5wsIDJSzlticuDgjlP6XHc
bNcA3lYoCFk+G7rqp4zPA385wzNnr+qN9cbDm8BpD01Y3tcW2l+Sgzy+VU13JWnJ9FuzTczeC1x3
eM2pJSHtc5MNKb+vWQVpIMc1N/W7aq3KoYKzvgnUPnnoWNlftqPSZZ1TAqzyt6Ppa9Tk9YxUAgbk
3oNrlWstqjOroY7FRQ1jOzXEwZklKZzrgBkwE1RQAyyL87o1XXmp1DSCBZs1pNdQc1D5lhiIjadu
Sx9HfdkNRsS9Xx1pmlPo8TI0OR1bUn5ot8yNt6AKgyBXTqYdny7IjfgFb6lM8gyYeWkuWju5Iska
n5pCw+y98qUraRgu02AMPm0U3g8U3LPL3nihwgBHHsdq/VBuYmimfFUJaX2eKuToTbIBJm7RqoF8
lnd9tjUuryvOTA0h1vgMHn91lWaQNWbbWihJaE2bI8nGSjyMDUww6/IOsQz+vtWwwXrBWshS77a1
FOIqaOnY+yqFeHK/OTDYbTN4Nj9XriXzswDEFnUFVCgBx+1g+bzIK2/HwX9Ou83ORwSTS9mUz1Oq
3EU5Ez29bzoYu/GKAClRvZyXhEwud3BQeX3b1GPTX8B+rFrSXCIu3NsBwZ7pp62VqU2PZJgDX3IM
m4TL6ybrMRT0c7V07HL9H+a+dbduHNn6VeYFNBApkpL+HOBI2jffYyfpJH+EpOPoLlGkSEl8+rNk
756Onek2ZoAP+OYMjsext0lRZLFq1apVYz1X4bEr6haFp1XpmS4huTT8kZim5rhfm6L7OMOIYH2A
yFUca7B4Od4CzvM4Xi6ua91XH+S9dytCLX4VGk+hvHky/t0yGBSdBJWq4g9VVdW2SxEhKX7tNXHT
fKZQl6pvG4AQdK9qnMOvhR5xJtOG5zFHVRaJA9RQEvZo88GL361QCFgQPM2ez4+9D6GeE5LQ0fR+
aOlUfltjFeHxYeqb9Tac+7bDaWvXqb8uvLU2CS3Kuf8ULHAjEylF6J9qWcjxSvnlEhysqZrmPeey
7JrENivtjq1kwwgroIOPBmwseWtya5uDrifPGxPr95H3vpRjQR+bdprNATffuCQ9CHQkwbUYYleS
murMn2ztXylm8vhjL/uWwWZHXGakMpH8sPQMeCRW2eEQaBdOKCowAi7ZO0/PE6Bn0+R9vbN89JrM
RnYK771CL/RC2YKFx9rNbYtShCVub4LWNa5IOgfr836J14WnQ6/MgNumyHXiRK3Npe/PpbiH1l5n
mzTvw3YqdhGJDLsHDMf1vl5sA0s4M6it7ZkLuX+QuovCnS+1LXSGEmU27yDUUPZXcD5DexFGBRG7
Tpui2NcBTuhF53qR7zhzNYLdsCLjVW4bfxMjNUPVXFYdm1twQcjcTCd/nUyUUcS77Y0F+UqfTOmQ
YxUl2jYUicEMxTFEiwtxs/AoCq46HymRjAuvlpgsyr/CJCgi51/mSjTD74XoIv3JhGQkt6SFF40A
DiVK4raQulE7pSdlr8RMhTyxfJxg84mx/qliiixXqCCFAkUi6onFX5qhkss+qpzt3zc4xZB1qB0Z
DypAUHMrrGYSrlVUh6UFYkTj7rpteupurMBC921qvMWn9YmvBfNcBjpf1Vdp7q1hDNVNKrwg+e9A
jlfAHu9G4g01K04LbkSot3TDCBYM8sZf/ru//wqXH2mOc2VVeWoXf7xEet2/afrhvysAgLbzS/yH
dpMJ4Se5Ex9KncyajO/XSObv/qu5vy6SCrlTYx8M82kUFbmgZVv/tnnMbyS6nhhZ/wb/eV0lVcxE
FetaNad2aEtZ75hw0FQkTOUnDi4SStcguFhkk6Aetv3agcfoQ+D7sYobxFr1UPCbChtpAmAK18st
KZOxWhOPqTXARRSh/DBjpovwC1qyIj/QcYhlUjeShknbguN67cVhry8KW5ES21ojJ+a7tX1LyXVD
EP/dA75CFkGWXqeiXuZTHCJ82FsVT8tR52T+MfgTabIGIipv5YL/IkMjXuGMy9gEntWrPlno3nkX
bTXEHs+CivhDFg8OMEzCc8d4BjTBi0xashj4GShyxOOAxJy/JrgxZr0jfPLUfmlzrY5xF1B+JWzu
NansUTFndmxqvNgAEFDoH3RT0VbAIUMHIRNNUEvWWqpbEAZncwOJgBLBgy6j8WLjlw1eFuYNoupd
VXum4bt2Geowo6pcZ1hM2B16aERBl4MtFJnfd2hCRLykFbYrlyRvcwhyIZpF/L4exoATADGjK3SZ
+vk6DhmdoTq06wpv0faCRUtsb7pIFNADa2Y991X2dCTOOvJ3z2/vWQ/990GuqirKc9Oif337P9d/
dEJ66q/z579vbY/+/O7WPqrJqMd/XH+V+h97039/aob0+jPbyP/6EAY+z2QTjn/xzS8S9n8hUv/c
Z+kvfvhKwX5rpATh+j9aPWwC7wFQKWzXvxawf9hU5f/xv92jqn7/+m8+edaxR0+lkMUhjQlHZyUG
zYl/6dhHaPfgxxR13pTFPg22ooWzjj2h/4SsPYljHlMIRAUBkjn6Txl7iDwJJtALiCDFBfrZH0/5
4rVBt//8/c8y9k9Euz/PpmBMCD+iMbTseYAZbg/9M4IOPzGHbAhkxP0ybxyCVQ28YEbgU83eA6AW
8H7SDmikB/Ts6d/8Csr34aGsZDvHCfxg0VzXUd3r6pAPiwjD1OB/RwD0gEvGKjUd4NMpc6HIAdvQ
qikCyF3jRoj6N5KOT7S+n55FsCAOGN4cIPbQp/i/l88C5LmDQASpL9bcIsdPi4VjAsNKMcUeV72O
kHYTit76Eq4r6Ix9zj81mjB77/f1aPTO4RJe2YYZReLCzTMfvw0l5J6iU+m35bhXLi+WD0Aa6mZ9
Y/ZPtN8Xs8cbp6D9okFIhALW1+kAKAdJtZq1vbCCFfjzrm8FO+reogVCUpb1FKqkZJEbinQOQgga
XMPTKPGupjDs6x8cIsXigjWKNtfUtwa/Lbgz9FZLgh+gdmJj+RT9UP+gsg+bazLgd29N31Z4YlWg
DthLPVRcYrR4rWN7T1cz13WCCtiuzFCv7aseGCtW9cNPB+ff7cGXNltgLwc+/n8IRQkeUazCy/dW
Q2xsBIBXXjTRUopPcelAWM8YXej4ja2FJy6qHurLx7Gc4bEi7nWMHaenxyJewdnx+anrKrSYr4Q/
ne9FC8/3LfEUHL8XV9nTVBlOJTo/CM5+napozNpF8RKflAqC8RuCpgFbHTXI4JhicdZW9hlIp4Ax
z8dlWrquV3v429IrD6RTxnvggEvxKUNwNrLeL0xP9p61kMo8ALjvdZ9N6+KBlx/WzhT0uDIZ4Qih
hEoH9mJd4ASqFCcISMNhbtYGx5HFM9UxqpJq7ekLlfMyQgyONbXh7RoOSNnseE46uaS16SCute8B
SYRkjyzLGMVXnm591e1XH+kzfk1VM9r1Dn05PB2kPtD8iaRdHJDudyDktFdHWAzoUB18j9UjVM4V
D5f4kohKA5aq81hPt3IWlZenzzYDuYS+8649M4MzuBeqt2OxI+ATcn0V26mK/XfFNEsAJig4w0sX
7botEzM9TExr2xEPivJdC4vUwMdhKTgGAWmOFV3WdTyA8o7wbt/49TxTHOUFwdEOVYQeHinnrTcF
BxgB2/LEeI73w4l76xx1143lczfv4hVGoTgVheGef9OzteznXZUHsmDfgG42Q7EPOsHGb75ZDSYu
9YxXP83N9s00djbSWdBVU96aLJ8HQCYmbQq2lN1d0wVLDOjBK/1ioZdjX/mmuATG4Ko8QUFc2Yur
Jg6mke1tXLCKfh91w6fq4DNu2zKNF0M8cizmVnsPII8H9Xpq4w7pCPgxMVfqo/MCG5pLlg/C2qti
6lesFSP5tmGAIEBv4pJPkAb1zs/QUEUoFAlJAQDnx9RY+JxXExB2Fu0WBFaivbVsgs4v0J8ytBHk
2rHNmLYJaXXZdp8gYRGv3buYauR/bqooiORwjVydB/DDiNj6/gE4IyFmB0R9EmXKYbJ0k/YRrHO0
r4umwd7Ph1ZhL4PqDNd6z7xAyneGYPPxH4icpenfAZ+p8PYD1i04Agy6nvgu8tZSCYj3o8cLSWVX
tjpM/BZZ4CArW+O3zcEfkc6o0zGSrLleq2C71OjMtyPDZsy8Tco+UkgMOEUH1n7vOuDx420swW7V
WRWETmx6u6Vr8hQwbVeaRzahdHG9qQLhFLmhiBGJvKBG87H8NBY+YA7EHzOO+WOMaNCDfNjc95DL
AR6wVNWHXGu/6n6MbTTR8Xvn92QY7qK64YxdySYm7ZgSFIV01dFxv8XicFcpKdMe6K40qQQlJR+6
JGqHXKkbUwVWq48zDOYIjALJ4JVdKDTLycM7g1ruKZTJYEejujzxpCwbedMK0Mb678h/wJS/o3kd
j3Fi44qA2zISUgbBZ2aInasd1VU1hbtOjBj8YmqBDEHeyl8JavI/BahwD1AFo72OeN41VM99OT+Q
ZqrIAv4o6GluN5eD7KcVOv9Nr5vrRdFI9DunDIDQDIwjvJMaYc92a0GTY5GZAR4StR+nyBqosveg
hbk6q2qoZH9DcBOgSkbyCTDV52EpOfRI2gbdfdprbFvPR14BShyO3nrjOONk5Pmw4khqGZo8yLqp
2JgBjW6EpTcemQQwCx06rcRBICDqUdONyki77msYUTHvFlz6ndyjnNlWwe3IqhbvEBF6B8yRV+Fq
9RczRQXlvwGDax29m6nrQpIJcFcAqYTjUi83nQyjcLhYvbBZ5D2wmhC7F/IUFQ5pTsJ6tlfANQML
2PjZolUKYcUA9DRuUPGVTqCJY6t2z4d8BB8an8eMYLGSHPQ//MzBC8KXASpH+BmSrcrDZQ/0fvud
JhjEttUBJ+IL8u9G+Lvz316terJfSvRYJjY386J21lg7yb3UkxfQjCkAxHW6TFZjwkM/zvhNIrsl
bo7AzFh7h9zxwtyPPhorO0rkKU2j6pueLw1+0wvjAXOaZQtzOY5tb5bbumrbQuzgzA4wTZ5qyJq/
p8BckLAjULh23VVVmAAOSe/wqQG5ccyc+qHGYRNLEJDlWjdyO8eDmSV6u4z5SFZEPGao490soa78
EBNEUGF6NhocdEDvAVj5iDmZYczFiGKxJ3vifL/FP/4x3+f1mTuLqxuHCTSYOm16ZLNxzpGEZCSt
UerB5j1wfoBCkMHLIb3wDheIEDJFPjIegneeHUVfXMUmBGXsFK2AUKeEO8l5sSv0BKm7vV1ip9kR
aVvUfKVxK2s63sfV1Pn0xhT19q5KYzaD1zsPOnAp0KyQ0v3Cu2X6gfLanoovhlexmvdzgyH8XTdE
S2iv6piwud9HAbo8Ncnq8Zn+CCZM/fewEb7C9TlRQGH4baReStu6qkoD3I313k2MKpGMsaKnvq9m
9VAFUP25bAJCL6IeXvsjDnoRXtBJee0lEh9BcDJILwM+aLymaMp7Bw107wEaeJtdrUQw40s/ASD1
d2e/HynH7XXqWHXbXe7GOhz3riAMrwTekMDLfT4HY4BQg+7iejY8uO08W+AXe8bltv9Xj2BnID2E
Pwz5lxxJJ1HZzYmC/HCppqyZO7R22VcSJBpyE3UrxaCLQ+YO8ypnbvUe+SwVuF1jKM115lbm4bgN
gUYn4KTWhY8vyPhvDnVdxTA/enXbcEh3uPFbWffwPnz0z8K8F4EOTOMeXI8az5RbHy6LpG77Qx1r
ty/Dk4swDtjQ8NuqDr13r5bSgnuc2YFtnwJTb/tZXyiNQc4r2LRRgYchotyOsrZsxvJA9RMbPHAM
S+B38YDd61rEWOpjPTSbBfDDsVGySniI5BbIeQQ0DHs51Sr2I7hB4dLwfWzIENkdiW3rtV/nPkCy
+ziMSIaFqUTesAsxnGsI0NLQqXU5dX0hWZzMAxLIxQ6Sbdsqn4e3NaIAWB5WFtvzL45M3l4CNGfq
oehFEa2ZnZAa9BNVaCJE5rmwpOHHGuo3cX8CpWFz44mDhg9eJ/wmCNmlJgDiUR1snCuYclF7BOs4
x7Oa1QXAmnIu9sO0WM72573UuQ5NPHYG21ubvQ+qgi8PsRiUdA+RXSO8qLaxzCx7SDtH6JsRGx9Z
wS1kJfJuzMPNOFiJwf2d36NH4AGjIegNirLDRPgyqj/XSCEgwI7yp3qLjj3R+3h57fPePh/ctR22
QPe8h9Tz5tBoNLjd6E8beDXRtr0q02i0N1LO88RwMcll2w9IDW4uW4yKo+baSBkh5YKop2i/SUA6
mGIe5du2L4emxx0SPvvQE1Jq+NR5tfwnA6pLtr0rNJnZPCZJI2ST/jh/vR5nYIP9uM6zTQplWNmD
Ab9sR6Fa5wJX1tlAUp4rrM+wFtuU4fIB6NqVMTINc1IKsz3+85lYi9UBTxNBTgv0JWqnbVSQeDxM
1jMwKzGIZ3IzzudNHnD0HUAUdw5qsK/xvsOq09jrKO7fUILl2W2D7wI9zLSSZiQyjVk01ODrP3/u
2WjIttruBcmZwmUB4YrtFCs14MCcdy5YxA5zLaZq2+rnNyA5HuBbCR9Cfeus9kfgGSAD4QWfzcLz
Ss6WbA9/fjW6RwyAMwAqWRjva4SzwETOH1PI32J9cDnQim5R+qrbtPfbzYD4TzbyfOxhaMZ/mTyT
S+w3YMB6kXC+Ha3bdHi2Gef7LH8Kep6DKOGpFrOZinlYxS2ofJtLO/f1dk6ABHjY72ebe179Mp69
Ue/xetX0QM2UF2S3DjA731rU/+JPFSSqNiP7PM/o6dI8v0D3dCBA8dksOtSkAox1tm2u97YNy9Sy
HYXzPyoAP1icZkbSYj0BcNpe8RlSGqzz8fEVqQb8sTWft9uuhXidgqNBgVrgkopUULQgDWreXJ83
yPlgRJW/PZpgLsbCOWm3qFcG6HqQCVZt3s1QAcyDy/MUo513ULhxyyIMxuBf4YWgnB4hs19u94GO
hliNqav9zqqMB/22CGf7jbtig7UIbp1GQYCx5CVYkG/gHVtO5WekJ6QhPAFGeEiAMJDXmBtjlSgr
lEMcVrgU8HNdEeAx4qrahi6ebprnl9Fi82I5NS5FmCIFQB/nNO/MdklAb2ozlG9MbeO0/jw1hq6b
zAfkSDn6LuNIvYRiJiSqkAldkIEQKL350Xg0tPcgVa1eB1uA3g1lQsD6zPdDi75e1yXi3OZ6lF4Y
oT0j4bZPWt0BO+ogkgnwhoqJvlGAuLX3fDVFgZn5Adt66fq/TFEHSP+SgHin55ViCiIJuPnjIMAa
gWkCtcjDsiBMEu8HcHZm5GKJV5rmlPO8dItJwFKLHT1CzGwCKSVCKBEHN5Cl6ficoWkMRVzsArlw
jn38ZLjG57udPoE3QxHBE/A69ILQaRjBu1yPnSiB2SbtNGhwds/XPm6+zRUAloVDDlGjbY8+W63a
tJsD/gxMno3M9Lw3z9+dj0D1HCq17QiWUzL6hSeD4/NdAncSmtIZYKotakDSezuoZ0MrIjx1m5xn
r579GM/Nm4HzRbGBKqKqIMGYYkuBt3QJmsu2l2zkNus7ND6kJ9LQAwy4ns5Wm4ftFntsBUL4wng4
bfau97ebHLt3+84gOT5+I70FQeHifOjf2J4bGv3z9gwpTg1q230OPhhKVTYk8ae2mlh5XrS57I+g
lU0S9QJj26lhr1u2xSlxSWsY+fNNKZ/DHOeDyfLtHB2hjSNe3vD8k3N88Oyr5RvZVv3xWTRrgd7P
G6VJZMOfX84ehwpOV+AD8Ge/nPsQ5MERCbfmeIYlnreSeA7cnpH0M9gVGBcvyDpjuTGpFU0cCz+l
LtdgeT4t6f+DRM7hcdi6gOv/nzI3IDGq9f6xqIb+5xzMJkj216mbdEDy/9uffaa3fM/2iXPKRqAp
Pd4T4RDXFFHAtzK+c+thpGxCumVL0MOboy399qM/Ujb8n5AnDNA6XWB7ogMxfvRHyob9Ewl8/Eig
M0RMAh8q0P9ByoZvqcw/txHHf2JgCIEfohFwDAP4Ks0BuTi1xoAg9hrZyKvu43A/XYEpdE/2bp8f
lgypg31zQ6pkuVKn6CBPLpN7czN+UfdKJ/ZH835EI8b0wu7mzO7W7MOcPVzJlGbxwU9kgmzxqUqr
DK5W4g8ghOxdsu6b7z8t+d3zdP8m8fTHUyBT8/QUv5RizmGAMHnGU7SfzE5m6qQPyJcu4GDeUbCR
P0LeZVdk5am7ZPdvDP3SipyHjpBDCwQVIX+tWaKreEUAOnZ7enD75XMdpO2n6Lr7GJFDc9mk3clF
aRtmrr/p3zAB/2Zk6LZh3BANqrfM3kv7hbYCcxsZ3e1xBe/7COzrJTyQcrkBlvrGU/4yFNjTyBEi
ESbQ+o2+TojnOgiM3/BqHyITIEvQ39Cz2q+Pg/rPOgVjOV+NtM3kJ6MsZhCFncJINrif2UP7Zn7o
pZTNNgAa+eGyj3Hwohgb5uUAkakBlCjQoNlQl+NvK2AAiipY7J7fosbrxpsYEhx8zz2Xjz86GS3i
QWgey1OjW718RKJyREvtEGiAvpSdN9njsABBThnaYtuPkO4Mgh3KzXJz9/cb7ZeDKpD1jZChhTWI
QZx75UwhJPUkWLb1vrIf1g4EoCjp5X9U+fS0NiJ8ylb7McfGesWAaZcAV5XGGMbi1PALPrwlavrq
2noeIsJRIVt6krHXak4mnMB2d3mFXMr0XZJ+F4Dr3Uz5xZzbD7jokga5r5Hlmde/sYe3yb+wdAJb
GLv3aeQgen1QfUQVhfUxsrgu7tfr/G66qO6Ww/zb37+npw306zgxUpAUCUhUTr3cYFzrHn5fXO2D
5MuYyKsg8dM5tdmQxjt3KN7HB5T6PF+8f9lo7imr+cugSLvDFFAaYqu8HLRH5h1FCS14cof2NNzw
43TM9+6ivhFH70TecOyfGp+9Hi3meDQkydmWZX45muc1vA/CoNrPqTiwC+92uFEnli7J47QDNWdn
d6jM2uVJkCLLvHtLKiDY/vyvw8c4BQGjSHG/2qZgvoQ5QuNqjxKfixEPu1zmJ3GKsuloj96uuQ7v
+T0HY29IbeJSL0rrx/rR+x7cRTfiJjzFpyKLM/8yPPE3VuZpnf9maq+v01kW/uwg4rFfCnR02xXY
3/o4kUPUprJNLNhwQ5KDuCqT7gGcev1WJ68nrbVfJgA7TRAOMR/g6stXE/YD+LHQY9tDzeYY7OMM
deAXNJ2PQO9uUK70qbqcbnOZ4L/sLr9le3rpnfxsvhreD3fqAu1mE5P8/YmAs/LqdQEX2cwWp+j5
Er1+XUYOMoxrU6K4bOjLa59H6r5G9uI/67ixmRbcgQTOFuIXWJbXnZ4Gr81LsDNgIQeztNnaUtMk
sHfVWzr2v5piGCLOUScIkj35pWEQygbGbp6h0F6hXEV0JkotzkpqnHurle4v927oB2CSEoQqiL2C
13rKHOnePpKrtytG7xB3Ykfji75qgLm/dcM/8VlebJxtKCR7InyBBObTofvp4i1Jp/NJG2/Hk+Z+
vZluvW/TA79Ut81FvItum7t+N966Dwt4xV/8b9FbBuyXTRL6YGyAbUNCMJzg07zctxK+KfJLrbeb
9vKkTvlFmYInAveJ7uVNl8n0DZfx9XgClB78F7gEPBuYkld+L+gFDtR4nJO+AhW3SpHUzP5+279+
dxgBdakBBy2L0wClfy+fCGrPtDflWu3XdEiju/b4n0nVYLsjfKXwRgi8dsKwGV8OABWJYAxXb2uI
jsoxNOABjgbiw+7vH4MgGHl1gAGRgD62uQSE4hi/1kgMG1vpNq6aDI0QwO2GXCotb4VGajaqsrGT
qks2DlKXIhGKmSC+dDpbkAcAV2Gq5/ctKkPQlKFTvr9vuO9AGC1KbVMVB8WaSqTtf0yrDG7h3JMT
79vJPxRWk29BOaDfHOBF/64WgRyyMiy6KAMRRe4jP3RTUoPZgFqaEUFM0g4MbKbJoCgUWZrATEm5
Wv5eqJKYpIbW13HDm9tL9AmMgXWgbHPZQXmm7uB+GFQEChRaucuwC3ya9WWNNhK09cflYz1CGAXZ
+yBeHgKB5hXAzUlpphRFNKgGjdqpBCbfdRsYNDb2nS49QjOHdnN3bSPMckBuIr51yMe9R2EvJgot
YVTvlgvDFBer2q8jMDgfSGKLgtgmz/W9gDjL9Zj7k961YcfC1MqQ2EyYVpMDFhPEcNTP5LfGdFWb
4O31EvkDqGRmk2dXk3Bf2u9BAQ5Mgo6R4Y2QxvY7OzMwmsK+Eu+srB0DaOn8bs9LYsFjcHa46TEp
YOOIAH7LxwBVABUyCKCiDv5YoTX2JOc9uMSdxm8LEaYEGQOcnBAMhQzl7c3V4By/i2Q09ynK0B3q
u2BnFhRUosAiYd3YywuQmjDa7IpiSjrjyyAVUvQkEfEsv4CA0FX0SNYQucYC/KEflJdapiHgVRBC
QoNaLltrJESLGFhRiso6b02bWnkFzrGX3zVuyqddGaq8qk5tCBpMfVCzHL+CFoai7Z50U7XbsKgx
XWkggc26FTlDPYB1g15+k04MCvWLzNQcVbWa1WiDG6Nk5XPZAKlOUOrYqgyFYLi8IyTMUPxqhmVX
SnDNEgoCE0Sj+nla07rq1zwBiVZ9KKStZEKZCdyVXVkNZjmg+uoYiiWPdhyShe2u7LEDk3FsJCox
B4pS5H6OkgigH9sqPI1M560lAE6TC34LSd9/RC17+51GHf8aopWxzAao+QfpxFHnkYShNxxnsJUf
cKYdPyoR1GRX47e/dqKrkcgPw+h3U8UoHi90aH9gb7kREWrOCERENq3lrpmQ0tFU+zqJF16iCXjP
onZfBAGI0DVKYVF+ju20ZmuoCdZr9sfPMR8WbO9YQlclLSMdfRgpx/EaJ94V6Yhuuv2RoqR1QtW3
H/lgguRDlJXUxpcSmZoCVdnWN+naS4UiRdvL25pjpqh0mtrlADIyiP+bSiUCH/imv+u6q4qdP7ZI
pQbo0pvoEuh+RoeQLyhGq3P0GXZlFKSjGFuLMvW6bQ9VAMY6CENrQ0HUtqTa1XXkf0b/DEqxLkv4
gc6V/Sw5KnLAimKQMfO6xqYdiKaH3mvNTRSuPsdh7fgV73ht0oFP0wcTUHsfTb0lWEcBTvfY+Ys+
jKyeLsGEb10SgjX7SBczgmsd6vCmRkbUzwCAaoNqyBHCleWCal2Rkbzg5WksaVSl9VoBN4fD4+9o
w1Ariv2m8myksV0zYpHz3nHDV5oNS9GhnLvKUfm3KmSFs9g3o8zyrrtYUJb5wHvivaPazl1mK8jH
oJbX44/gbbH4JBsk+Y5ogSiCpCh0NWUWF06PYlnaLpnoK82SXHUUgM7owGXQlQSbrI97myy9nkvw
RNAMLiknSP9CDCHseWZalJYnHtBTtS8GNbpdNMiuOAArKWiGdHLOU+1ZJAxVmcPpYKhZMKewzPOD
LmRDsolW7ZoGZVx9UQ5FCrsYpSvdTRE23UOLE4Vs2TyuLo1m0IHAmRwnGNOhq1Qa2a0e2Dm9FGld
DPprYQzjuwXJpeDSrOUAAhjSZvAvwNKC9oXPcNRqrUyG1ISo02hVxqY8QMZ2v6nf/hZrGZPUW+Ox
TMNGyqtWSUrARY7QZ76O2hbVz8Tm8/Vs86rZjQuRJXgYEbFIIwEizkwUSDD0oKmIyv2ask9FbyhH
CtNUP8baK8FBIyKPEjORojmxHiXSoNshFQE7abw2XYtIo+bN+voRXOPFgQ3qBi/hoP7coXDNk8kM
gg7K5SK/EkkNv+a7ibpKpBvxD1wQNvMIIi8FenxS8L9U0lemwLXHeu5wmEMD+7SCagamAfhyKXDH
cUiReRk+i7CegqQEa8Yi/VXUFbKwnEoUhtLwEgbFYmPIbmL496gh41Z0qWL7GQycZdjVaAKCiwDS
iyaT+QgJST2o6tNWqoUgaC6G77lxRY9rrZPkolxE5FI6QgLhSEJBUQ41t+zdACjivQOvc4GWCCff
0RfQXMbRhCJVlF2BiwLEyqO4Cbr51kYg8aXo9xB8h+KekwfQj/0xrfM1thmBpDZqTDtTvR8tSrcT
D6RblkWBnpskmAv2teN9+IhEaL5g6NIgzy2LJUAVv4IDgerN9TCM2z/Phg/fYtRKChRcbm6JJqtP
kmCaV1gvASXRFEl/QnYtKBXkuPQO7zgNhPU+o9IYBaxSkyaA0KDsv3hDaFB/hvbRSHcjB/dpYgqW
1xegGaUoJK2/WOjv2XQcHTwrPIl8RP0flOrd7E/uOLVsWNLRjo7tuM/9H2CnobgN1DhFUw34q0iZ
76bPqgs6KKh6qGxF5TE1H1vqoBfQRWCCZBwkuocaFy3ZCb+2D/liYlAEGFtcKhzsXIhw7yur8u1w
hOBv4jCA5/299hfU32v0Gxfgn0VtL29UBXmkA27fQe8hz1F9VUtHXBrgSJ2Mqg1PYVj5b22DZCvU
pKfyepy6NU5DFbv7NSxQqxbORHxHB7gZpcIzVSlvJtWnU81RxNguOfZ3PofvK8HXzC+CqNpXBCTX
PdNVj84nObjRaCBcAeW7GiFk8MWOWJB3vfHDHw6xYLnTgegoNBmmzhy0tYQkQz4H+uBgK4LdMINc
E48j/EGqfN6lsuSV2/kIKD/EkC5xhwAk8U+NmRAIgYNWlnskgHKQgUEzRvKqcNGaMI32VK1lKEpo
Ojb+XqzaTRmoFxLVgktAf4wlmBCovRzififQ0EYlfl2jIx3hNUgWawfkbYaafVL+H3Vnthu3kq3p
J2KBc5C3HDI1S5Ylb9s3hLcHzvMcT38+uqpPKSmVEq5GX7SBbRjbsIIMRqxYsdY/tIY7XGPp4Fyz
2KcUME8Go26SjWugB4FuamgVRvYrcuhPHZKxiuhfD9gg4lsaPaiQVUW4amv5yTacUXtI1wyk1QVt
ua79NbSpsj5TvzTWzCcxUq9GhL1h/Sit0x9So7HyR2kM0xxIkv/5qOi2HC/aGvzIl1ZOjX2XRC1i
vFOlOs2dUcZR/gGurT1cADHSZ+hH82R4fRvNn5OUYmzYg4NFUqDuKjhHnWMAKc7ZgdCmW5V8Yc6W
3M/TXKQfHAWUFIjmSlUpNGvrplwU5WWgg6b5ThHP+bkskpMpXuBTHJW2zM1Pg6iixi+FqX4xedz4
sgIBqN4abS+1Kwq3oI791Y0Lxc/1XmcFAGFol5s0gq9q+RtN9EZSUiAxL7JyckMxpYppB5lmoZlB
ZI0cN8ztdP170peNDDyM8uvQxeYnevNGc8y56IBATPNWuc0y4u0Fes4RkAo5Arr0AAmZiL0IQLtc
r1NlBFY9xXF60zTAYS9Bxjdkk3Mss4+csEBB7ALB7KPeyDK+n6bJmC9wnyRmk+mLMuxGy0a0AzP1
+UrACZu8PK7a6srs2646iiaKCUFIsBTE1sh9GqD4p58rJPk/I4ymu8dohup9tVSK+p22bNoCykCh
8cJGmD72+8LqJkCqCUi3YybRxYCyqGoJgBCJ6Q8QxFX7QL1jEnd6BaQ3nHRl8zAZOlOBhDqhRyeq
QjMf8WZpam/qo1KUnlua/U89Bg557DqyHQSg9Ki4yjSppUFVcUTfmzl4/U0JTrc+tpboYNkWi/NB
0ZrRDNxesXLAOXme00onT7S/pCrfJpCzYdvgxtglt8hEE4hBXsL46Gba9oFYFDU/ui2KwKEBViH3
cvCqIH/1yowfumJNFq5SckQZBN6347ljseShOlcRpEipK4A7x9qIfWrLKzvKAILla7bW9czskqOS
Akcj8ul3r1M4MFXxV0MF3+LpMAb6R+mYsrqxnCF1rtROlppv4xVuBrZRiY8V/+dxckfnYQFqXR9L
AJbfrVLI8cpCQav4UGfG/Fcbj65yJEi4oHXcDovqlW61djuqQNTCViySg9ACx/NFn1cTVbpJr3Gn
KMHmImsTadrjkKfV17LWU+0IfMv9paWyKa5MybXprlf5doHg+6pXItexzpi7LtbusYLN5SXyNTXJ
turA1uectZa1DJQGdZhwGKxq8EBHOHUASqlYfFKX4pdWpEp91UJWRNVqlHMzX9eYUSnBkJoNCSJM
ovQpXoEQ3dlGN4DRUXpW31AjfBVqs5NY90DctPgaTRa5eEVK9c0H7pyCvomobJL5qBBPJi+V5Rhd
GTpaMZ9qE0l8D6mH6W8TBVMPvLXzCXIzBgUpWMBntbfE9FFBIqX09XVWfjYRF+mDdNv+u644Clfx
apVXhZMq+dGIR/mxbqYGDZssiX8Oqjl3gamUhfGj7GE9fermrPy8tkmSBlKmza2bSj32rTqnnJt3
MxcYk6rCD/zPluwSfH76S+9lq/hV0lj1Z71WjTFA2UZU13XZKV8UUiz3cmlrtOBA+ZYTVxSASNeA
neNNl2fMn81qcB0/nxGneDAdPXkurCKurzSkc3LwjyiVICszOX+1WOv+NTXRMB24ubaRN1hqi+2z
Y6YICVjQ7rhTm8vs2dNMPgrmuI0vtpBV3g9IiBW+jrg63Jxu4nKBDspyU5TEEy/JCouuJocO74bS
hCD3r7XnpCRE+Ao//GOuxqQASW71w62pLXb1cemHKn0AqVXpV5mUQ38zKdxROuAdkABuGsWs/7ZU
+BHIAzUTnH1g0n0Qlw3yQkgNyepQ63byoeQaMXiVqFfjYKYys3yqoWXmT1anKCFAfaelEjQhLNTX
ranf5lWyatcpCMP0O2lb7l6srePEPupR03CDkW/1MBaJM/mQ9W0ueNIezdwb16763nex/WDbaL0c
M4Q7W3ISXftFOQbaPifi0B1NJ0sSL6MTrAZyRPwsNDh9AUyORlV4zWBYtHtb5LBuwQ6ixYbrbqtA
LctlAvOWNMaL13nKAkdEKjqsXEgfVr3u5E0xJipyP5MC9OeLSOLmaUU5KbuYYoU718pWtVC8sNT+
SsR4rYDLbmLkdPQVcglJ/DR56OexBxc9atpAZID6vK1n+bWHCZF7nUK64eFDaXyak0x+sQtd/zxD
hIovHZFpJuWilQ2mxJmCRmmcxKnfDLksHlYUIdgBBnJtkyXNmlpEYkvPzLPY9Zl0/FIixdYl2nIz
wgUxlyvDW4bW+V67Bvs3bsv4Vk+B43t9VGkroB7sKi8QK7UeIngGXyOZRI92FkXRtZko+QLjqc2O
MlFmuhNjzs7LjdxxPK44fXXsuNJfuTD5hqs+H5IHKANJ7gETk1dJ7DZKkNjYBaALtnCLbphr0yuL
nirfMsruKZ3ymtSsxUyN9LrvvyKvY300JyE/RmUueXBtcXpfd4GOch+cp29Qh5a/jby0uiChdIm0
Qpn2l1pbmIUvNTZRqEV1+9wIRf1iRHy7sNcteCfNtHAiT0LhB6XrhKNgB5R/uoEo1ANHbdqs83Rn
1R4MUWGbpWRY0Hj92jYf57Z2PiCqVd4vFUVdrxvU/LO7Gio8mXqp2qDrN98toJDiAfpWtXiLIeJH
FN9EFtTgvH9A8+xBzaMVdoskJJcAdAeo9GHjad+lRTRYx8kuE+XQZyN27T1SH5bv2l33AKqdw31p
VZpSQHh/pTF8Jc9JjFgJa2fV9QDSZAFgL0djDnEuStuXEXpzVmgliMVAvqBuwC0ppmADSRRuINcr
d75i+8iVj6QRWfrKFKlPDcq8scZexEGuFigPqt3adB52nUL3OjSxuF608W+9jgoJA9t2EzrzyfxV
Kw0t8duqji9MWUMG6zvd/FhHtvg6TuA/giUz+biAndtfIlYIelklqyEoISn13iao9DObzP47eM2u
CcsxSX+h845wlQHf43lo3OVLm6jlvdsWC8yd2RruF32TkOV86n9WnaF8mca5RWqgziB4wEOxPtQQ
q58tlDy5T2qlGL1OH2XDSa2MhAd7RgbMLOZkvYawXH8eKMSqQaoV6lWaR8hETkXEdVyPIud7O8MU
8hCnkdd22wKzcNPGvcJr1FK8lrSg9IYKQDEGSCnZhzRG9zMFPAq6jtsXX+3eTLcrbaUt5Ced4/pm
jqglELuu/t6vEJF9kjFELoFjtquXWlTAPAE9R+NbrlPjIS1X/Y2dt3vpmuaU+bZDuAaBjXZBKNeq
+rCmatmxu2tyZ7xbhjRAt4ekmnRnTPxZI65eQQsuP+qCssaY2Rz4rZqIpyw256dx1MsVBH9mweXI
VC1YpMHl0RhKV6G+XEw/ksSh6d+KmWywjr8liDuS/fdK9lErIz0sEBu6glkZH1qjSkYkoRQD0HHt
oqFTAC3+S5DSITsGyfi+dBz3y0Bh4lcTzf2FriNQFFJwHoaNCaT425UTX/RDbNuj7RtuM9/XXNSe
JIyWe8pv0c2AdrDltUkxfdVNSkko57XllYwX8cNSgYiGoFSM+trMGoKMrDP51DmDeo0imnarzCqs
HEUp5A8F4iw8tLjtP8eARb/U4+xQM1Oy9ZubLytaG52gSZKaVnbDLb8AX0PhOfYgpc00rYFlftNo
dbJphbH8cqlm8NPwtn9GGccAKqGSTECpVd2/zWFi47HvugbxRRAWAdI79VdTSQvpa3NkTHhKJ4lG
AJzFR2Pkbsup1oy3JeTEijVKMuGpk7ALkmvHROtnqFtkVsCpw0npyh+o3YlPKs1Q+sPTWj6lal89
68iFaoFmLmUfiHURyI3Btpv8Jeo3MrI5qHRJ8jS6G9auR7mqSeELJEXlfnUR7REUjSLKHAZSNo+G
SJq/Y/KnxqMMslUvlKz6KY1uecaIpPtszUvFzjSTn5QvCXERfTf4L67Z3WSqrL6XNPQqz6rLaEFw
TDMuM23K2tCFJfucJf2o+mqti0czzrgepzIaahYfoKYgVp1CO1hCQdexs2chvMqZjSZsWsCjVMrI
EfyxMc0fa6wP0hfoef6QVEHYq7OQup83Wcxp7iQVKqBdYrCV8MX6Lkx70Xm+qb4F7KqBRKO6rwSb
LNLoISWV4nkcpQA2lJzJCSFtVWQ4OWe5Ymc6e87Wp4e51ciK4KEhFjl0pftBcEN/lmrTmh6bKPp7
Gbuh8hwS4ZFuF2KAHgA19X41KuuLqW9JGcfZaIMz0GbLmwEU9vri4WuxfKoXxYGbyq0Ncm4N+8Zr
x23PGiYlvhDKbQQBE6VdlEzHGfZNTXmBd0YPrQwKJnGAUTJmq+/mvW4gS4hhQQCXqUfqcGqSNExL
NRov0GvTe98xuY7cEv1t/Qy2YKd3Y1kbsg9PCirg6Cxqzt5fLabpZaH8UoRQJcMlP2aZdSnbe3gg
V735bGvZUceJmEZvWJtOELuur1h9OGrX1OnuNL0KWvPOoBqo2k5gxSOWIpcTJc/OhLXk3Eq0Wt5v
p+77zsLSgOw5QAU18IKms4fO5HZXQPvXghXBt4PRtsl17qTDOeWaXcdWgCbV4AXw1Nutdu8+lBEb
6fXnRai3SnObCS16jPGsOv7hu9gADwEBbXojNPI2YZGXWD23mPtpWOsydCmywAKPRpjStCf+fBSE
TVDUguBAk2TXqaflMHFhrMpwiWhskQIBl/D1QVXPgS32bW5gU7SdQIM7+iaYstf/HmbXjSO9K8Nq
qgVEnbbypVnOPivZ/NNVwFAuK8GAqEqgAsN7MnNTAbq/U5i5BG7ys0If9K6o4j+zZWBvIIXBFzI1
Q3cFOK0dTqp1hklzx6EIJazVz4BJxJ0pIO+//332OAdB2RT9CragbSECu4fdZD1SHJq0stCCfvuk
zt10S41KXDpcM0KoJ/MfCe9vb8V4G5bP3TBFiHyczh2ydCR0pZ2FjdFROlozLjAA4s4EljffCrwl
/xJIzCspm5GuPwggM0NCSAVSpivNhWlxeTGp1V004GHPrPINrPESfsPC0zReClg3CwPmzOlbrY0s
LKxSHJjmnG6Lad6ps801jusjpRflvkqKczZN+/XOkO62LlSHw8g01d0ixOi1SBDesIK6TqOLWinp
cgw9OldqVZ15u9dDsQ7B3aokK45t2rs9rPQSivMyWoGiu5Vvtg3gj5iK57LpaLy/HLeJOp1IHRoU
sVXXDbSQ9kNxhNnrwOsGClpESAZ3jh10rcZV+c/HMUHfsxxZkNCnTz9YgSxa7EapCU3NgEcjSC7r
RehnAvnrZWHA7TBdQGDAlUCvno7SrD3oCHBGAe0n45HDXZDCK3p5yJMk/wr1h56ZMS7qH0+i4ZiE
KPgJGvyAV75+BQ5V80qlsrLr5kClTrtsEaA4EzlefyogdKDJBWAdkKS/yVkvIGdpRsIhZG4GidNN
V1Zqbqqm3Z/Gi9+Ati0EGi4xnZB7OoXWkid64WYmkpWORVVHnfwiQ77z/eWwjxeMAvrQ1gVsD5gZ
+u5cTwcu0OPQGIHdIZ5ny0iDRbZW6GfHVlAib3EGDv7G3LnMGrwN04YCuAf8WnNrzdS/jUArtPHQ
KdDkBD4CP99/q9fLD/LJhgZ0gZuRZ21P8eILobUCXXNhFAoI+n1KNnYcrbZ/Qq1TeZA5fcjEcbgi
vD/q62ixIVcJFQIINQF+N5cufKUYwZpNdUOTnhtTo4/MIfWqqVn/OdT/A8bS/wfSc/+BwGSzVv8z
gSn8Pn77UXcvGU/bP/gXf0lY/9jCz3YKAuKFgaD/L3/J1f/BAbIl3oQmqv/bX/0f/tI/OMZgWJCE
gvHHU+bf9CXrH6pGS8x1VETnMHD5A+7STm7O0hyU2XgqiBwAi/lh2zp6sToVVH0T9DqVEK3kwyjy
J1rwflf+qlDxKhb3ElH0sfgGWqoQN45AsABy8LDUl60yHtF6PiZ6F0J9PoMB30UCnopAgJCIy82c
1GePlixqcF2tq7ghIKfGn5a88ueeTm0PJjFMbeodLz7Xwz+Ptpfkp9+GXi9OPA3Rv+1kcLeZ4NTT
dwEOIcpsYj/ZYSpRdvKQD7HKu8GWNtLKsN7B9Bgw2r25UgQkZHXMEo8+nPKx18D/ATfqIdoucVvc
jXJNQajHEcUBdbT6jBtjr3zQ2mT4q82XqAtxDaEyBUVT45pOneFzs9A39+IpkX8hKmd9xaR1iY8o
vq7NFm/n7GPVu+iKlzr6p15Wp2102N4EyEsx9poHxMpKaG+pHRV0t6NPZrTb1yyyKp9oiOjDY9Rr
QvPrtZCHZtEm65hKJz4q9ppZQaGMhUkzLxkPSRmrNkoYBpQA+MTzMW2t1vKWscr+iq3SMMDgJZod
VFmFQ0QxzeOX1rQV5N37Njk0EbZstGn1og+SRth1kOYmuFakXVxqkG7E8e7GcQuoVCulCuCorgAd
JMC2fRNl/O8O3eTEc6O+da/yuLEarg0EVC+jZZjDr57X+54mfBPaQG0ohRgZd22pFLXtTY4ohzDu
XFwXqkSxEn9UFMv2EJexnnGZ6VZ/qR37EzLdlelDKdeGi1jFy1BT9Omch/uWUOwWE5RYhLagHKuA
ONnUJ3sK4ASiIyscptToL3Fgc+9sGvTIQCmALf2I0ujloGSgjYpiBLSiUo75V1D+j2yWLYM/fQZN
I+eA38GmJjvdZYs92g/UZGwEcjrRrn6xFXx8OTl6diVhvLJSlLm06PkCz/UWQQH08P6W0rYT5sUT
oIZjbhcaiIQqBE3Ym6ezIPtV6UaZq+GczsbTmLf9A0WkOVjHsrsBkVRdukVcHSItdX3ITM6NMtNX
E1HJlbFIYBpOmNC8/0z7A/934UDniVxoy4C0t7DzItgJxW7SVc00JFmi4pa613hPQbB7/i9GgXQK
MpSkgjT5dJQYebQsG1MNrAWGNWtaIRAdyXOukK9YYMhq2RrLDLULaK5kGKfDAPIaIvxWtQDYg/Pg
To71SCXL/KmZYEnpmt+5q/uZ0GwGaA33Pv4NyZkovVtj1v4Jdi8Kx0+VIE60YF60X8IEQF33wwRw
V3q13W5SQNHqZe1anVEc2O2vV+PuzqxozWp8Kqn/TPTRr7BJUTCsML+2CSBwb2haxLNwwfmxVnaa
+JtbyJm8cXc6/R5/k4mFMA7Rj41+OvMKehtIESpqwKKOD5FZRn6SWOODWPriSqyG/ff7C+p3qelk
K/GpoWkhP6trLKm9R2TKvTLSpa0GMOLzUHESEfRqoz8naMD4uqBJbhW5+2FqlOlOatbyc7VL8ZEO
9zKcOShf7yDD1VW4NGjhkdIYux1UqwTnFQxhEGWAs9lj+qPZrvmH9194nzKzsNiheGkJppeayLYA
XuzTGQMwAwCBFtCMyp4Gd5WXVb6IJyuBn7FiS8ZxmRTRH7lYUhSxTBIqnZuAQ/uZ1Ot01BFIe15s
uFl6UZyzKFSEckqnMzFon5hvo2xsdhfaE7/vBT1qVMLR7kCW0xR9cljKpT3S8elu8Ospvrw/ja/X
KQUJ/Ka2gwg2m9glNZLOowFfiU57Ms23lTvXn7CPGT2K6GZYN3F2hvr61qsJsL5wNimIQLE/nUBl
WawK4C1GOGndHq1JoWqWz1kwLmVyZqg9Q5SwTNDT4ZCh80RivScJJsLuGjVHxm5o0ckKY62y4WwA
D/kbAcZ28msbvRgwZ+00BTMeBxe6CnMuWOO2WW9K0agDWKN2eZhBA6BN2gBSuV3QFNS9eFY4k9//
EruZ4WnJrNGNoFaN9DTaFqczM8aDKbo6Q2q8iJYAZ7eajkS2HFSjOleR0rdz9UWw+OdYmxzB1kki
SO1qe5oc5VhheRGO9qh+neWSbdhmq3/uqhHtin6twDDLPCmMY7os4LLy2DGvNiXE1UeAhl5qDzIY
zHoq3W8lDA3nYOYRfY5yMcynHmHaCgPcXjeRkLbgYUYauqmXfzxfpE3UuBADcLe7wOl85bm7gDNJ
jVBbDedGLwznSurdeo23wPj4/lC7WLNNF9GM3B4imO3QuzwdqmqxPutsjmdzAAgpNVN+wHupJ7HM
OsTnKzV6wvZnPBPhfpe2dl8JySHa9xQgiAX2bm9ihaeyFEsD1E7aP2ZtGwF07TrMnruoluHQaRNI
eRRKLod8QVt+KHVtg2FDEIAqQEuRtlCnCc+IJGrMWFnUR+QK06PVleXoT72bVlfarBfW9RIXojrS
G2iBzQyTU3i5ljlz8P407g6G39Nowzvkk8GZowm1m0ZnmPtZ5Zaid/Fw646NC25QJmdG2SLIftZs
CmrUeNGbgah9Ogrt6BnJZAdYOJ7b+ACM9o/azuw4TAfUqgGQtJDjZnlTjab7NHIwnTki3hgfnx5r
UzSHumruDY8BY+p9nVlEz7i6QXH6utFNNHPbOwwpfpajicuZIz4BZv3+/uzuIvk2u5TPKbwBBsGN
em813laKnlbUqkJknKYwl11/qaKi4NtTm4YDXKQ/nmdqpRv72SWEwFvcrU4A17YbK7Ue5nRHb5DU
LD6aZVJd5lyj8dyDGhhCNcV82F3xi0tNOzmTZ+xTHt6Yqz97w+T2gGjGvhYI9wzxZdHyxskcfRSi
dJDdmalKc8UdYFfVmpioQtjajLhjDjuL3nQ6oqME6em5Bdo+nwnhrxc4tRvEUbYqAJOzZ2DTlYYk
0RlmyN8CoWurX4aEkf7+d/79Wv9e4CR5NLOoxGwKCyps7L0qgLCUoa8g8oZqnkUSlyPb+o7jtbYE
DvVC81AS3B/SSrO4Ow7C0YM+pxV3nNUq+WWDjf8iNEwKPTEusvGUkn4vDo6iv04QuO4PBpw6nRJO
rZW+idreX32ey/Iizh1YKfQSQP6kAinhw/tv9bvUvXsrGhZ8RtvYEp/Nc+FlPkdLEBHi1IQwVSCS
E+PaqmfIKSK3bn+XyOGpntQK5WsK/AEe0NSOx6HOlo1ZCO+8l43um2llfcAzLH9+/9FOD2bm26DE
5FJs2R5us17YPZnCx8ZRVAAoTNtgGhyoljolnA+4IFmf/nAsE/KQrZm02im60dA7HWsc57anByIC
wckcdE5cAqCXrb8IsGl/OhSXBVvVuYQjW/eqseJiuIjTIE5M1JOMm3yZRUjlZjoiGibOXIZ293ym
cLuYUMG0+bQWkX+LXS+S9QK7JlU2jKVCXpE8FQEJ8tdYauI7yrDYyhrUkJAfQxN0dDE6tjGjdNtc
9YwR0ycIT+aZ++Grj7ql7xzqnKzbrel3se/FE6GOWxlaL3h7xVwPPRRbCnoz4hbdOv3xRJ8OtUt5
hdmpelUwVJrUXbhS1fBFXxAoBxmfiQ2nico2z7+FV2gC8kkp7u/yOt3JSjca6cTJSp0eJhB/n2og
eo9yWZ0PUx9rQV5UxpkD7/XW3UblxGXlwlfk+Dn9ut1arYk74YuzxoCeUPRHt2gxs0twVfoF0m8O
3HMUboxkrUPsBpIbYnr9kNhp92PSOpgak2tNj7Joz8kOvvGRudbYIIUpE9Nn2+0mTPWyvMoHEcx4
6xyadpDBAo3xAH9TDf90NxmU4pl4A3EY2LLG6RzMdVybc2mLoJS1emHEvX1L/zS/U2tRPL8/1Okp
8/sjM9RW79/OGYpHp0NJrcESyt2G6iGHWwURWQXsf2bVnhZu/jUKxaMt4UVWYT+KrVhdY6JPT0dU
AJ/SYeh8Mfq4ul7KzJLepLvjvV1X8tqZov7MMt6d7P8cXP89mSZgO2svGdijYwBSakTOyzbGKyrp
4yHOW/PeLiMY+GXiHmPHsj5R1igOGCsUl2T+6bdYzG17ZhpOs7l/PQkdYYNbGSWHfe9DrWLENZEW
p069Fre9jPLvvd0iGQ+I+cKo1PUgar15FrM6PjX9WJ0BYbyxodE2Yk8R838f+affOk+lmmFeZQeu
pSzXpaIan9AziA7ZODyR+YOjysfk8/vr681XtkAR6BoH0KuT2K7sVXGWUgRLDagxd3Vqdlx+L6Hx
Kn9zvK7XyP+Wn+Z+XY5ZaS9P7w//1qaldGRvihsUYfcGbqBp88xdWhFEjtYeIJaPDwuG8reDro8/
3h/qt0rPSdKxQcRejLULzWqDm6ZTSAHuHtAtV3Drqs56AxL82F6vNmxtkQuDarycPlhiju5wBMm/
YC9n3475mvwXMYS6CHtbhTJKX+D0Y6/mGqNewVrD6XoOBijLbOz6F8nQnynr/GtVvxhpHxhxka5y
hZGqwl39iEJbWGnpZu+qtsGZOd5+1us5/vdb6advVYCfBIfVi0Br7Ple2mUcQnDS7xPYzA2+BaED
P9MvWhEVfo9Pxm03z4eisM/dC99cV9uNgdokdf3fCMcXJ/5IodLkOBCBMa1dIDGWg348YDmupc6Z
d35rKMOgro9cDNWVPZokifoV4xXCl4HQx7HoBuug4/MeFJR3Lt6f3tNb3z+/JOsFdUmkdYFl7lYw
pgTYMy4kpzN+mh68keqrq3Z4y7hmeZCpGM6IIZpvfE3OHgIikDAsU3crJ15HLghjzddsgQeOdKV8
JB2WMwfAWyHIoKtrU0uiN7SvfKDFgqOQxihSav1VO0vlzkio1SlqB2a0ymPfHVLjtjSN6s6Y53Pq
eW9F3ZfD75bsYvRCdNMW9C3q9ljoOKjS2+URpqaKDMpg+RSKsuP7X/LNmQWkSJ/foea6L2gjsKMi
rUXcmytkJZAjKS7hE+RnRnlzaUKVJe0l8afie7obwamXjSl4taxQnaNTLdYRLyu0TOBWv/8+bwZX
9hQFAqrlFDd3Q+UI2Ng595wgdwtWiIL72ZWd4iZZ5GNQRekaLvpUY958MeRj87m1hPxGM11dw4Z6
7pkV9eY+EdiA8dK89X73N2Ynhq5ndqGm6CHwp/bWLA0XV3qjDcZ5OGcQ+ubXfDHe7saDMHS10Ozn
5dEf8NshNpGpgbD6/hy/NcqmSUzRGJAmB/7p14xK2H6GSmztC6V81DokdZQ5US//70bZ1tSLyDlU
c7mRWdnztkyOIx5kh76Rafj+KG/teRJ1Y2tGo4D1KueDlKxV6DQEadF2V4gUpIqHVfT8ZUIQvvRq
I22p3nFn9gQ4Q+1Y6NN45hHe2BybzqIAaUh8dPaXQtBruJSUlRMsczxej8mINi/cN2ywNPPT+2/7
RogBfwqex6TXQ7dud9bbKqSuRUGXZ9Hj6stUIHgvqRn1fd187TjCDhhHqYf3x3xjtTCmBbQb5CuX
w+2ZXnzHfllhy6yMGaetxAki065UCxrJfzEKEFSVDpkFUnl3IonJlnLtCmwbe/Ctjl7/MlrjnDvt
m9MHZIBfACg4Y09fpeiNcbU1vlRqlALPLNXBop2I90UK3BOpL+cf5kz7M7/l34ct5YutrUuI1rno
nY5KJm7YycSoLbWJW+qt5nWenO3kbqfLLmECBqhymSZL4Wa9Cx09kiFjqWiEjhmiBUaB3V/DAo/F
SUoJo3cYnjJ8L44wLJGYUmccaBsdvwG9gL6Kqda5ktSbU43m4waM3WLMbqonWHQ1sFuum0kFK2lO
q+VgzHp7LCCnELrL+XY1Ues4E9reCAcbGPJ/h91m6cVixZleKCRNIrBWDH71Zop+SqURIWIcbVDG
bbZ6wugwu3Gs1YdInJ4Z/42aFWhMykNo8dEgZaeePkCKrtFQoPYedNWSf+KAG0tf6yxIK4XTi2/O
ZM0/ZG/DuowHVXvCgsD8BhkNa/ABl5s6bKSF/vtYCrox7+8w7c25obJBiQdRRXqpp4822ENiLKj4
BeSvAEfGja+mD4UC23904J8q2udlNI9ZPxQ+JCcZttYIK3C01yc5m+bPvou+CFFEvpKl5iVE8eyg
pk52n9rpnAI1jaYzJaK3Ig8tOvoShK4NonD6wCt+jk4JoDcA7YISXSySS3WjpL0/L2+tVBeld3q+
CL1jkHo6SptULR3PjC9WIInSpDO+dwj2zgfNiJejW2GF4cc1bpJnxn19bIDeBZQMhGoDkBu7U7iq
YgwZXG4RDhYkfgK4J+xEUuBehrjZ+6/4uirDUAaNJYBJ3DD2X37OGmXEZY4r4lyVD/08arBv52lZ
gCs5RhnmhprdjIMqyq/ISS7nEGO/QdynsYklh6sRWHLkUl8F97mBU1U6cRTkYzSa6Mi0+c9cGcmh
QBuad1mhu2hTjap9Y0GblqE9zB8VFUNtrzd67K5MvLrsEM009CXNTmbYPGJjBe3axs/aR6s6izGD
nMxvqVwgL6BgHQ14Alf6nbPGeKHpIu3mMBZq90hqrn/YCpPfekxGYV/Koq4PJR5bpleX7XJfDUgY
nskQXi/kjYVFqW9Tpt2YMadLzKXLrFcZ1y1E2uewx6P1saPK+cfFaUbZcBnsFQ6tfR7S4BlnxW5O
7a0b6epU0j1YcvqJcMhyBiPx1nrSeRvC29aX3ZduHWCGCOMxEpjV5lJkhv6sjtI4GE1HkU9BRu8X
vL5wVizjXE/gzal0Nty5DcGHjOR0KvUhN3FvoWrMpU6rvRlRu5BzNT0a6io+o1vWHoXdNF6MFhYC
cRyFHb3qa4IaIouQnNFYij5YMI8/vL/F3ri3bNdbbgkbcos/bHP24uSBmsMZV0wUoNbeMmg79fpH
GzjoE30gE7GcBn0gXNeK7yu+KhPiAQ7gSemwCf1lUeIW5v24/nEdkGdC6ZyrMAUresunz4QmWIKX
2SoCVmV9V2RD5I3jJH9oZg0fv5USH7wyPoegeSuw2YBTaWpuxMM9xLrTEzYh9IEAHZjZj3UL7mwn
fmgLcjFnJn17gZPAYpFa6DZLgaQYVOjuBbtI612XSmfQwhO+csArew0CE4+Em/EmdeCweEoy61+L
ASMGZEPHY105JrXgNnvE0bP57sBZ/tEsuvpgK8i8eAVM/TPB99Wxuz0jCwM4FHsFT5DTjxDF2BYi
WcMzIpj0MKKN8j3qougbZqVo5PZVmqjHxk6WXyOP9nnVZX98f5ZebZndA+xSsW6ukO4xK5QOxwK4
eeI+ywn18/cHeRUStkG4gJFY4x0AXuP0LbNBoCTIOYM0onJDK+8qL4zKXxTjprNwKDStR6vvzuQH
b359ULDcuagr0WU9HXNukS2yNwEjzFzRqpzjMibs2R232faYVrHy+f133AFjyeS3l4SHRJbNLQxu
3umAlgKCUSgiCoQ6RkGMDnCQ9S5SINAcu1/LVLZ/V7VrAe5DBWltwRHa5bnL+6vdtT0DCcOG19AF
C+r0GRbWWRLjqxekoGSR2UR4Fq0p625sxubj++/75sJ5MdQu/6LHGQOYYeFgcWxeZQIT0FIrLt4f
5K2P6NDj5b/fAL/dIKswpyVWMqRhITxGYSUbieJn66jHqOzVv7D1Mn79D3tnsiQntrXZV6kX4Bp9
MwW8j76XJliEQqLnHNoDPP2/iPr/skzlrUy7VtOa5ERKeYQ7Dmfv/e21/v4V/3Lgo5rlXQr4NIlL
ss7w53dQ65eFFFYb0E1K+ovhV8s1yNfqvppTuAHrWFT7ZmWP/v/tVX+7VZXItKdq6QKoA4FgkX10
f5ntBszowV+yvCuvtKVP/uFx+ddPkKcLocBtQWhbOP7tzW3LdXXnzExiu8i9i63D0TNAgZ3+/lf7
63efVyGbwhEHOjyv8+c3dCOD+as5JXEVGBCGs4ncfWYzsc3V6kJbWUDL1uUCgVEUVf4P189fKy5n
e3WX6D2987+qV0pIFDM+ziReArO46bcyK5qaoX1yrf4KF4ARNVUrT0ufeY/oU4N3SjR97zLLPy+Q
W09261f/8c2QAmvb7GYEwvzY3x4JfzgLyNzJu6aD7lXAYiHpJ8rjzNr0S9IZQxLZpoAf3rjAfhtz
LcK//zAIRvCv//5QZEvE4S5BlPUvkVBl1AsrGhOKCws0Zbql2iJgjOu4Kzyp61T/nH6EJ53bIjXm
PqQ6nVkVyVWl88Uz3YLDk9Z1Yem0rnOAb51bLMro1StP++yVAeydSCwgypLhj73L+gw6VlZaTRMF
EJcYKyP9zHdQRu23bByD7DBbwiOYIfruDkIcaJRGM9Q99Fv9doRjnkPLwLcHjVPjjgZUpirjtvcn
N2RsRl4adjahJMmypR6CP7M+2baYfzWk76+CtewhP3pd8ToPTgM7lykvffZ5tR8tuYiXjggMvw9g
3hen9PTrZPLmJmwr+MghO+T8t0lWhllL41VoPAm8/1iH2cxYWh+0IWQPyIVNAbJ5Pnv6NA3hkHQQ
ZA2h5EwzHDREUFcti6srSF9sqXJMrzTHXIix6137gScsTWO3XfUTUZXxdSYkXexYRAV/50pfZPea
gsBRo4j3n0pArOW0w8MNUpVekj8BOva1o96mARmMZuwM9F5r3Xnms8GsiMLI4/er29gnLgC52qll
8pynFiOO3NfFkwFU2DcOWH2qmsGg6tDBWhmcZDupVbUzsjKwIj3xSjd23BGQZlplTEq0Vvfeh5kN
5m5i+BUVEIcrYEMQZ1mi8R1O3dC/AMQ7M3U/hEgc1oaXzz8nwN/3WGi9n5kqvQFqR61XUaVBrY59
NhjWF8DcqdrDeEzKY+/agLjWVR9kOM8MhmJpaG4edaPPsa1F/fRo9A2tHKOimRXL3qFqNcsWDlUF
nnDdeeyowcnUUpBXNLnBX8kvFFbwhcXKU4M00LDRspaNmzV/IbRYWOnu6LQA1gKbmIB7/wJuFV/w
rcaa3Bs8nCC5qi88VyYcMF+SGY74Infh1lo+GQfA81o2tFf7RfkyNuDXRJyxh0W1ccCSLyaY5tTl
2/JFCps6s7rleOnfDxtIjFACTLG1FZJ2p9kYd8sXdQz4S6e2qxIaWZuIHtzjF6XMIEwA7h2ebRny
yUEyC5xZ/2ZueDM6PZDOHJOOTrSmbnfKO12fQjhFdgc8BUQaA+fp3fripjENZMcQYjo8NZYg1kcn
SfVHBp/md+eLvFZ8UdiWce2emi82G01UINIligU3NsccJtQoF4B5tEvyn4OVLGfY3mDe+irP7hJ7
g79ZBlDz8gsJ1/PU9xEEZ3MX61/YOA5mBWPylBB4y5QwvfJ7e37QNtrcunHnnN4bsqNbZCwwVknJ
bnbimxtpF1SdrRUbdbLxvB9qDFKL62/j2mFWhnFHNhAWjg9K2kdeu3HwViuDiTfqFny8pbHsn+0X
NQ8wFQS9FC43RNUvsl5FTWeFnjmL/JR1ZfOtNWXzDdCU9dJ/sfn0toPT523IPv+L3rd8kfyCL6pf
XaPGCoe8bIaITiPkPzE4nMk6KzuowlJP7lyax97JNNY44e6Fcj2PZZV/zAthMoBtVfGWQa1aQjwF
HTdgx9lExVAGU6LyRjT47vBmDJVrHF3HW7ztxgAWC3xY9gzX0X02CxzTe+iHcx8vKq/nb3TNrDme
Ztspd0uemfdznkwz8EwNbGqQW/r4I+/aCiz3QqIaumzee1AZF204JbbhWnuwjgWIlX5m2B3gnREA
yKG7RFIjoLRb0qpEAJeNwFb1YdbPIBh0vMS0zzX6zqX+XdolMOLFFkDvkZADI/MNqhzgjJO+xF5v
gyacEQ/hlchNtigaVuVdKImDB0+7T19sBzB8uPbw5iM5jayYLbOugVoq3Eo/CfClKRxxIlXHsvbU
wS/QrUHgLMrxaFSu9WJq05gcpHC7+tR7EwB1nbhTEJLCSvivSlNvP+pJnV9Md9YOWdbrv8xuWyi0
Z70cryqnViDvCk7U0dgD9n8uB61v7gA5LeIAR2WYuF5Slz9lx7QI5WYbjiu/VG+j5/hNuDh5GUQG
eGPj2EjW454tlmDrz6EslIqx1uVNWLu9vBgj7ObUzd1nvQ3WN5sTqLXjDmqvYW4l+SscVjZ6C8Vq
xE05sLq0gyjZFB8JyNM2NMDh/CKREDAY1ceKXq1lLHoIW30E2u1l2vuk9UCjlUZrIq5Ays7xamb5
d/J+881aIwV54NJWqFtSaRwLI9d+dLY9jidrTMS7zqykjNg0Bt01uEnKvSMYgtU652PFQ0A02mBw
4w2UvVcEfJwdIUzSBOwaDOXOWdzlNa8H40WzEtjPaV5yn9A4h7z7OYxRaFqdGTbwG0EM2oP9lLqJ
9tb29kTJbs3UA1o/WYgh6JKCKevK7BUsr5FGogRtVhMjMuNWTMYvrZ2Gn8pal2/sSyu+eFgdLl4C
uo0DygKQI1ht0GeZpsvL2tFJ3jcIJtJD5eXVyXF6d0GT0Nh3NFKq7yby+pvOaUzUmosQw7PVFfk1
aD+riwOxtjc9fysJGc5Kd6ebWfmRQT3Morxoagd568RxzvWL6acJUXGFXpa4V4XU5fdRdKOG8tIo
h920DCwgQ/BzLkMT9MMJqmA7HGxZ4kIzqsYkZzKSV47sCX4DP//qdHsWb+x7FO7zY9LgQDh4Mgfs
Pa22Qh6gaINyjBsDj6kC13XICohoeZISaw+pgposhq5qJBGq9uW9HBpwtlZRa3008b5ca7ApULcL
dsZZNa8EQPtiPgNbQoZh1T+tKZuBjra2dl1ZWVHGK2MbR7lsN+dcQjxt6CFNh2wQ5aXyZYsfOlDF
N8H3cYgmFAlwgDo5riDlbe0NbwpfQmfI+vduWWYnmqjgnZ2rSf/cCAt7TKfpbFcaxOfeG3j1Op5y
dtj5ecO6Ns1DITq9/6hnL9XBmFVmHtl+nTC3mINtI5UeNMRwEPE5D3842lahhA4tWlOXThuzG7Jj
TRnrg2c/YJSHR+msIoKgxG9dlwXHY3xFPEqUKSs2AidBdS+SVSA8rzQFPm2WTbuDLjNffNwk4Gg1
ggM7T6VoCLjzz2UMmc7btbVoB6TieftpIx/65estJ6ImdevrgFUbJ0y7iRh+tRQucqEB0HFE2dTh
5DPXDh/rzAJ2mCQ06kKjBX0WsaqJG4WTL7ezgOE9++2O0/S7peCt2Yos85+61l9jgT8XEizCMIDh
v1sT8fd0KgBkZ2NwazE7KRkrQtQxqOk6IS8A8oMwcRfrbE1JwaTEKm99b1B3zuq38VzlyWPuCg10
urcegzH1Huo1cGhM58ml6SYndKCmH8RYDSDhbAR4DcxdmAOE11cFUbbsIQ3L9vnvS6N/079hv5Sl
ZvZrdOAUv6/PwypbVTLoSbzl9g8GeOGTDeI8ktJ2rvHCFFFlJMUNB+wMXyKrWzf96Gb/kIX6awOH
5XkKeuqz7c39vVHszYHq0AoFsW1WyHb0YnzgXsNxvFna/7ww/9NL/VaHatrQtqKg09E3WnbMSqN/
1FJ4ig1FxKFaWJRYZftkczx+/ft3+t/0HVjwYZcKPAxUuK8S9Q8FMAxZQNxDGVBXdNBBy7LdaaA2
/qHM/rfvJHFmKmzSj/7vndVVb0q/KoogZkOsfq0tz++hLcIipuv2j1s6//7FKKfpAHqwD35rciBY
Y6sffwqtlBnOnWBIysnzIViom/7+zftr/c4FQjPjf15p+/M/vHmAxzPS53xqDMTmY+Yl4ugvGzPU
8UjuplJFgFWyp79/0e3H/+27TluT9AA7pHzZv8Ybf3hRZ1RJJqsxiBeW/+LF9Mo4128yeWUkiFn+
/rW2y+4vr8UKEmMcUGD8pn/+BbsmFUPv1UGctKb9UwW9o2LLGaAFz4Me4w9qnrLGqt6A9RqHWTjm
y9+//r+5OmmdOtvAAD4Ts5o/v75yE47dJn1jy1TeC175McJDOf3vcdz/hxf9r5/NADZkc6lv8Yb/
O7woRAcw/Vm+vv0P/w0vcrx/4RwFQ0RYHH8hefX/Ay9yg3+hT2R9FtQMe3pfntT/hhdp/BFwQUIW
2yx1667xL/6Pfd00/8VWIVp2BkIkbbb/7z8gGNG+3Jrpf7hSyUjQKmY0T3cRRyL8xD9fKb6iclcW
fq9p7JjPJ+4qapdwBA6q6ybNTfWkmeWCnaFSGibhTLgrtwbDXj6cZbA/0lQm3vfBYD696wNux3iG
IOPAm7dT2MCU0oRvBoFMeRBBlu91KQnmh0MR4Mdlew1mjQDvbNy2lT/AMpmlWkMHXnl7pesQU1Gq
QOZVTw2Y1WtVqLY5ggN2MOVQTK8zDkEeAP1umNhXfakECju6naKrt3mc+sXC6/C9SDvT2+NGq6Ch
e+6uUWURJ0F+M+vW/NSNMFOSDFFNXohbbbT7XVmPir+av7jjKH7QvnLifupE7KXLB3EQ60LH5Zzq
KeQKb9LRjjF/XzGRkKyQTSiRAiLz0S7c0+UFW0gfeZhy9oYrk9OCa87pnerWKjko4ZO0+F7a9/2y
5nHZAc/PF5Wy6TfAoigJh+nkG2MklPe0s6gfMWY445ydhmzpHkccODuaoP6Jia0ZGQsWIu4xP5ua
jUej9W5T1+lO7aSdacP9MrTlHkHAiiki1fbdnD9XcGQOCl3R3gMKcm9U5kfAUSXqgsqObUj+zxKd
GejJutnhJvmgC/W9mQWsXVMXB1dffxD60m5BQMudmRdtSG5hjkv8haEp8umxDMa3hS/Bg5T8qp2v
jbQ2UipNcym/51wBx1y6cqf1LvaOzleRASK2DX1PjfNTjiBN/1RrW76Ykw5avFVs/j1CU15OblAn
1rmnV2l9EqEnSNsJoWlRb9EvMW+KHFrsng71wNFLc/Uraa62vwOY02bnbPS9R20eGoMj96JNVREb
dpsb3J4nw1/Ga3+gt3LnLUPgix0n+cbxf0k9HZblKvXGPjDvKM41CuxQkW7Kz33nyCa2V29qD2DS
ETzZ6To+pLoUy8UXutGh8euMRyUd891bPT9CojgfWd1p78l6Ah5RfXfMmTlQD2yhqWlIsog4sPvG
ZWvRcRlpMAFARb+i1wNHHBK6XVLIX1aKGhOpDmUQrXr3rJp0QftWen0PoCKptP6lz3EtRV5RJlE5
NWaUpiq/MWbrLvWEFbeuVdN90cC+o/bNIEkmBVexr0Y5XThfAA4wjWqR3qFvtXk99osnIzudtYsi
+3bE1wfqOnGsyNa0ZRdkeNmyPGn7qx6xR3fsZVfonMvgdlFKl0vwEWRtcqycSY6RyiBahbQ5kuOY
UGwtbf+cdQKAlxIg9Osp43RMVb9fRpnd2cJdDpBjDTanjWAv/Ebf2203hCpIqTMT3yVEbCMRFfnb
Kh2I7kPTnkBOa3FXtGtYZhQcAeLi+xwZyLm3ax/tRgoEy7/t0YRdukQ2J5l2fGEdEqe+3qm9n9rd
m6gX7SIGZcVKDP61v6riHW8SPQCqlF26rLwZVor41tn+yrrNaJVdHWiU+Ie+pz1Ns8DLL/AlKfNE
R7Lc1PpTRUw0wka2hqgMg6tyDfwb0dhWLIJCP+qg9C8qU9qFJKn9nDtQzHuEtWHfd9VuWYtTn83t
o873BEEfL1nSc320Fwx+OvAAfqrghdqLd11NQe7GfBy8bj50b1+foOilfsRlY5FB3f4FzVU/u7lr
jk6dvZdCyy+zsrVzJzJ1SinHnyjG+WuFSm6Hwdoa4dCwsk7mp2Yahn1vu/x+LbspShfBwRlLeuj4
wejT5jXplcW8bT06uH7F1ZNL6GJydr/5gIjev15fBG72qgC/H8qev7GNAm6+3kM2B+cnfa4Hdk/t
bL5OKyd71fnqfaa941/T57c+52LQ7/vKK94ZbzZxT3LqvWTi8tYw9PiY66mOay8dzdCfcDU6M+6w
0tDgQqRa8OT18/TY4VV9wScJhBw/YlgQM6Ex2/hXykAYWJu++kVeLr0ue9+7BMZK0wtHhPRfyfgG
mncC3EZHbXuPQePxVV9xCZyt2ZVFFuEaNlIRskxGHwVD0DicSZH1XSg9pzxpFJtPfe5Y5xl2/WFQ
7i2i20dYUw+L26Dts9ZY+GqXOepgVv2p4WxsjstxtKwP6fsi0jEbxH7aN2edVT+6q/6tstDusEB2
56frK9W2iKyy7SLp2uWeyTaWOW3QYjpQXEwsOe9x6nYALvtyb4+O3OFDtehEbuNpDbdpmlOh135m
X/BD9Qc9a0aoCTlBRfpUoZc6KW5XLvGeEYMRLf3w7rWGGTEnmPArLi+E0HLef/FUmsn3sUt+OC3M
fMLsj0an2hueJUFEA6c5kjWtd8XIxGbxuBWPa4bVC0IAErPSfeZ8PMdmtvZvSzbInYfZ5ILoTzv0
gpBH0xnzwe2zkxG0Czdu2/816/1+Xbyjjm+iXirFIytfH3pgNRcN8GqfWPGkXCvGfVbemqXmXUtn
zmJfDdjHvNy/bOq3qKSRVdcuQjyZPSdkGUNNweRSLYs3Q/HK0uxButDs3WpyDyy/I4cyyh+gFwjg
EsGOKmF2vwbS4KFm9zoCMbroXQ52BKPcEa9muxtxVu90tiiZjsOFp9G1T21xspfJjOmaVFdpJZ02
VPUcC4S8u6bKuA2iCjhPOoMC1plOfF+LgzYv7m40AOMF271aZPQUl+YdeevMQ3Gw7hU1wiFFDxo5
SRvc1c7QPhi9qyLLq/S48Sv/EdSdecDQZtFxTmYR0tNCcFf3ObQsA01SBaPsOLEXe8/Y4MRp0C/i
PFDmqaxspbj4svxm7evqFmFevedejbfEWDT9vkPB+tottkvjcsrHk597QcyB1GdoKXiMuIs5nJFe
fuaTv9wktBWv9YbSU5S2EftS1ve5jg50bdEFGTykd0ndsRHHCXmIE3u0Dp2HN82nk3iT6E277/Si
e6pRykKc1AiBjcwmv+OK1Q4eyaR4droeOWuqTtNUu+fFKiac0q12yWu/RP7dGxfLLbyj4n71OY9C
ckkW2i0tuYnLNC2vjKBb99wXjROjQxQa7qxmLI1aUMerzU0mI7q9YJVazJbHocfkhrjrwmoBiL4Q
p1Rwla+oZzyJrEXWQl4DfMLpXJbVXiwosppZ7x4blZfRgrX1BGKBUUDpLd/R3CG+oaojrNsxmqM6
ULHnAHBqZpX9ZCDm7BTD1wNM/8oNM9bUduNWuw+1hKfJST1OVrXcSWUG9zLptyP0vGcVSbtRQiU/
+IfLuwDXMVgo7v8Tfs9nkrIHF/YtYwytOK0qOFuKFqRL1OFniq7t05eeftBYt24xWrELbNnHvGDo
6CSJOsxGoXggul4eZyIZOB/zTPKL5FdQ1/nOrTxcF3n5NpSqvza6XNzbZRPQKRMvbQ6rTWY6mj76
4k8BR8aYXEZ+cgWpdmvgADoso7sr8HXvfK/5xRP9gV1niEo8yuge+jeY7R7YislCZRYotJQyx2PX
8TRJgqy+t1HHo7FFkQzD0XtF3vdUcLQ/p07/6QXjD50pS7Q6mhU3JUpamJc8zFI4cgO3y6bbT2bx
4SoaM2NavHvVytOPbDtUjva24zsWluxbMiQZedJKO4s4avRR6rtm6OIcYiKtr7tp8K7rpjGvqEXq
A6HgIkLvnb3AMDfYAA0qkg2sW0TAxgaOyibWM76XYybUfm64j7INQ49Va+Q+1813v6j4/Qq9eR+2
K4JD/HmR2Ki0TATHxM7lPd1m+ipG1V7qrGz4mAjNdFUwnUcd0WquL4/QrVzcxK3OaIYZ9NQrBFuV
fdM47rtf9c9FY5t73SvX3TKgUjVKF5ETotiU6VPJl36VD5rHmdJP/e1D/WnlvhfiwBvvUqHm3VC2
P1WvcdBtIZt2smGqCnHm0cy88X7Smm0Kl7vmed0YYk7rF1xsY/LSt1KT5DsV02JOSyGo+vZU5p19
CLysi+gz/phGE3enC0DCtvmc+s5MThOPumNlaU+lsE6W5rfnxFb6cbBy93Yq22uNvuhBg9p6BpGQ
soJKUsK3afr2aeDupYYCZpu+HxRvY8hj22qINY/pKXXIT3KeLOKBJfSHBFPaq9r8S1My3y/N+G6g
N3xuGK8x85EPvWYVT6lNV3+yO+sbdVW/n339syVKeQ4sxb3Qa29ZebpddXFTQ5tSPicton2Spm0B
DcOtl5MhrC7kwv0o5/xK5319TQzXoYvc8jkaaptOg311J6Iu4GojuvRL7FR9tZvYfjk4AyssmEyl
faXsoXlQtj/sW7xf0YLNMCzNUt9PwTocy2pNdnaTBpcpSTmead89XEfXXjABXqu16WeCFvoFszuD
6DoP9jaSqiP3LzhopUxe4C43N1Wuq8PqOsm1MjQeYQlMOzX7VWzlnHkS3kyX+eSd8qwmXgkS3+YC
SHDkCtFHeTOoa2cosxCDjnNN2h8xaz0ON6icyyhjahauS93e5OZSHzo5Q1MzqOKjTF8/EYlvMuls
up+XSjvMWx3KYcXFXzc4FN7t+MEoEztVZzLJNDDFUPVkW4Bz+CDPxUnJI5rBEMk8uLkzXgm+2KqU
xjdnVTUpFZbCcqe1uf4XzjoDOVZVYZWH4Rmy0qi/QjfuDqpNvCd2uvX7dBrsqwLFcpTMin31IFij
KV3SS97gqW1XXIgDg+jGrF79PHOPvi2dWE6+xwypnU5q2jq9Wau4bbh5u3eXObnjt8t3bS9u7LVm
TjFaynlcC/tb5zJNnd0SLdUo7eCuaZp1lwdm/yHoU0dN4fOm10aCrE7nJDKOTcv5zMUDpNLq6Aya
fmmw4MX+SA3FaSO4t61qeux9kw1Y2s8mmFRrechEauyohcujaNDde2kxXlGiDjtQKt5pyow+HjtV
PuEIEg9WQwQxtLnPXrPlth7raugulnDKmzHxp89lLrmP160JSKBKH2tyNWG1+s1uFkzQBou2sAhG
Voq6Rt7WWtl+08l6MJclaQw9Gvyf0XJzIXWbvfRZcZ/p4tqm+E8z/XvlyP7Zp52Fater9lJxdm2C
pD2ss/Oct5WzK52lfmvNqr0CleyHlqHy11Z61dUIXvpkGOt7ZyJQJDOzHEYC/1e20/zUg8m4pCpb
rxJlAmCyx/lolTOhiHX0WA7iKxcUaX/E/pTuHI3VTDy4PwRL07ukSD6mth9Zea+vO8qvfu3FbUdQ
695zF/dX4kKWs9J0vBo48d1rCKwPXo40N9TJSXxvGqe64q3DlIpw9ABoMYh1PevvkQRbd+DirKPP
VuSFMayIgLRXRui0oxvDqK6xm9oOXjKWgwx+oBXr1QIejrSK68C2bJecaC9ZcZX185G+tHdQdPOi
wKkVm0FEIrDVaW+BTOxId2DSYXKpH1eF7RFRo+SNydqz5DjE5is9xrAAHUDd45hchNbskP5op2xX
L+Z0EFaR7Tbr8U1ZjMnNjLgp4kBLRBDN43ex8EP1U4opb9Bb92jKtn5YOVbvmszQnl0Gyrusmwfi
RF55aLYuAfvZ+l4reNoupX4KWn048nNlp2CmmUSvobq22R89pKD7f1VrDondk8ZelUN19ETdH6a2
Xr71kpuPngbwv7nx2T9cs7UiKVb/nRhYuStkMx5XZ/CPbt+I/ULb5q3Sx2XHghgK7XwcjM9g1JuX
wZd9hYB5DB4M6eu37VroP5pgSHbOBH5tYBr7E+B4E6flksai8Ge0n0WzD0Y6NJiIHRoos3yhBZV8
gAwXN0kB8rsZPHGVyqGNUtVgJA/GVyu1yxvFpupxHJA2hk4wi+8L09QHc9ZVaM/F/M3PwZKoyfY/
pnzNLlLTp2PJg7uOZrW4Dyj9ike8yNyERSsjVW+FdrNoZzEz0gdHzsBZ8hASGVVzmNYIQEJbGP51
iSrqIuEzo6VUFbDLKk/hh5t1cTd00EJYLysk6s/c5/DQeTeWu1FR1IpK8JARVg3z2t1pbLjEtvR6
C2kj8cKyMKYLANn2ZEM2oVZL2+C2mQvvgW5beW3IMn2vzJYsILvcediptWOo70+vtZHqJNF4/nf0
3J5s8hWXwB21uFo0c8/ClTqLPCfCgrCPs56m/SSRU4emnt/1bTrdmSxYnQXcw8gtRX5IjHajEq/X
0KnTw0S/8arwWKXR+Ng4lC7BnYlMngan60fLWMlrmejJmXtrfcPcERilw24VXw+ieks6fAYchKRI
PxCDfGiO/mjTXL3SmuZ1MBgdWyvnoUmfYt1hR83jMvEz85OdjjECn/fdJUNZVQz4O8TmF5qL1dMA
lIZTkBnrpfdMHiKPiPETllrSvWGwfKlYlIkNvg07i+CIw0E2xJXM2h0aJGKmxb6B63xw2olbvCTV
KBd5nkQ6PHaaz2XTl9dTlprc7uDcT0WjooyFlHNrmVNcDctL2oxvgjWkCFjzrm+mvaAaDY1En64N
gw5iktRHvuAEJgwtuZbDYOKILJuLpzfecTY2z6apOK5ZPtrbIMOgxTLFiSWb4bjM/XJYOiJT+LHP
okuGa8oksP7GbH9MXlEQ3uHJn4+stYlWHZEb7O3JyiMzt9KD7Fb7p6vL7tEt+03FAOBYWRRS61IV
kdUZ7lFlM3rZoShJK2DNpbYive2N5bVqAnqv9VARSnQaqsiieBt1TO9eZut3xHK067zVjCIs1tHe
8UgJbnHxkE7Mp6c6r1AP9tuS9aLqsB0GI2oRJ+5bN8nup4HugU66MWa/73pNOdH3Fe3bcezSU9C7
4rqhl7T3OkUdZVFkd4L33tedqHMN7Ux6lt+My+FpbpaHACgNwsnSxiYEjqJoWxDLVFZmkBGmZZsi
yh3SLCOZnt4DJKcKccKc9yr79Jq1nE85bWEjgmg7NshyWD39vb6QdJy8YYlI8HhHogturKc+pz/H
//DdvqNaad5o8bTRpLtcXaafnRZwdZFMtnN7be4ZZXIcG+udZpvW/SQtLgBV05K2dHg1+hKRSGnJ
xk7gCgILkfes/NuMLzfxcJnvQJDVJ7/2roah3/emeFObl2CpPMrglrCbnb/2RS52lA+4ohkP7Vsb
ESY5upbpBuIIhhPXdiGeZqfg+dbRk20s96oJwKEg5ipQGWRq11revFvrOd8Vvty7FZSENpM9gZfZ
DM2utJ48rf9G2JLag+l6lGosXQ62fklEOUbF4ivWu/3+YvvquV+CnOaW0Pe11N8KH/wvauHp6I7B
k3A5crWDNV+TPuvLiFr0EFjSOktnfPBcyXRkrqabis44IgiiQLtAzPneaZZ9YE7fpywgqkpLpBDF
gTv9COKY/WRi3f4J/43+xPGxOOTBj5WJM/27hqavHjxxjnxN8/mWQkNg2RDZYz42nwvznJvS8HQi
gF5DqtT49BKPRpOMdfDyRjdIjPRrc1SYU8+Wzwow53PuaVwSnpGrA6qLhHlJs69s+TkN9SkT5nPS
Jja8K/1hJbJzLtK6uOpqKltiqTFSrXcMlPS3tlihkaNizBK7P5WWw/Ei4fGhNX5ztRbFmSopPStP
lwdTM35UxpYCzd8nFOvnVGrGkZBjdayDikkSB9ZLOqTOweKodqW7ZZdRV6tjL4Jpt7hrgGfS/LTq
qYKtZ84nobFv6GRS3ls+uWu/yUScZl9y2Ly7T1dzOTTN+C2feYxcqVTBHXzilq5OVY3v2UKLeDBr
BjuTK9LvcpZGPAoUx6vek5rx7dOgsN0uiVbEvTMdrKY+VWr9Vo/GVY+4cbXmOWzn8QzF5VaMXIC5
k5R7oyq+IbK65/0+zRBQtwg/GwE85shs7+i6HvoyR1eeYA9m9NeOTXKXZ/ylaawvXdsvpATlA5O2
B2smI2dmJ8m6OCmxEqFqskNGz0/YyuFiJwMB+uxuDAgkpnzV5XwqSyvjT8fPsiK1lWjGR1/rJ4dv
w8SlcVBjcS11/6SZ/n+xd169kWRJlv4v++4N12KBfXERkkGdii+OVOVaa//183n2YIbhDEQg+3m7
UVXMpDBeZdeu2bFzXkDFpk6vZgfgqQdNSTxDpcXTSuTHMQbGSn2ts60/UDxRPKRFY/GerPTPYZ1/
pS2O8Dcvv1Wj8KglgO9B4ahVODnIMu4HKpEhr0WPOm/5FdGD+xCJVCFrXa4ogFTlJzHsIh4u1ibX
lXtFot1VmiZ531n+dA/76a5oI9+pTToxoizzqcxS60KF2B2C8cdM19xBAEJ66IWhI8xCZ3CJLDSB
CEpPO1fvisGmZ6Hx0mn8loXi4NE8fZJ5tmi9KHr0sOAbOEepZVDBLayHgALCxqyMQ2CG1hGAKxg6
BE2NLyTE4OIMoHvN/XYADSYeq5k4Tuep6WV6G21INZRf1XpqH0dDjQ+wCEQnS5hLMgkA6oNMrwH2
61vyLACxG0HftHKK7CuFxfKzCqXLD7UiYG9G8i5s8jz9Dhcvr3XiatXH55fKJHhig3j0SCgnlMkv
Xe9VJ4uCkIKM2LmjNQc98Rc13UwETeyTegp71fAUVoZGZ9QELYXbm9BE9SVwyrWndWSSA7IZUW+8
0FOR7Ogf6T216X6qSULmgSIVOQu6aqM9K+gQDRYk1TuES4cCWuFO0w7yAMdOpveUNIRN2E2fVT8/
VEbSAk6n7RQhE082ytTJ/Oozkn+PQy9/ohSa2HpJ/V+gA8OtpKDe53M90UNq/qyDSuJhLnbbPtaL
167ojYOpxs/tDBGpbymbrlJ8B6oHxIDhHJfLGT3tui8OdT+7eoo49pxL32CkbZyhKmNHIznfqGLy
pLGiBt0gdhYhcNMHxnaiMAowe4KSzKJNBUi+O5r+fZIFz0ZO0gJ0NRX+sLW5fXZ9SAMR+sybotPe
GlN664C5OTU1Ra8voYmr4/ZzUHQ/LbF1K9+ilKJrXq8GEftYeURwo9wUKT0OaSr+1JMo2wm6CSW0
QX3OSEKD0AGaX3OGeClNj3Xb04AJ9SrN9N+EgmIEkB5Cxfa+FgZlq4aVtJmb6tn0IdmwtOdWN+oH
FKJHt/ZH/Y6Ons71W9LbfcatjPtUDmZuOOA4C5cadHho+0jdoH1c7KyEsJ3yOcl0n0co8kMZ+ojm
Z8mKm/u8TLRT2EbHJm86z8iDneSPD7SDloQTXDQ+D4w6TrysaBDt4XSgDV2TAaKCm8jxwyAaME43
omzHxoQUVRQlm46CvRfCROskJp1IlMqjfWqStBZ1KH4FngW2n/Z3Wqq+9HOve6M2PNE1Qp7RED83
TSzagMSQ3QyKcB/18ndlJI1RZKc2QKZ1glT2JAZqSgBqpY6k8lBBWITXTSYYOVlcHnYRaeGYvKfy
uVfKMc0eC+Dhyu9ZLmkg8Cuq97YObUK/Vwp0vY7jOAOiLqsmVU7UZKXakbQ+qfeNKUjSXVXWoVCS
qqioRNEiIMQbrQEC6ZJHr7+js5SSp2+bRaFKGsanhlRSieb2QJ6MTw7aqeX9WXipqU/hI/e7Xz+g
zTr9MyejWXuU2kvy9XBbiDt4AepkE/l5H8j2SKmkcGB8WcC/9FxLd6A/CAj1yQi/VeUQKPctTZPl
s0xRjGiafZ9Ed6MWFd1zX/sWgWsgw2vfgVHKDzl4125jUe4mea9ZNGCUStWL20Kny+tFTOYiEY4B
udfpfhh9Buf7BSktGAyalo7omNeCbfW9FI00/g+j+jWHnU48AB6cAe/Goyq1HnGPbj5EgCfYx0Mm
6LYkmJM7SHHU21JmWo+gKcx71ZB+jJX2aAJTt9W+151Uz6NtmzTDs4kkql3FZbVrfN+P2U5d8AbM
v3wUEoEeljpvZ9mRRe5SR8wlcw/Q43nuDe01C5KvQW1saL0hAQ5SXM66HvZU5dEcsl+K37kCCJzM
jqdafaJwXhwCwSxNB2/YzZ/VqDPNf/q6lhf7vX608ubTULY6DibcCIH/M1Q7aZulxtaK6y39Eg7F
+jvaJBa5F2npQSkiSiHhTBEmIutoyBuKF+m+6flkHrfzXsqK1K0rC9iP0Y6fq1nblfVYHP1W5vFG
2HscMgQdaWyQj5kWhq6xTFKuQRyDqPO2FpRi34AQ3w5K+SMXzPtQtjLeSNVhoB9jy+toxMHNSFYl
shZ6QoAf1eWydsSQEzK0hvTJbwz88SjrpxS5F5fs5QSUIfb3Ql+rX6YRiSBhmL+UbfKLVoHSbcca
Mp3Z3xm0dzlBi7ZqhBLvF1jYf8mTGe+7orsvjDpBpmV4BWM/HnsyX0/V0pCqDUa9iSPxLW9z+gvC
hltGEchH13MZbGIeaLkd9nHx3aDnzaVHYKOO1MnHsNn7bTh6yKTTM7a0JkrVdKBop+wAI3cuOPHS
U6Vh2qZBqhMlGF+7MOalnDfjUyD5uq1rWeAA24xJH/v0SgFiPplG/azmZvkK/yj9KN2sP4Hps3ZD
FUBwHqfVT39IE1ierABRd22kNkPrS9OD8arrhrdETKU2rOXAVhi9zT0r2F1d5XtOO3lX0zxGgGl+
VRQOSO7PnpIPw/xgIsbm5ImFmJgmyEiNJN8SnfdnE3G1FXL8ksT9SPPkaHqUYV/mMQNcn/iUda2K
aNDoWgDIWYyauqpkBDNgpA4UvLsJpAVzb5MWnTQbhbL5O/Aw+Udq0dfy1Fo8DmWy+uCkU0grHs0J
dtdNK4biQYuz8sfcW+QDoZ+utDs1hbnZEVL1SxJJERXGovwEsk07AnrsHEGhwEk33WFeXJbdNn5y
Us0ypxyW39GSVDiVSM6ltMrGHZbgRmqEeUfMEX+Ok3LpgQiHg9z44wEHRmBt+mni1CX7wMv9egjp
8JCIupp8KMUDjFScPqXtRvMXj76c5o5Oszxz9BGUsBK3UKvhMEI4/Yx8XXMwu0x2x1DQH61snDbU
JOL7dgrz57DMf9LLJZ84xCiHZKnwVCTZE2yN5b6uBfWFssiW1PFvrYY0Sahj1DI0XOGsqk9lJ3W9
G0m+AAdzEPugbcK5PZp68KakxScqjzTjRbPXVaKwj32eyHIUPY8JhTx1IjfFPbwzK0X4ndOP6BSW
gahMsY3lvHCgKxn2eIiNpgHqMTkkXibEU8cmR6NW0nxpoZ1ITrD8vPQWtT0xpfVVphIgq8OxVFt5
Lyt0vPhoq9FqMWxmM2HuoQGNHuHUpxPVyqlHtqFB7ylEEhoAgU8yPWn3AZJXDQ/DBtLSuBYdw5Tb
Pc2zk92gUflpjpPPC7+PM3TVLx5A7TMQPFAOxfAS4nZncFcov8Id+EqCKNp01Fuo1KP4LoaOX9Oy
U3bDKyFobGcifqKit3YDs+WX2cogrFbT4eA3IksjtdTEBz1fXhdDPUD+bE+j1cZ3gaZpNgV045OS
6OopHbQUAkIr2o6W7MXggCYrQ8eIVD62yW+Z8UwevNMLLwNf294ZIcqFG1kSfnQoKnvkicy9PIL+
NrtJ5dSxw3wJnMpQm0DTlIB+lVjTdwrogMHW26mFRCmR7umReaNlfIDjWEq2adxMcIwFcN1FdXOv
jJVq92L+K2c/umUXJUe6nLnpszz4TZcMSKHKG9pxQ0b/bpI5aVb1MvQFcDaKFrus6u8g3nAlqw93
mQKgQ2lniWA8jxyoLCO2utwQ/1hAM/RiU1FoaED+UHo/WJ206yjJQUiUwn2Ogk0NIqKJpRcraO+N
rLzLoNkgM1b0m5Lu5BmkppbApGp0XjBb5V0c1wLwHXQ5NZBK8LpVVFODQXL10C/sKjL9XVOr5a4j
8cZ4AX4hLfw5k9rCSY2QdD6zlDQR+nExLUzdGD8LjfBZaJOJ+pZFM482+nY7TDNXvfZYZD1dVLlG
TYuKeQQHxlFIhnwDGHRHqW5h7CIkLwoSlUqCWHKZmN/SkP5mdRR+0v73QvOf7LSk372k7u+GIRY2
Qk+Pkz3NPA8hTf+9JJ/3w2z8luJWpeNM71svIVSwaVlDDo3JOvl5l/MC+QP+/v+A+HeA+IVh4wog
vv5OJeW9mO/y9f+Nh5fNf0EiqoNZlmnDWOjF/wcPbyj/smhvkWErMYDFw9n0P2K+2r+Auy9UD9B8
WNTZdZopqLS34f/7P4Ki/AsSJvReRBBSUJyi9PsXcPjzBhgN8BKKbtinO0RZsLcr4hm4GvNYDuqJ
ZHCbAv8I27ZGGSon3xUQ1rSbdzPz+G+Q/Xvh3I/m0CqgogGkENphSOPOofclNDtd0qojRbJm0n6N
aQJVG7mFiBsoUIEZ/bxu77wpZBmeqokql71Bf56qLfP4vutGpPJMkp34rxJE8PiGor8i9nOTrllc
2YGtSkZmAy7lhSFS/8ANwl9JPOGkp+P+YfOwczcb294cT5uN625ODn8+ufzbdR17x0fu6bjZ23u+
5nTijwfX5XM798DnvAMf8tWb/f7B3fHZE9+850sdZ89P22xtfiQ/fvmSTcH37183D/s9P83mx9ne
8unNfuO88SX8Craz/A0f8wfPtp2ds8MuX8tPfNw+8OOPrsuPeuNv9p7tefzEr+7J3u9f7b3n8D2e
5zme4zjLl3l8Pz9v+WHOHR+cGAm/0fNifrtzDp+9w/Kl3mFve8694/Ixo95tCwbv8NttvN2d42z2
p83yi/K7bfnOZ+c7P3XHlx7uX3a7l2WamKjlu93TKbMXsy8Of319Y8g3VsxatQtlcU12JJaeTpuH
t/3mlUF5zndnd3BeblhaSw+u98b6iLU8imS04p427tPXHw+B/WB73+4d0b5h50+D0/+2tWgf7OCE
3u/1pmrK0FjssERf98/PrLPDfLMku+PJPTrODR66lTLHR4PKuUFfQpZgxuDJfXtlt7BO19cIP8dP
uDakZRHf9a81cmn4fYSFp+PmuGzozenP//nvw9uGs/HAXj29nTZvp4fK5uCc3t5YS/tuy8baP2/3
2+3W227v7Ht22ME57tjO3+7u/mzHO9u537HenDyOhes8HR2b8+kdnpzjkd132N3iNLo1msU5vhuN
CtWMT9Lgyf3qvnJumLFbu1pb+dcPe2D5Fd6ZmPHk4FTwQ5u3h8DjWHLcH5YDz7Q987+9veWj5VQH
NiM8/LOjFm7/4+52u38G++nl1hbRFgd7bQVXDjgDzRCTenjCS70+bJx/dvvI3mw3y6SfNvg49+W0
uEkWhoXwbHygs/zRfdi8uq/755P7tcC3be2vxx8bfgBDedja29fHnulz8SLP+y37zjuwz0vbu/8e
24cXltp1Zdt9YkO8WfYn7x5PsnHtnes94YcOp8XBXN+qf4TWro1zYdN6N/FgkkcF1YwnHPbJ/orP
7W1+72/bjf38b8/M8HCiR8c9bvglPPzu9d8AFaMbU718/t2vMBvTMA3LVH/FvZ+YhdPi104v7oPr
HPd7vPXujdOCs8bjc0tsPa/CvW42zDlXz265BdyvLM7mzd0/POCw2TcPz4Ftf2EXbVgTbgnvwCn8
itc+2H982X67f9g//94H9u/n5Yf+eH14i+zX2f4R2HucHX7o4Zk//v7NbsTn75z7F3ws/33avXgv
u38cXP7uxX7lFhltO7C3HNUvd/f3X+4PO+/T/rD79fLETeE8cR04nvfi2t/vuIh2T0f3hSNqe4fD
HT77sGPqXWb1zzQz8n+Ybi5XLHK37E7cy6ejs/PuOep/vvDzC3+9OIUX9/j09Ssb0fl1Y0Wun3cY
s88XBGrcQjC4Yrglj/zD3t2eXK48jr7tuId/X3LOjX2A2uLVfQDRz7nZpDeQOsQsNpmO0wPnn6O2
WF1u78rmFNk/lrsed8m52Nt8Id5h87zcyiw0C89Hz3zD3r4nINjw0fK9+/32nv/uXpg09+A8/Qls
mNbNcmtyou45ufs/4cLucOBALlt9s+zBh83iTkN7xxZi+vHWGxd/fFyW0d19PRHpuLsHl++5vgDL
7fC/Z1KHS4t2dVkiQQCjLcwAy+ffHYh+nq1A7HJAhXDHuFMLiTCdh6133cr5Kv+3Ffr/oAc34c5d
E6MWflP60C03tp/Hlud3gkZGdkzfgpGiBrAL4f66vY+jooWGpm6I7tEn4IFwPqpUmg3wTyYMarWl
biJzGDdh2kv/ftb9HP9v8Lu4EKhfsgLdMM26cGfL2prPQOqgWa0RJrBjNZS/iFGV7duSdvXrY/k4
dzTiQtBt8AghPF9T6sFXJIatYdX2mKjgY0JwXchN15rW2YU1QRckVcOtnvjzK3JZL23RypRNEXEJ
wvVVmGTlCjq6yP5QS87lgyhUmts3SXwSF62868O7YIqXH+8ci0ZjngirS0EuEZPPOsAZNEiVpBbz
mR5N6IeaOEtv8E9cmEnEVRA0MphG44MEulbquSnkCFf1UUMOOor1Hbm/9k6l4egBjjjjRjBzYX+8
t2esfNvUFnOho0POXgf8vcskvxS8uNejG3YuTSEq9hYYZIaHENj5bvczE3XNgjwzpfewd+J4jidQ
6N38pgR9dcPYpUmE6BJOX97lKBwvn3/nMMgv62azdE4Ek5y4XV/L96Gu00GkUrLRR1O94aAuDg4x
OSp8S1O8vjrKPeptZhvRNAMZHqU9axH8bmXofqL5loTCJVO6CDKA0wyJ5FrrRxI0LRFGEdxoLaYu
NXj9voln6ldZUL9e3/XnId+fA4Yw6v+aWh2wfjbKupEYFfmphzA0AuopMDUasH2AxU+qz2Qcv143
eWk3vjf5YSIjYRwSiYkMRer8IMY2UdPeIty/aAVuCRPiIHjI1nuxscqwnoUQUAKg1MekoMoumLly
g/D9ohU2O4dZh097TUfsaz44kgWYUTRAP5Wx0DdRX+jb6zN2aaujPAyxvCihL7d+/pKhple1okFN
qKHNQcg9TQ4pkor/ZMgHv1r4q/bG4bq4AwGKolHET1TVlceIBUpuka4s4GxD36Z9901T1R9yJRve
9aFdmkBy+6K83FzIoC2/yLtTrGtiGAzaUpryabwZsgZ5gZSK43Urq9fvss1J6lgqVDh/WNHlVbgd
CubCmAZqqVJqhWqNAlXnHMZeSe//AtZGdQKiVd9Pki1Favohqj6n/YD2rBte5ON4dY4OCjHwWvwJ
R87HSycVD0tK87YEDF5/yhuVcmGodFlzYwU/kPIuQ0a2mjtTMVE1X4cewKRMpKWLmia/MDmIqC5t
qqpUXou+PgVQrR/qpiy8OgE8pWDfGSeQUawB6Hpr301CdSMU+uhpUHKl5kYeFIkETVkd+2EiPhL6
EQyTaNLxOgT09NtyCwzAHcSA3vyo7oF+d212S3bl45xjGUZ0SMot9DfW4dEkKyMgOG4KWHBNp4YV
zZkVerGu77GL43tnZbXFpr4E3FThtHnW9bTdwe5It42wzcD7ThZcbMMthcaL42KBmTgd5l1r5bsh
osgVIsoKqB4IfgHpXgBybX7j7Hx0PsyevrDn64pEVnx1z+aF7NP43tIySN/Zc2FOALiTJt5Cdxj/
aCOaTf9+Htmy6FBhS/zgEfykIIGvcSPp8aCWbl+ZwlH2xQA4edac5H6yWncMiAJvjPPS+r23uxqn
3gUjVF0qffZZXh+hrCv2JUJip7gT6mNnavSX0Alww/1dmtwl2oRBiwAe3a1zdzCWZlbRQsTkRpL2
FW3tsfNkJJnB2FpgfEIIHr9cn97lJ56/s5ASk6CD4wnEtbiOBTslGHKtgR4V9d/c1YFqu0oW9wBg
x78POwmliWB0RYPWClDO+eASdZ6TQVdLexq6FNF7RMJHyp9/HUxbmgo/HrUXE2kvdbVu+dQUhSpP
pS0Y5bBVEvqakth4EiuIfdL6b6XYcCFn1pZd9O6+GgJZb0ZQKbYYpb7kKBFgPQeexnm6sTPMj+uE
moOxaJ0Tu8PFc26IcxylYTgD2+rF5oCCLwzIeSYCEtNMrzT0/pW2PSEB6ggTx98fBUtcqlXE1zzI
ldUgDXBdc9Jy+9Oiar2AYJEfJFGGLUnWqn1R61BslqGv3RjxhZ2JeAMPZSJsNF3l1QXBm0Rv6XQj
FJV8Ws/BxtmlRM03Envh7301JBN/omudZ8qfzOy7VTTLZmrUANA73cf9Ue+qbp8paAhHSGLuWh8G
ZDulHe7GtF5YUlIc5B0IRMyF++x8Seuwkue2xarS6XJgpxHKU0NUNAfoorr7US3oCTABeVZQet0w
/eGqWC5dXUWGADIP7sDVimr+AAluhUcJaDOgwyhXQBsYt9TCPqwgVrhereVNRri19i3AOhW6n9iz
c9TCI9908ezyxE13SmnkNwSQLo0I70L4aRrkcv4QTb5bQtov1Egr25LejXyEq7oT5rdekFPjxla5
OCZ14XtAbUnT104smuPSHMSuZFcmEzQqk3oU0y7bg6Rvbtx8l0wZ7H9R0ZeLdi3A2A5+XhRZhinQ
EzZpDwGu+elbWIjTjeDw0uQRC3EEIFeDA3PlXCo4U6JRLku7VsXIqwVi3XAIK+/6VXPBynLNcDUy
eXB9rnKbDWpxwG0iXBhMaEBnEROriuyWAtGFWSOgXvJ52EBEbmVlkoJSjhtwIIPWE1ziqLxiNOMn
ULLzt+sDumgKd4EaLU6KGPb8ABtyVoUwp5e2WiHlTgdV4yRKHzukRG7UYi5NHfnQ/7G0fP7d7s5p
MfLnCdCzpfef4Y+gyxTG8xv77UPwAXEn6cnF/+F3KfGfG5HaEYpcSYAVQi/EOzrFq5dMGYq9BYXA
bMOIMG6vzx/kf6vgY7FIW56FErWE1VVEMFdpnA4VFtXAYgIrKXRhfk4QMocHwA41P9zlI7IZU6RZ
21ys5H8Euj4bDQ6JUIEq+/qvc2mSWUiYCiXys0Aqzscf5NBOmsCEaT4Gli+UQuyRIvj990YMDaFf
aMfJnqqrPaODMo6aErLuMaohSp6GGF6Yhl6nWyKKl1bTQHYbJ2/hP6xl877bMj7cJKIysTlz1Fgc
QGeg1QdhAxB8l7fCdMMtXpo7E6QEMtAqLYXrEKEbYcXL+qIECqz5x6SHOLfEi7p/P3loM6KUqXNv
IXN3PiYjNWplCvCIcZPVd0UXZkDtlehGBHlhLEwbjyg8Igu1nrkkh9fZiujbnwbQYulgqY4UaeHf
porA/0CHSC4KZmNylsv6vVsfc+6htlr2foL07SmbRlgLIBL3rs/Yx0zHYgZ8kAZvNBKj0jLYd2Yy
+DE1EU4rIMJ+hKCRqcBEkB6KQbNsXezvzUF7pt/a9ypobY/kuw86VOo37pclnDh7ZPBLSKjdUSYg
bU+j0fkvMVdiZ7WQQ9mz3kPNjZJJkz+qoybSM9ENg0Kbt5VG+7pHvefGxrxwDHgNgMWCZBrU8jq0
E4pQQ6QSFOKUxQqcHKIOgL+M7hQ1UJES8Pn39Rm/tHsWhBRLivYSUOzzsXayMWaziBdRwxAEfaPU
GyODvO66lY9XD4QiBhkydpCmW+vnADnnYKwNlhWkZkC3n1Hsp3w2aEm3bunIfZxBTJkKYSLvDxDL
q42Kr6SlQmMGC7QyBRdi7Mq0RbAjn6xG0X6FA3obN0a3zNH5fiFVJatLphH3BWH2+RyGCYD1oFKg
VMwz6N+AdX+uumH+UXVG6kpSLtOlLo7HMlSKXVbLzdv1yf24XSWFBAq6kYDPJLzaufksr8SgH7oC
wHIN045u/Epr403LSVBVFh05nXorqvy4aRaLPFqpppFlXSvPNgN9SDKdTXYuyDxaqw4SB72/xc69
uMfVtKoq+VsOAk35FD7Ox0UHOyi4AtqiOhbq2THzKPpaQVCjujV8GY9V0sPgkZghOSO0l5pbd8SF
PauJOuEsMSDZozV+kDYJI8kpb8PV5lfQZifglC1fCl+RoVLiG8fwguOjVMJTGe468ii8Cc4HS0d9
okJ5ysHXm0f8YvKKykHi9mpNHzxSaNpLomQ8lWkOapCmpTvHsIWmqaD1VBFjuL6jLsw89VgwmuYi
xgho9PyXkdMGvgkaEO2kguKA/Hn7Y9CJ53MRmYd0ogmhoXutCsK/vsqYBMroZM7Aa0LdfG5XpDFZ
q+issLVJTQto9nwEx+mjiJob031pbXl4gUFVeE5K6vL599cMEig+yFN6Q5vO/9RPsWJ4k2T5xzZS
O+NG3HjJGOLTPNhJ8vDPajZb2KlC0NoINpFZP5QSTTsD1C8ujdDD6/WFu+D89MWESEHRoNinnI9L
8lVtMnLGZcSG/ytupemT2Rr9NsnTdEdBM/xy3d6FoZGjB3UMFTt6vmvYSaoKUdahc2LrhUErR0gB
s65hNSr4nr9fMlS8qV0uQyNbvNobkZ6VQdPG6LtNah2AVu8gLtDmXNlLMn0m7vWBXfCpUMgxMLyc
uCQczycyHnM9DToklxCjih2/CBv4KSsKf45vNvKvdqpp3qu4a268nC7ZJd2ISeUPmGS1V7oW7l+Y
ErA70A5qj12k3tPERL8oMq+fhkIt7kwkV24EdxeWEYACIYBB8MUHq+PQG3SmtwIkDUtTgevnnPIy
gRXSMBr9hmu5sENN/Bw66eSMkZJfTewM55zRQ4lj+82MoEs3y9tJ780d/KWxC8eycCPRcmloPKuX
8gn5Yh6L5wsJr3VQjaZFxwNMuntZmGU3Q/30eTaj9MYOXXbg6r5aZNipNSz6qlyQ56ag4JQhBvVz
mJOi9F6lb9mNIXDaXN+ZF61w72qyRjUQ7vtzKyLcm5mu4U0quua8yhfNY4hE8Q1l3IvTppORgOQG
XVVjeQq/c5AwIJMonaC9gM9rhE1GpO17p8bU1dxJM8Xqhou8tCvIUC3vGIIK1VwPSpz1uovwW0Lb
vvTt/IT4Da1BxFO2UUGkd30KL1kjx7dAqEgT8647H1yZN7GulBzueqqCQx7VyqZJ4FgTxxGJp2Hu
bozuwpLhkclEWzQQUTpdvScSQy4H2u3h6uzLkrpsKML6ExQoxdwY2IVVw8SSGCNHq4rW8ou8W7Wx
VCU6yTnHY98bcDODHXCNpDAjO4r8+uWvZ5FJpDQJSAENhrUxf0RgqYXGxtatUIOjHZHHn3m9sKH5
AolcMv9q+PfekRubbCkxCSH3+tqeCzMbw1HO7biHsyIRAleVYXFqOk3wVKhJUT2C3/j6MC/NKUE1
ahGyuuSZls30bk7DNhbKTFCJMZv0IFNN9NJMgXdclW8l2G9ZWu6Gd5b0ElgYqCA0Dro26ve4ashi
cxgUIPZOSpby+sAuXDVItfCWX2IT7pTVwDJEAdIQyjS7Hed2O0+a8DjrvgVDRLOI7VjTwagi/8t/
YFRf3ArHgdfSymidWVC9mkoOqTWTGAEF+ZRN+qdQh/RV1CtlMzShesPmhecZjp+oGnwqsAV1Na+N
ORdNrEBey0tJQr48P1iQEnyZ/DD+WWRK9qZlYu1qgljv5WHMbpzJj7H0UhXChRJR03e1PvyiWhij
kkKf1Bmj9IRa52Qjkhp8R0uxO82m4HsNpP4n9C5v3Hwfvc6yXTkpxNEkFNbXUd6qVtSSn7R9GeAQ
JY3Ai5VYfrq+oB99Ka9OdNsXrRXyaOv7lQbKLopkyCgIqMO3YA770G2Lpsg3KjzXbxDZBt+vW/w4
ocs7l5QaElgyZdmVkwvbTAjFmggia6MMZrEo1x4tSFACu6asstGUnJbsPEDE1Ic9/hZq4ZL1P1H8
ooi9xNnnh7QXCjGS4MWyRXjLU9cQOJjk7mHzd6whhaQkghoficZRLBO62wXp9/XRf3QS0Lqzkbkl
yTWQKT23r1ORIEzGSchjouz553tSqjDYI/S3+WtLpEjJDFHK+ZNgP7fE20G25pRbMvctI3fz2US9
zkqo6W/o157CG+7o4ylV2EcAZhe4G45hNbFNLEA72jZcJxCH/uICceGqQgsv8cnAtXmxDbKp+lYO
RrmNJ0X9fH2wHw8L1kmlmwTfhkRCbDXYjs7vjo5fG+RYfJRKHQ6UGPLo/8SKSaGfag8Q01UgwAkx
QWlDLUdq2zrEk3rfm6Ow/w+MmPJy6kF7Qjx6PpQGrJ8AKo2JHObyEVA6rPoRmr63sGAXTj7JbcSY
oTIAOrguJ1E/hcSUNl87QGfJtSpaHS0pC/bg/caDaULud31cF3Y+dbil2GHQSfoBEdYE8lRUyxLB
AKN4aW+m9xp5Ly8LRvXxuqlLexHkpfjvhCW49PMpRNBW5L0FG4hhDM1ejCvVIZmwtIAP6b5sahHi
xlZ7gr+g/EYfXHnjKFzwMYRxTClZJwDxa2ywliYQq4oE35C5QVtRkVF8VCHMJ485GvWrLAtab8OT
jfIeqrv1jcF/jAuIsGhhpdhDBlxfI6YKCLVkjfSLLc2F+I3FgOQ5lzmMqMYFaQPUMUmeA2HU/gOH
g2HwBYvuFpp8K8feRtHCG8ojYJIqVKb5DfewNYVfJbgkb8Suq+POyUPhC1QhDwB8OJHd+QL7fZhn
ljpFrjg0mivBvr6Vij6+4UHXSb3/NmPizxBVxmmv9hEqaJkYKfBPxtQoWgu+NPSgBK8QY8GpdEgZ
qCfmh0QRHv3RHzcV1c4nv2v/cjt/+DVWHkEtxaEluI3cCIZ+dMxh0iYwHLaFkSluYs1eoaN1xGkm
8QaY0bt+mFbn9o91AH4gViQyqWRwzue6hsA8io0ODWcYmA9apU8e1MIwnEb9rTLDpWV9b2o51+8j
6FkxJi3rI7ezrMhD0tx05bEpbizryvH9GZC1JIYBU5EftZbPv7OC9EaihVEcun6ECtoB4hvVd5oJ
9e29MsWW+GKUrf+X0dxiFCQ9p5Eec9jMzVUQq0xqhS6bFbjILAaQuCuVu2SubgSrF4ZmkM+TaYOg
Hwc19/OhdTSL+AIJJtcaJzM7ImegJHD6Z4a8o12/oQfIKPH41zfIyuH8GRqlywWphW0eI+dGC9/w
w2iC9j8bRbhG8xh2j9kx5maQaoSg0DtFRivs0bnuKqrt141/2DLU89n7oBUA2+NrV1dyjUyEKvi5
6mhVG+zE2p8cHeDrDSsrj67qZNFFmTCKMq1CLXhlpUsjGlgKWXKCaAp6Z4LL5iGuRstDjlfwmonb
Osuh9YHuJ7jhzj8cP0ybFJ/BwyFXCdL/fHatuBD9JM4URxKLUHqUtbKvPkcQCAsqWgxG096oRl2y
x7ngzieWA66+OoPhrKayL6CnMSVw4kDhabrQPqQOTIi1e33tLpgid2+RwgfgxDlcDa2ko6tOgNQg
MAgLul/lsztyL+PSEGW6bmoVESwLCAqCEjv/GLDlr/ZoDD+YNHYDo2rE4hj6ebkV/Bn+LwGpmLan
xu9D9+nE2ajcDYo23FjED+dyMU9phKAO5A479XwRZcGyiIFD2WGTmlthbmVb1WsS0yKqkZVaiE/X
h/vxVChEWEwrm4d48U//7zsXV6JCDak+bg19CxXdihwi5Chsb0zqx1GdWZFXpwLaYkuoEqgmqegb
i34LhDcjyDsptJ76XtFu+JlL5sjOLuBsGikY3/kkajm50wgmKRcnJubxpoRKFJ3wUEshp4XPVoXa
EOmVFNrGv59NgEOkAQj9SXyvjwSpRjD8sgA7d6F/CxPKmEXzl3AgFgm2E0DRZHSoAHHiz0eXFlMa
6qaoOhPD+WaJRY5cR17eyMB93Bg0QIg6GTjeS8TiqzmMoRUI0OWBk1im6qOZMEgLkAvv/3bCsLLk
iCiJkphap6aaQhnC0oQJuFRlIjNaXhHhaW7th4/uQ8cl8sSlRZOKq758/t0mJ1XvTwo6OK7QT4Ud
hiLXG2SJu9GnWH99QB+uuAXRREyl8HihWWh9xaHoyqpBzelWtIr9nJMue9W0oNpUMYRMjVkgeEoS
9cZ+vzQ+kBAK9VtgAbS+no+vhsxaD9ChceMorCgZA2VvZAQqRkEabpzkS6Y4UdwvvFfIi6y2hZYi
8ULrFxWcWWkfyhCC06I3pW8qAMO/PkxL9x4YJDLqS1pvtc/FuYqmsjMTFynbYms16X9xdibLdePa
tv0iRLAuuuQuVFqFZVlyhyHbMkuwBEkAX3/Hvq2XmSdOxrs9NyxRJEFgFXPN8Wf2o3+THvzzfbEe
aEeg+78cm3/fbxffxTmIyVYWYGy+rYMFni2C6o651+XegXN931sx/1tv7J8f11+v+rd9oojMwMhW
UR98d8MNd6zVeVg27+q/r8V/xiI0NamgcWwygk5/86/LItSmbidBUiKStX6U7WozAyoll8Ho3bpV
U8is3gv/KqhU8fHfL/2fbpBDjMzWIwZCaP3XS2u7jEJoTT4URRrvaK+9a7FFPPwfrkJRm+4+1V7G
yP56lbBZkdsWITgXb9tO/jhgEz65/1bX/eeSJ6dhI/Qvzln04v6WVA2xI3tXVc3BWW2xnod9XLyT
beZWXk3SU+pftsTLsv5/movcBpdjIAUDLbIossm/3tRW9sE0WaycCzsF57Kd7FMf1t2hmS+1qnTd
0n9ZJv/hE6Dql17UKEQc/3hXlQoCscV7c0hiog2lXHpWsRiSKxIVBcJiTO62eFnk8b+/vP/wWNmP
Ed1w1Ygz828vT4lL8DVt2Hlz+GDg39jrAtd9nMFJ5v9taP4/PFSCf8ihl+2frOpvDxW/RhOnJSa9
i1LlwPgZoV+O+iCJ8jpKl+qqDQaAZ//fd0gaRxmLAw6bsORvsVwQ4xi5rCtgHpqhObWl4iXalX9l
/WH79d8v9R++NxpXfOYUihmo/LuCSq0xXYAKSis6+jjf3C3MO5v+/r9chEo0dQ5Gwf6eDjvuWKLn
U/KAABqcau+AvNxT+y8n6D/WBeUTjjH6ftRsLkLXv65/TfJGc7EZDsyWT08dZfcDVu37uTJu9P2/
39A/NkjWe3hpiBElMs7zd3VbP/fzRVw9HZoh9F8KlFnFdW0NQ66HoZgdLGHLaU/w4d/Hqf3R7Gvq
/8sSoYX6j1dH/oRUkgD5ogRhwv2v90s61zL02U5HEzrwlTNh/c7rHrfOLiWgFRks0oKNlLYD2ZfM
SwPNPJHYn+L5mhq8MNPacSWetphdVh91ixYjuN67ZBSvVQypSX0vTNv0zVUstkX87mUjCuDZtQOA
IatxbW+bIyA5pwD/ZvoNdo/aaPc2Z4UBs/+y6TEVA8CXar/8/8pO/vsUV1L9cZUz7t8tLEf/yyzj
Wf6e2kDB3VlN7R4bMdQThtUQ7eXNOjb1jRM3UUNzrNnMm656RYO8X8u5iU9eUEPEBSK77WlGhy2Z
753u4pbQ+FWXvFLe8YLbiFlK53e6MPv0rSUhxA17YCwKQCxPRsaHrRMNbvpqG3Rxg5G6VPBR1n7/
Cj01YlxyUE1RHCRN8hYeiUrnbzrw5+YBWLbwr7o0LSgQci9D+D51ZgUa7E+7jsOrebKl9aEMNSDu
8s7p0iC+msEO7GclkVph+K7pVgNbqBOGaWU6pTIzBqrRYagKeG/Dat3+dzf2kYf7Nk6B36eFdBYe
0DyM4gt62aH4ouoUWMi0uktNogJU6iAjlCVv7lo6DLX6Fhbd1zECJ3VIS6wjjnpxJpWvcdg1cO/x
oZEH4Ys1/R4WJl5+jACIqjWnyNSvX5ehoeiabX3TzRWpbJG6V5XvKf0c1Vq1ZBGlXSf6lY0jcAbu
vHm13yMddyXU7GSbxAkHgX3rri+s++oprtZx2zLGZhIsvoFfwf1RXbmbBotQ4ijcSE2kh+9zzMQ+
eRdGzurVGn8HWFHjMCqeksUvu1/QVlqvzKUQ0JcPdp8bL6Hj74Tr1yGqnPDTszYoW4rSsLScvCqB
GOFwnWyzu0BMmIYZ+EU6gCDJcKzv0pemMBg7y3WMEns2Zdj370nYOk2boZeocHAeAEjsGGUHm+dk
ag1a+zitCTLIs1hSA+/Ca/o5BMNYKn+dszqxXvG5zL0XspSLaGFsQRjjOm8JiNqFmfVA23nLywZk
yvtYpda92b0xsN+Cfl7Lr34KQP2F6VbdHcK0EHvOWISNs8RRRX/Yhto49xJLJwb+Kcbb106gHlGH
YY24OGjn+M7ALw5eVZOs9pQUAzsQQIF1qQDCF4NbiqvJdHRes34KjHnvA/jzFcwKg01DFreORSLS
N6KfnVt/9uSY5pcWeOocKiWqBbhJlVAGzKzX0gsAHsYkJ2DuTa72d1gJuliHolpQAWXuYJwhOCER
6hMm5lxhjZs1ju33dxSWAlt8psqxj/a8C0k1w+cHWXJmhqRsP8Jp1mC24tKB8xlVI+YJTO2YIm0y
q5DIrBkbbLj+kg1YOHzTPShya37RQyzLTQxoNVBf2sEJu/l6Vl01rudZMxqMazVJQRwdRj8qwrve
byK54l0E9aW6VuzWDRppN1UgafCwCXMvEKA+8nrdk9G7tvh8j/s3gHFmXZ/71p/aFKJHGu/ut7kY
yH2I7oAINJeeJGRrrazWt3Dr7eIdx9IGe7anZnWPy2KwBTqkYm/mR9lMZrqa8POAW+NKNbQNrr3e
nv5OpEfP46QaMIVqrPf41nXaxfkR194yvMiYiXxUf4iVEB4ySDr89rBPLjJvI1rId11v260T4Vz4
YkiQ11dHDXN37roy8m6XBD+qnO3L+Rkr6BEQvgwG3IXtzjtm15hEYL7uZlG5l/dR4VUPuLvLk9el
7QN9tZF+j4zTJXxJ6lC2R8pNM0wnmt5D9RCN287w7uhDMn7zfGrfv7in2n9TUbNQFliFSM/8WbQc
sLnGLh0dQuefkVs73e1i+iI8QPddg7xtUm9681cvEQ7QGjmNdyJs0+7Za2vwkS4ncPE4BbU2d+x3
45sNXFMBS0un4lds60Q+Na1I4ic1OTZ9Qws0DadlEHWMy/G4mTOxqlHZBtDXBMdJyOJzSBd3fkS2
WsuTBu6U/mTJDqw5HKqn+mmOvL7/nRZBEzFYOPMcAOtss/9ZBxvV6UwMs8eqZo04+in0Je0p0RsV
fe2NnexNJRpQb4hT8Vl/LcpEOf1VsC/REp+ccC61e6VJFDCYt5hoz39Acu/OJ+SxqYfxDYJuFfmi
AH799GatV58J+l5H9sCExraAkFJDWeosTasa8BOMxosqda78CfJAZHA8/4xX6ThdNiTTwrQswDmV
fkxB44yvcR1I6FTRwEKv4LOkNvLydjA+EAg816Xq2UgTPZ+TZOuYQafvMd3XItx9mEwVlkHJoNnP
kR4s6zt25hF4wkjj+exhwO/mLToQNJbuAEQ71EONrMhp6yB51SWN09diF/J32Y9NQrWy21qqwaP7
6goqZrnPWvTzeCpn+WtZbfKMwIsTO8XeXD9F/a6vSr6v4q6tfHiy7D7TW+LS+L3Qjdv3BVHPc4fB
/m+wskpejRBBn8Z9j54YPC3V/x4L72Xigiv1YLLf9AAl1q9ECiC5wipM5XmymFucMTQpQMrFBQxb
f0jn8Mou+OtnyH3l6+DGvCxjBf71xrkgJ4rKAcqO40GOEA87gnDquubUwOW9I7sxWPLLzn7UgvP7
elTeFIDbXnYk2ErJ4wzJ/gR53A1OgdOXZ5IPXENG044QW9AFVYcRDJCTQ7mDQ033Yj3vHG/vPlrM
Lp8Kzpg8bDdeSm06nIE2VK0qN/O+ttcLoCED1iNBO4ZbXFriIKR3LPUhj+ibEtsLkzUN0MBWzkpj
WbMn0EoFxxAG9VwqXwevRfPhriBJZ3eIxMHXnnYR2ZXVM9ud933xh37LPJMu34ImLr+FpS7+VHR2
nmCfSc0TEcI5VfVAH8mJZ4fvYWjSPUuThWAV45gxuhsLqdunYbD9cvaCpRmv9cCMzmn1lae/tUya
T4dgikWdNeEC9KwdWJrRksrgWJjEGfKGn3m4vAcq4Qbr9VwVhQdT2sN/7BBYYhF0iUZyiDSxBNrU
r95HuocSsMRgQULGPKiMqRzln2thJ6bKbd38GHg1dV7vnTj5TH6H/LU9kqIwHHtkf7L1cpIdeWqC
jn9ShiUGL1tIaJnfuOXrjFV7cRWUAGyzmEgFCUaTpEOewmd8aDsQbqfYA3WfpcsaqZMPtoeWfmrb
NBvgdhhgUih7MxG6FSxC7BLCIwDA8XmPFxl+lW3ZQMqMBDwwqWNwHm01aX0fxpDdDmPpp2Xel3vs
Hgbe5/gFiJ93BU9LhteD32ERL7UIiC5jkA+Zz2TQlqlYsZkttg66Uy838eAhrRp+ugNoApGwZ2ZT
BJUEQOTEr/XbOG2PGxia7hrofFiiFO/j27Rr4uBMjJvAMOvSvv1sgbXtnxHGK2+yGzlPmqquQb0v
aTqflC0d7sUFDUG0BBG535F73BR6Dl+90CzJTV8wB5BX/lY+27jsnWxEeX+rt4Lgctt3grzNjql3
iIag1DnGU+mF5azrRzN53o8lSKu7uhtkkCnHLxWbYdrUeV9sbIy7dYNvs+eYH2JoizQTW1C7z94K
qykLkTjIt3aeYF8e2kWt/Rc+Swit6OE5+aKidsRjRVz7YleBtYszePXt4IZrmg84fxPwt0MLfbOs
Ev+KVxVuJ7tWEKYb4ofnjXGT5ljoWhVZSY+6uqp3MUWnFqlOC9MpgU9VqIJysBWFrC7MB/ct2MVF
EMU0Z3OiCLkcU39DDVroqjhbbwP8t4dlKc+CeHqEf+TDYkvits4h5rF30dkASgvyIR3l1cy86yO1
N6870D/a3OspVi4TYoKche8rqsV2xuBcN1d9kMzjLbEKWVvLa2mw90v5PU6zgpRbdMA4PAMs1Xfa
+vLTc235uxqH/Tf2L9XHXrbdXR+izTv5ZOmPtlnbl74QEAcdFtQbtFhnOTut37/MrXDYMyUIo1Os
o46gwClScQgJKPxz5Gq3vfY7ubzQZw9Lm5Pvk71Z1fvPMzN25sgE0ggJsYk4CwSnVo6MF3+soguS
mmCwJ0HdAMI90pXHnMIyzJSe0Og780nEc6y/NX0Kj1oFLeGw2pz4aLuNcyhb6h5+3YhfXZ1FQlTv
TcnkfIZozZEvDUTh5bDJqfDPbMXDPSKKghFf30aM3axplAW2wSsAIUX6x5k9/cdRIv2zBCGZ7QZA
1uSrs4Y0LZOF8wyBXVeTh0jvWISk5+heLoaR2pXTx77vTLqUlS9BgqbW/0WzhBxIpSBvrBLzt6SI
h58StLB/4zOdfnadKAEuHCXzhBcHVeATkysAmJuwQHtSgTR73YZi43MZbPkj6sf9S2SD4iNVRjyt
vrc+pSLdW/hKs498UkF7zOIL4+NYN8102gO51MfUheCWARU09/vUaQeM5a5/xliSAuIRRv1qfHwS
cHqBF3qAAxqfO2feHAo3pf1YHKDRnJxJDw67Xfyf+x6A906NGT5GNg97jNekufcaz/njrXL/sgnq
4Cd/WqKPreyalwqQT8dIY7fcrFFJiBTSTNkyg8Znu+oQ4YK422v5R0+O+AmSqPHY34z5Wg8KW5Zl
sF310NRTQNtUbv2n2y2zyXeTtu3RiKDrUG52662QegQk2ZvpTxkFxQ/jj+XTyhH+GHWVeq9UCFhu
46n9iic132o5ucT6Pe88w4NFu3nXCuLArqsuY7vBgmzBCUwHi6Cq1i/pTBoOtKtVZFWmuqQJSVg/
up7UcDqcOqQi7+JodNoWs60AaeswPtO5dN8j1YYR/iSLeAjmkM/dY+wyplBFDn/QjLXPWRDrmKwU
JUFCt0mY9LiDzoz5kvVwY+n5BqcdeLM9epOi7akCpc5xw7POUiUBbg2rB4dqXWIWWbEFwUMxJdUr
yovuZfdW6kAkfisoqTGdgPXhwADtL0r0M5z58BPeSncPEAfIJWQgeJxpQhBzmrVM4JYDOaRcXrjl
tTvFnTppnaYvnOlDfdjCur9tmPBW1/PQRT+GzRf3uhE2PLlJVYFhTe16E5dz+lwBroRwubTMGFBj
CYvcVNN0TFwdt1eTG/SgsoIx+A0GCBKn6ovuNrAzjLF9HVU+h0vUY3lkxJ4Z3sxZ0orcT9tW2bei
hIB1x24RSrCxrQfeJlE72OERYoozliR3BTfP0zGpeSPp9l/C1i+/tjODvlmtphAUtCAGOHitcf50
dSNvGfe7bOFUr6LTvNVjnDNFox5BA2+Y9+LtwAOwe5RbxrIe8HXzdV6NNuqzLRHRdCwJ28MLHgqu
6LZzmylDEHhByj2OM77n4BcdvuKbMwbL9wA5/Q/aBOa27NZG56rq0u9QvIbfVAK7x3kd5c8mtP71
wG3OOV1y0l9Nlwi3DDT/6OD2tLj2+6VLuO5qWFECEucRwOzmZS6MTJ4sewZ1EC9cnjvMPUj2PVQR
7J7x9AgLud0zjHwb93Y0IvyxmSW8j6Nm/ujqNvjux7TQAEV26ic4G+gwuqP+mS9yiMBthk3nZfO6
JB90mAmS1yot7yzQ7zkzPMR7YB5OzWiVXu/GtSRIcdzVPZgi7qAx40wQATMa6neBNAtAexTwd0Nf
Ax86ucM5GJsCzOg2a1IgxkpJ/m09TOdCiv0eLDpgkIhWLBjKyovLfKmGZD0SNUFUDBbbvCHTLx69
Ndq3TJIfWbiAl6htCrbhqo/wJMy2MYqHvPQZ2L9JZjN/eJsJXqDoBuzdwvZPQ6+S72Hpu+Y6bcv2
ZVTN8Eshsb7HPmIwpzqqU50NuGC8OZpCauZxAjP8X0/uc7f1HAFFhXUmW2wUP+neib+v/kgqh4o4
eK02SGn5PhimfqK51d2Nchr/tltIkol9/WE9+L0r3upkwJqOnKEgIU0CzJwWopY7aXu1ZGPQwfXl
E49+CrF35bGadsyPgGdxTJVt+9D75BPUgegpn7upgFBsMUo4FyJ1r5OljT9LGfQ36NeJYrqNEMNV
iX6hshyD3OyLYs91IpLqkIQjAvqOghh2mczN39c0m37tnUpBtqrBO4XRRkTfq8ZCIZ/n5d2Z9vQx
QtyH1r7HkiRrQ9nNeYr/4y2tzAFq9wznt5StGvNR9V6HKetG7AU3d/Iz5ZfyK3ileM9hEfsWvJGr
74KkNClHoaqfE5x440yOqo5PfrK6J97xaIncGHWW3iLeERcx7s7Qu7ccwi5c7jqm4/arli7RSyz2
ubrBOZLDsSKsrjL2InGVVo7ezk45xvFhDhOm1MOSTSagWHZTuJ19WFQ3pUerq/bW9GYOScBC42ep
MAsUx4hTrYcQXh+6de6v6phGEZCpsHoLi9F+TKl2pgPvsL1btfLcQ7ovLO6uLeR3JdrxZyq7AAwf
Ecovmgzmvol3VR3ImfsvShvRPTpYMajyOR0pAh/04CvIPMVaz++uD74MY+A1WL8EhVdGh6RPJvOz
tcJZsr5VfAUiUbwFh1CdzHDxW/98EQAw4lzP6a8orOf+OM2L3d/3YnW/JjQOr8zmVHw4doN0L/f0
l1yHrjolbt+/Yp4efF8H0cz57gv57tScuplDxv3NiibFeClKh5M7R6zSNFr37iiWNU2Oei3G+mqm
1r1kXh+49q7sUmIW2PTj1yhYKC+62sMZwKeA3R1qWFc6w6500MckaYaWMocvv7Ya4wTs020vMj1X
+l0FDWGoF7t9fJQdf8xh2CYurZMpXg6ONfqe4HkilzWdmXJJRa8+Mp0v4dTTE/oQZouS8ldnLyUF
40zTU9KIJDl62PUQbOyT2XNbhz2VKRCDTi6MBq9FdW4e84Ge9h/PxM7/8ohl7V2F6T7+mIoVp9Mi
XqcL6M6S1pjYX6n0QCsbb5bAEx02nb5PdQhzParE81jJvLc2fFybvb3bHLH3Bw1ju85Li2wvr/SM
kXw1q3E/eR4xBgqYEhmwHOUMoZHhvudmXj2H/74NX1y/IW4zjXUkTNvBBDnM0OhJdqgGMm3WkYpb
K+Mv2NL5cabGaP3NQLxeM4ohzniIeM3jQc6iomA1puXjZjDGySiUtM55Q7W7H0KNQyd16BQo60Ql
4r4riuWZpooktzdD7162b5DNOljZpvFw48droulMFO724tkgfRilVvqMXL95XPrS9Q4hHhFPKsXA
EU9vwHx5H+0e7Sq3WokEnAVk3WlNKRm9yqop0Xg05ebmw9DX9r4NWlK1kGNQZolaQ30crcC8U3R2
727rOXGv5nFUWzbS/3+pWFUKZU2XAFFnSrtkM675oGq0MmWmkXuRiEZheV5LP7EHzIlHWplFo8os
wXi8yKO10B9B3ynnXJGlXlNT9R+GeI/+VH4KCVLupYL4zQKKs7DrrHNqbdlaYMTe9rKHQorMdWuz
4I0RdDFNmDqW+ShHBN8GbyydILrw7U6ZFz1s+2XHQy3M6dPuE9H+ntzTJJq/FUjkHBr+lELws90t
VT9X0Qio98mCsCsW9KNuzdnUgf39KaraUpQM0valoEMPIzoWqckF+cFjqhsiJ6aL5ipzHEDlWWS6
9rrwPeZ6laYtk4U4M/SHmMh1zld6fJI3aQcSAB2Ecx42Y/A1nV3yapehy2daPi4ljMldCYTWtc1U
C7Kar0CNj2tNyAvQfmqvZVsRY2yl2KbDtlfbT68wTke8t8PhA0XpXnuqEC8zYPMntL9WZqEqUiqs
Tj/PR0m3794OIQWwqgzVt/9tMsDdTcdPb531g4BM/iqKYeqO6Tw1n4DcOU7HTdufuxHzg2/66nMa
sPAgOfCLh9H0EVtQMXivWxfg2btRfbqKvcH7VUD6+86tssboi9r1sOp+/hH3gsK8tRuOW2tSdYwk
Y+WCX1sTHjnnggc6aMszqSrQc78MzRsiafGjpzPBQZZWesm61RXNPY6l9JNKNW1fR5NUBr2/BX0w
evH8OTt4thCtR58CI0cnJxlNvnje3lDpnfXyTWhJZF2p1bnvmstOo6uqeOo5PlW+K3e7pTnC9C1C
5lhkRb240b0ObRDRmpHdk3YN8S6X7B88LSKsDTfOuyTe2KzmOHKep6RvptuliD1Ng0lu4aGMO8qU
2Ggn3tU6BVhlhTishAfl9uYPT+iyWRFqtvlIOfXV3SuKpe1KtpWFAWWPEmuS8IpD0KWuLQsa4Z6V
w1N7cRo4pb1n7tj2fECkeBCZLErE8KcQMgjyXlcTqfDmD8+NTpc9p19eL6c06DF9gV/pPoE7bpw8
QuXzuBD+z2wHSUXzifGRlcl47cwE2aXGAb6Q45a17HWMJ211bK4DJgI/k7Bpgky6ayBzFol529ZG
vJRuM9e0guf5o28LqrUbMLkWsOM2PkbYk/6aOXkeqDS7j3j2Dt7jhBa+oGQnW/Ablw6xbnp3/l5Q
+XPOjW/WR+m4i7wtImVtNvF5RSeGEen/NeJienzxGz7KZSGW95M6rVHzLALk5eZXP/uW2ixDlDMJ
rZjbljbR2FaPHtOw63FW23wsi4UWv0bKx/M1HkHF3DnRE4zOduJRl8QKA2rQn05LY/rYL2zFuWk0
KzYZnPiP8h3zDJt1W27HJOLIMczcuHm8hfqDOngc5Asi5HOE9S208QB5/OWYwxNzHAef8G8oqdth
Q+MVOWVd+9bozX03bZe42eYBzWboffiM4F3rHKNnDFdBuk7f1y7e4qxzJD38sIyna7kIfjMU+4mQ
Noi7MJ/aJPxD3yOk24GK4NIslsxc9cFCmoVxvPOL2gll8Z5Nbctb2ofenZml860TweQBeLZhDSC7
Sy515IJmfFxR/z3gJTc8t7tvfmqUXO/cEJQWko2uP8ZMh0R5MG2LOu/4p99Q8HH2bGAJfSVa6rtD
6RcCbG1ihX+G1+q/O2Ffv6JSrX6s1GbfsfN0qzN9avk6NXX4Oduh0hlBj0PNn97cz3GYgnudJtM+
H8MtdX8hHB9t5hUNJgDQKIL22mm7/XsPviu88SoowAeFGoSFzGDnH75HPVE9nOgT11tnCPFQ3kzH
qBXVeFzmOrhdcJug3aT74LPwJZUAd0iKQzXv0X6Ka4uasF5DR5AxDGIp70uIx9wznQGRa9arOQ3r
6ne55N3d9O7g0EtmIPOzHXf1NPaWoFYUSxHmhnK1fwz7UDf56HS+c2uLbi7AV0/hu/A0HaG+BKR7
akhgn+NWuGOehkKY63quvBfksDgDOG5FbBAPeLgMyqU6U17igKwsivGh6/2xY3Pf+69ipj3GKQ3x
I7PuGD85S7SVp10o+SMeiY7yuqdYnXWiDDnPvG58UZMOfzNzQX2mb9chzmbVM3zxFuBk6N77xnj2
rp2DWkBZLag2bWUYP6DVHdtDwjlsabUnE5uSCFfG6zbcIU4lAJfuXHRT3Nx6bB9UnqtJuUdYlfVL
05aGck+4i/o4oEsKKOd5lJVHFdncMyvqYbe17StzXZHMJH4WJT8+20PUe1ZlHJH0OFZOms8FE93g
QMfHvYl2WbR4WKbRTdQmQlPQ3/XXikf5OlrLkLFu0ho6dcvel2+VV2E53A/TeKIkVD4ugJ4lEx6R
+yqcav3OvAefX78WCFCMHPVyqIJkCfJSjEgxgiLxrpeG7+8DnQAbZBD3NLo8n822Jczi4+y9eczc
mhID5iaII/FNXEhi62hSsIGk6587he8bp0FcHANNEpEFrUlP/aZEcxeaHfh4oh1dZ+WGM1He9RRU
rxIThZ9jOFXfe7aUiocQr9eDS0h0SNBABc+27dY7EzhDfUd0Ft3toxP353DrtzoPQ4mohsiBao3r
bu58kJsnKMDYksVTheHwvpmVG5n8unySJF3fNTkBIz5iwODAJmPxrU3K0TBNaeM4p/BPG4BW73w7
joQpJ0lNvc270cwr47P+/MVd9+GX6ERY30KKD6+Yvl5/RVsXHh2vWqcvlO7peSmGIg2b0hT9STdZ
/zb0Vj87qq+vwRghnShGHH1yvy2J3tREaH6otzF4UMg9UIjRg8VHaTOalsMWtLnxsCHHdHOfP+Jm
YBNcK6rlnCQqnvOmrRdexR6z9BXs8SDrqyV4TZEefVTwzV+dKU7WTHq9/ugxiXYPTbWJJ+IJi0Jl
4o+PE/ktCNb5tdWDk2bs1W7DDBS6E5RjwUzQYsqxxvIo6i25m11UVmMAQ6kBB3nKXGM8J5m76uAj
dFXwzXfi9SkQJKjZkmzLL88pe+IRkqDxUNDWvJbcICFdsfq3NSFplHf1tgxoVvCtxuzTx5h2GxFZ
8OnL8cxZWP2Mgz1U2Esb6+PzNNXRIRBhXB8KHqCbI8uN+VYL1kFee36NbBnPMPrnI4Kt7LInM7TC
Cw6yGazUXZ9Q7qQj146vGEx1v1u9zQMqfNs99B2R59EAqaatRXtXHtJmC/RJN7S1Jx3JKTdxG3Bn
BVOiR1twwNAbT/SPsXXaDxIC5rhrKeyL5xqHqRUx7S9BaZpnz2wuRSN3pwvH8TGMOXoNOtNdooaH
TRXTFxl4/re5J9N/ouzkB/mE8uqHYbLuvRyM/LpELSE2CvAGTVhd+K9VaAYm8E3tfxG0uauroS+n
j2obLgpEcpA227FxU+fV6VuRbWvKeSHM2tBOopn4EkWIWpoKm8tsn3r1uTFw8SMiBS2JN3y+T58g
gWiCHld6HKK9Vvm02PKbq1zERCMdnQtVo6JdEQ47z7mW2E9n6+q5T9rf9ZMETjZSugyaDxR1JCFG
bb81ymKZVctlFS9LUA9Xdmz7t4GGMAs67XSdCwoDTkbvoIKD3lGGw+ezre4rNfZxPgfezDm880On
qQrWCrxHRXG8c4TprgJZIBxaSq2eyqVAYtFchPZZEOyVQY+2ijdy8+7BDyl18+Qb8TDOqnxknAbz
3MLt/4ezM2uOG7nS9l9x9D082JeJsS8A1EKKuyhK1A2CotjY9x2//nvA9jfBQlUUhh12OKKtFpOZ
yDx58px3US9kqaEGXM0QJQ6cpiEQGeet6RoU1Z4oKhbPot/L2sYQE+qyXRVKN2AmM92BV0Lhivea
Tlc6kozRIc4C3iD1yu7HFosYVygVPnjQ0Ep2OQKwPHwQez+EQCkGVwlGcd8LtN+J4f7wYhaa96iR
xbBOutD+kpSJLj8KniE2M5I28lAX+uBJ8kLNu0SStb/NShRjthwFAhvQPO7KXMMLmQ5sV/pk7kpF
vSktdK6KMa+uBJXYYhuN38Ruk6jlhLP66N3Ct+geOtlsfnVqo1Z7Cc2QL1lCK57MLfdoS6raC3W8
nvBnVP4+V2DYU4sN853YlyB7BlUovjDVGmiDIQeBM0K5egvZP4yAhvu2FlP9z0INEn0jVF32MocH
Xmn0PNDyJpO4MLwhRdaQfulzafYSfIdA8TNuKMGkPEON4iapIBcAj9G9m8lIcPSbKMSBRQimvHMt
L/cLUiI1vJy0jAp24YFTp4AB+mNbCmN8E1s5l2dapr3M9qmUy1ij54TmjZgnvKH0+EFshui1zyfj
ZwAeHEBmoIjf66nkUaQlqO6oQwDaxpdFOIZ+K3qk5XqnfGcXRldA8V8Hr05KR8kKsj0jJD83JlNG
ETJLxH0kF+CZhokmJwE7KoNNZJKy253AS9SOaNcBNrJ6+QJQTmBuULrDm0nPBOUlAwxHtFK4hqOs
E/dBXXIkKPxbd7VcKHcFFejM9Xqlfy5lbk02n9r/kjPshuwojvQvXQ32y86sPHzqR9pl1KR67RoO
ds8OB1wZbFqAfRXaUIXKa96I6WLolSRe8uEqsBrxIDzG1uADZJsBiLmG49CuK7uQgOtlzxUk0h+9
Uuc3mRgOyj5KCnGbCUOj7giuZewYTd4EKqgJSoLYAVFPSLrLOKP/Kc2dRDB1pm3AKO32g6Wl9BvS
UK+JQDLFXoxSIDqglU97u1NizhMfwavAMTWaTuOjM68xucfRrFYoj19DKqN6kA2xbuAtU4HPpSxB
tYJ7I2g2XWEkyhanIEraUatUP/JI7t/6jDsIRS46zm7UjOVXw5KE5Aqgb/glIlqkjtHPryp6zPwS
wGVC3zbIvX6gQyp8gbVIG9uY+uhFDdT+jR4fo1ZxHVsudavEvK3UlIIwDocT7wH0b+m6ZqZWfYcH
V2hfAi0PvwE6aBoSrq5ogcyEApiRASpL7FQFCKy9T0mtvoJOW193AM1bx6TcNe1xSCzC4JZe6yA/
grCYfpF4deDhB0P16qfGj6GCbCokuIwLgVb+Cyrf/Y/BV4Z2R0/ezF2LVzEYi1ZAHZL3NcVt35iE
ZwtJNGS7TN26CdrYCkCDBSbJdZ5/rWnjA6wSQ/GXADwic6cw1rwN4BALaBRP09RVazBCdLrnA6C2
I2KFcmZ2pWNyp+hk2AZIMzp91mOTl+b91Cq9SLNyYpowlMsdSNv+eurqifLbRGRwaYy0Dz6g6Zb+
kBSX1DTN+ClEHkFx2zyvUP0BBUiSGacjteJaI+RUUsyj3wQYIgEZa5oGXIoQxLQYBLYN/VtkHONi
Mrx9SW05RKSIBNfJRZmWIS24TN8iO1agzYSUmrmlch9zNykyrTkVGDmacdXEczmrOpmmlSL4X0ke
+24ToKB6iZiMRIVFzASBx3HN9u0HEVWFMkpHz45Hwjt9RAo+F6iC85gGcGKA7Zoi6UWL5Rj+cIaM
JmqrXTy4qdKpv4MpIwYKIW40tqCk1GitCAyw3RKsH6qkTL4BTFSKDa/64anzgzS4EEi86W2EhXJv
+DIKW4NUsCMbPWskuoaSdN2T3LyUUWd+RS7YAnyEW5G3SawJSuekyM1NZYbyzyCXDc2NokG8mDQ/
L24rK6/u+zHTRLAbJgj2fE7tU0+JK0cVW1BhZOQCzOtMr79nQcI7N0IWlCAPiNNzqYyr94QDekhw
zIDkKlkiCIDfhPaOMDV1jhLFYByLCEWjvny/B9TG6uxczJtrQiN9YnBE3g+YGMl+RFl1cAE80B4E
5lM+j/DjarcE8FZe4psi/ukPmansRIEan0OZQOIqEXUcJAkugrmReoXnJ8Ljze/Ul+uehDr2n9DY
7e7HoOq4YQrdfymbcfzTN4DZbePKin9ZXNLVRudg0YkoI7NEgiYywIWOpJwOO55mtxoInBtYDCR+
PL3jV2r02UteGGFvS0jDP9HFpUbT1814nee99YL2C2geOsZaSRdgioAsK4L5O4nS6VfI24pZSQmY
tjY1OtWJwkhr5nae1jliaCQ/Q7RdMe6RJuj2KpU6up7hzOmoOwuwaJZPKeATUeTj+7TtLut+lBtb
NORe4xyoQgDKKPKrjVlYwK65W7BUMn118h0asuUNzmPi6BqiLl5pfobZQCj1Sb4jf4y/lzlRmSQO
6FErF4R+AI/pK3DT6A5eawPOMJRTYQMi3LtriE+BQ5ov8UwL8/arDFb8W0Hv5lHT6SOo3I5XaZ4o
D1GiqNl9GfUtUjtW2I172eyGr3VQ18igTpWCDFCRNN5uzJXooS2UmspTP0JaGcWJaiO5C6Kpk2zG
5oZXkqBvQjXnuTjUpV65csOp2fhNOBAfrb7KLjJ1kFvouL1qWtRWNeKDpjT8cQCd57UIp0Jw0FrL
UTSIpDH6ZeYAJ3ZIZHTedccbB0AXTvUPA7i5N5WnAZ9amsVcMp9au6cGwMlGEDDAGxox+dVXg/fo
ken/RhRqLrOOQ68SCMgBN1BxlGf4ICA9UuhBz2U4cJFXjWTtyqSP6bLCEEr3A/jOB94qBcbGkVwD
n9cgB/XSVEpOncBEtGNZThIQJhRJXM+DJkMeaRh31KbJNjVYAV+iCvidG2IxadI8aLmeANcoT/JY
hr8GE2SvkyQGWS7sv6p0StH07rJIBWdE5k+SS9s1iLe5kupfhVQGyNMiGnJXC1IzOaXptb0N/Q00
U2GI+WNshONPs9WlrzoNLXEjeZMouIFl0ZzAG8oPnbhKSU0TQcnuJbMxH3BvzJ9FodYALOW5LzvE
Q8qHuMNlV1DShAxec6W8oCcP4BM4bnpRQbzqNhK6743D7yM+enCeL6epz8GIUED9Xceh/yxTTQNR
Ww5pSCeWLWbLSiqMIAW7GXcJwA1wABD47142BqoLImmiDW+YxQ6EPX9TAVuXc+/RfSM5BpJvtwo6
aRu/aoybJtKEgVCdSBq1vyj6URVx+Gh5sXVH25CKS+95kzAXuIbcNnUBassQqqT7I5HthaSBp4YM
ytJucsgONsQq75ceUKrY1lYZqe4IFsIC59WMl+qkp2hdiPMNE4llEm7ULqAsm4DoUDZSahq387tT
I6i000Wd137leG1HbQ/9Jvmq7ib1mx8TxWwELkMciHiWbM2qIJ1BvLn6s4fwdxWWaSO7XSXSLw9N
WAWsNBvS0ZrST+xuGoUfEBD5xsOIJLoZTtKjMhhItZTgLmVKY6Rodh/nMsSbOLPum9ibNJvHekDS
4EkSB0KUhW99qEzfvLBrJQDhc50ZMbj2RY1qpXSmnjqMM+FA4c26giMNN2pGd+lY+ALwWZ7V9qgY
0jV0serGtHwAx4aUktn7qtFgFmUV/UCkpz1P05lW7zTEvbcFKKr6+0SqrXshC1DRsCw69l+Urqeb
QTu8dj3Cfg3Fgrv+Qo5US7DrBi/lJqsE3qINbfcNj9UsgoYY5fm9PErAAsCM1ZBoPJF+Fxy5dlMO
wVi4lThIqmNOUKCdQWzbl07phX7Tt5UUba3AijlTgaWTaQFAnYDP+X7kSpQEw9+DT2Fm006C1Dlp
DgGexGyMgVxYpRxeoj9mpdd9F5p3Whgnpat0UwJNKwdjdwvlh6Z2C0+BxSiV9LcUZ1K9HYPJG9xx
oGS19QMSY1diFSt3IoiTW0R0qVjYpBAkqkKy9xCWBrlEifWFANCzIwkZOatvSTZgqB7C+3jImxGF
l9kG4BpDhOYHmFmVJmRe69elRt/ZUaaxAFpsFhFajKongbwlctkCjZQbyZOAvAxUUkHi9cCy3QT+
0O/cK8ZveSJFtyqodHEGDFI7phpr8BDNiz9Nr+PxR12XWiHVQzKuSKNh0xiJ+JOMr28cnigZKWhX
mbdSoZTSzlPN6acv9OI1FNNO/AKZTPnda5IyF2cS4Jl4CfkXFIaDif6omN1CLlAkMPxKG9Bmx+DA
AQTEiTKGSLwPMD2InVwV+WCdKGqPbV3RVi5bnfZuLNbWxSj4Tb/r+d5fJ27wYa9SzbiIqJ7cN0pH
DQmNs/YKQAS3ZA765IbsgOsiEeu8s6eaIsbODMuKApYMm+ArNcmEFCTvZPBSWWze62kOGJbrxr8t
E5DEdscqfweh3t3ODz2gOGICH0wQ8voOnqT3GhdUkJ1OGXhhqIOZABPBUuXZCkYOs18EowE+K6Fc
kUYI625Qw1NfE4ptKMPKRfAYqFnDy1e0ymd0hvSEIluWvPpSWYGC8GJKSrC5kwJMelY8SjkIAIIs
+AtVQ/PYDmtMyV1O8fjTGvWpI49XwIL0lGo1UDikjeCk1eRBDeEyOHSh9F+aWRn33EG1ss09nz43
W7faiI1fkeJXhVI4c3Qet3JEcWcTDQ1lbM2cAEYGZno7Y1BHNxjK4ZrMJav1vU9He9wEqmSWSMuV
wnXdcWvu4zxXLkxqIrJtIjDPEz4fCum2hgz4u/LE6VaHLdrYPcCKdt9M1N/u4J55aJsKRs7aBKqW
b3DxaoyrqdGT4ol3gfAkWBRGaQMVIvh8PSLLbfpCek6ySRXJAXkevVp+1Ak2zy8wip4EaWpXlKDG
vxu4hlq0XKxMI0golMbA2foU4QEAheM30KUdfhsW1KWtUsDlsfN2xIv2PON61n34KG6AeQDSn8g1
iIicUYVckLsTadSsEuAPDWFV/im0uWe3cdnujLgf7gQhQexV8Hw+XdO6SdxKu/PDLwnf8/B4tULH
N5GxpQt2yLWGw1o1wFZSG+oVz6EEKHO7F0EJKrA7i1t6FJY9aar/pRoSYMHnB1+6imEwx+iyKNJ1
VPRZP+VwdHzCdI3WXWbHHlfuppI8DlKKLeAm5lURAmuiiubDzKZ/HvKigiO6iTPQJiQxFLxLvfmx
8hstuefL32ghsQLg2SurlM/h5ypxmBamG/mW7JAqPZWkwgQeeuEVbLRN0vQa+l7muMsyKgBy7wMN
Hyk5gCexVlZqKQHw/mthYjir3krKkbJYORChW5UncZb6lFvhzvkAOxKqkXGd67l7fhWW2hDzaLPC
hzGrm4KJWcikFL2aYfMOEgQ4sPlLDQ0FeBx0KdLCQRt+YfQrr4jonNqGSO5JujbvQUlbSF8AkKzz
uKYPDx1QvtOBmZDmSmBxG3G4AD1n7YoM7nau6J+zf5gtDnWQxvq8AxlfWuxAM4eBCP6Fdh9CeFCu
KP+GxbdU5S64oBJEa/v80h5P9HC8xf4adQFiSlFAPMzEnhdtP16PjPsFPIYCVrxs3NIsywdLS/zt
+ZGPdzYjIz6jIWps4Ec1/2YfJJ/qUculUGVn45AkXvpgW7l4i/yTWi3v64lJINsGRgZFnMNRGDpU
rJITrfRSc6nN0DczlS5pyvdfDfDWK/vm+Fygvk34oHtMQ5CveTicqVqelQrs1KrhNmsoDTtUHL9D
rpH255fv+Eyo6GwYuJHT7kHfd17eD8sHlauqhpC7wSvl8oIMBi4W9OHQAeAJK7minLtiu35yRAUh
JhjwUBOW6oUSL+wybTnzRSD0r95IoctqormSWAXxHWqN5orOyKkdgnWCCRHCRP5pqS7e4wih0rkl
Glct7xVrKurCLYy6y/7GVsSCCE14SVX5aou1DAGTk1GwllNplGCdGwvM0VCujHJq/ZArlwBP4YIC
Jv7wi/UGON04YJQGhIAOtdCa9lEgV5uBGisdfGph57fIqc1oiRboAdIyotnihOl5pfmjOW8RqbPu
+wxhEGfwfUPYtAlJzUokWYoUzSfNUgyRVVRRjVjalORWm5ADwzyuJD99CWnogQ+Nga5MxZVZZ7Ml
sdB0T+eneCJ8cTEgQiYRKzF+kw/XdPLMSdEAidpoCsDolAxvV4/UW5U02paJZ1KFUNSdqgB4XJnu
ia+JCCzdZjSZCC7qIlHp5DAPzJKTXnut+SxDvI64i6Vuj1lZu/XhR2/OT/XEaZgTMqxZFIkraRla
6t5qwNgl9LKAh7oaypbbVlDWXMlPfEVDRtFNl1ApQvp5MS3kavwom8+cJ8fSAOo9rqOdUteSuJUy
ETRyGInjrQT+N1gJaCdH5iKAwoZZIHrph5/SA/c/NCkeCZHZ8o6GDOO5Xs3ZoEhSS7+I7YBde6ic
3srAJ44J44lkF4hdg2+bf7EPkbSC8m7AMGVh42K4rDOx26AEK9xbVFBWItqJOSL/p2BgwlGZ7cIP
hyoTUZ56LYWdD/fPFSqgZYNWQbwNaSDdF8CUf8SStaZXfGKC1qwNj3+QRgVFXHxTCNNoMHccklBC
QEesgCNBbfF2vghL4dOb1ALzYeGyge0NIpiHE4wgnVNPYoIegkCu1YBj6kttTe/t+CjMjgsiJqsa
im/6UhJQ7ExcPEp8YAQEBG7jPgbPF0TdSip2YpRZG4//ED2R0F+Ezxa+SpppFs1oA4xoIWUaaJ1A
//SxJovmyMloKMoi6meHKzaIQTeQvgOyADSS3laI6+RuXgnN2vk6MR0Cs4Savcglx044HIiOkupn
1E/tqUeZNEzlygGwuKI4fBwV3y1F0cvCIp70ZzEbmYSlHzKKnEw3viR4huMmrMF/FAOs/w0M62J8
/uyWQ4wXs0Yg6tpsrbKIGyGwbuoHZMyKUvBkC8xiW4zD4J4f5cTEDJO4qIpcbjrvvMPV69Fv9au4
5ClulbQMk8C4wkym3ppGGzjF4K+Z85wejycARqbkd0tV/E4WW8OgrgMEQajp/2EnSnfV82HaRGKU
37dDpbyen+KJDcIUsTHjlkHz/+jpjT4+rBUWcgyyEOZuTnchb6bP73c0eSiMacocda2F0LBV63Dc
IR3YbSJ6d+YA4amO4nHFvfI4L6AUpXGVGNyVUOIXZ9fTA+SmZvlMBWs7kNqossCa6b8C2bd2Vm/C
wY39gRZe3aS788t44suRbqEXqOFVKFFLOdwpXSiGZYlhiZ3rqv8DCpD2A2qeWm+THNkOW4+BFG3P
D3l8rWBMwVLOnRxuz+WlHfRyZvW4aNuekk07DVTWz0SgI3klyDzP7zwYvJKdlwH13PMDn9gyJrKe
JgfQ5PwttWbxvSSBRW/Q7lCruok0NbXroug/nccyPQvdSxnCFZLfi/srLwa4/CbALysxsx28Rg+R
NyEzOApJkmorG/TU1uFqpho4ryigucPv1ypYYoFT5V1qDuEObS+wdUkooErvGdE1eoTjtUbRbqeQ
XD9+fjkNlhG3EZPto81b60MmYoTUrn1dA/0PmOlOQvNpk6OpuPJGPbVBDZk3MTmkxlN1kTOj+VQo
KM6DTNZjw64BLPxUBlQ9wd+We3gi9f5vzIqnNEK3PHsI1YezmpBTyaEIsjvVvAhdWO6FDswLkayV
3XhyYrzy5+SD/zUXb32UqYCFotCAgosHhwBnYBomdW4NyT5ONbF+mGD+rFXCTgw6m6Tw7mExucIX
F8MkA1MuJng2I45t9KigcI3g4HN0bfw0dc8v5XEmx+bgharxTuVWUBaxJe1jWLbI6kCJaiAXOeE0
lMkPuF9GOcAQH3t57VX37otyWA+eLVN4WZmsK9nD4usNqRX4Oq0J2+LYpZuwa8TrfkBBzAqbbO+Z
tI6ksKx3AchIPAAF2lO2Pxo0BFM08la27ol4YyF8QkhXdGL7Mr0MepCZuEPlYGsqf4ORLhA+H6X4
86t8es4fhpk/w4dzGOlN0oke7jfeNA26XbWzuBZWkarmpIrV3GppIFyIPf01M0GxtkhoRSNcbuLK
E4krPlWn9hdf/C9jBSLD4rTmiMl5hsqUfbDjjgpa9U2pyhhImOhfdjVvtPOTP7XEFL+5S7g5Z1O3
w7mr+oQ3BbKMtqEpJbprMIiMMe1XZnVqIxsYiUuI4yt8y3nWH1YYZLCaDC3vBCT0ymcv8ukjlrL/
gvH2WipwckK8uWaFcrC94mIBUUcGICCRcFSYiLteBSKQRk2wknCcHAVSCYGH2gfx+3BC8Jq8QsY2
FZtgPzS3yBSprctLCwb0+e9zauWw7+FqpfBO8WGRxlck9yakVgYSGnErgEx3jbwz7gsYw1//zlAI
P1tzYo0H+OGc0nqoG0vgIxVDU9yaXhPQ4TSB8YIm6qNvf2Mw3K4owZFiS8tXOHI2AerQJLwdDZht
2zYYX4IQd7smSbfnhzr1rUjRuACRY+aGX8wLDJOq1ymlG0XR0nukLMwb3ezMlVg1/5Rl4EQk2ZjL
Q9wQSy3mLOn0MZzYd1kNbtJuwYpeEBz7p4AK1bZoYfucn9apnUGxD4giaCV6WIvrT2kgjac6rTP0
tDInmqDHVREmYeT1wcrHOp4b1RKVTcHFRyVjObdelaykBlM9s6mrXeCV97lZXQKV0/diFXYrEzsx
monuMvYJeL7McLPDfdi3ioDbOO11rRf0Sz+1hEesnaDuSO10h0Sft5JvHu8PKusSxjnkETJM18VZ
DkUdwL6QQ2qnx/5cSNNIzU3uH85/rpOj4HLIMaaUQc/zcFaC0OnDhDoTiDYUWNXOr26AcK55Kp1Y
uzkXotHC44Ci8/znHwIt5XrYUSa4+qwbuztJ8mbIBKzfSzXt9e9y6SV/fnpabEGKTDJq9XR4FtNS
9KQK/YAnAQpjJOup/DvMjE96VFNY4D2gEpYI6Fwey5RSFhCbyKaO512uoKJbox1DdVnNHKAYENRE
vtnKaT7+WsR1DftN3pSkmMuGYNkVMHA6CzxfUrZXxhR512LbK/2nozuUCtHAudwgusvmIrqbKXgf
ACAxyhhNvknj9G2aoWaVHq3ZYB1NSFckXuCGyBNZxr18cahQ+q2EVoSIKJVj+JzmQrGJm+DT9XlG
4WlKOjGbJTChw+0HEBS0t4HccAUNt7TjzEQKpx/7WLnu2gLYXlRbgOjgyXP4UbosV/tkp+Y5hw1e
5EQQOo6Hv0HCS2cm/IJeqhKwMmGlBFdqqKWfvf+5TmaPLS5mbmZC4+EwIvLwrTqX8aCFma6l9G8Z
IOP9+bM159oHVwoVz9kuZO6FW/N/Dwepwqyumlr/2cIRLnLhXg/3qWhsc0m2cbwhwYH0hV/Dyp48
qi7Mo0I2oqyrzoJBi28IlhC13kH/ObSXVmBepd1Gzj0n0SN3mn6cn+ByKGrHIt0HTHKouMKAXgSP
EF2JCWgorGB98G9QO/Gctk+7LwJ66xtRh6dGZS/YnB90uUPeB6XHT09TJsVYlvYiVIe0Ph8CG/2O
+B5+QLKZzNF0z4+yvJ3/GsUk51WU2Vhvcd5oQvvIATO1AJpTD6hEmEuxqCg58MrXABMnBpvNQuCh
0fHGImMR9as8x6ZMm9GIgcdYfWE+cKFxYw6N98mNz7wOhlpsfE33PGMqGQpuYg+JIfV2iKt8NmWb
R6HygzcGdTUiySIutq0UgLxHnZEgo+16usY02yZje/4bHe8EurOwIIhTVJuojxyeLxgHU6TpkBO9
sCh4xdYBCovJZyMvnZ+DURanmAcJmgADj0cEQT0b3axnMZaez8/keANQjkCaFXOOudtkLL7KkAiN
7E9IqWFapP+WBvQcEgi6s66EsWaV9L51P4YlEgwGo0RAt4T+0tKhrkcjQR07ulh00VGRIWcUIGsb
9VUlpOUN4Nt82+htu0f8VXaGMJIvUMlNVmLj0bfjjYzniQR6y5w5nIsZpyUK62lg/LBCGAAlMovO
oMdr2dTJQUB4sKZ0bHRxOQiyL8gI+8/xWKbWRikV7TLDq87aferrzYgYlYcQLRQGwv9kESvaJBms
QB96GzO8AORyYX5DNwUKqRoFK2+8xYz+GoosF6tWetjYGR5uecUzwjgjubX1FPJ3zQTdNhGkzwWJ
91Fo/bxPBgvMJRJhynNkpLIApk0go8AGI/pKEae1ht0SvvfXMHQXZvM9nqvaYt3QzenonwnA6Dut
2kdDOV6hItfeaK2v7QIezDC7Bg0iJvytPsZEBaJ0619o6LY4fNK1g744hO+/jk4rYD6CJMRH9Ugz
k5HQQyoiH4fErtU4+TIgZ7AN4batGHK/48I+nMH3sYDJyWwcmvfkxoffUVVTpJ9HvmMQVY8t5B6k
s5Td5MV7JIv3Wl79bMP+Zythn6N6XzOt/THQgR7J+somvkCXfq1OMcfKxS/ERW5yoVuzV+4SLQTF
AlauiUS+KFWW8pai/xpfZjVdzju0M7N4G4dTKj+gCRe+TiFq1CtopROLP9vYikCVAEwgvne4IF41
yS3yn50NNAwNXz3PXfDDhVsGUeKeP64nztDBUPOv8uGNVUqjHIzztgsaXbiI2RBXJKPt508qo1ic
UZBs8114OEoFrdXLEs5QO/nBVrYGYVvIaE39jbnwrJJoAdKE0Bf7yMJlIUF6jX2UR9FPWNH1jdAJ
+sP5UU5tDqAeHAnqI/RuF1EHwIVfdCms6jiUoh2WrYEBI0TyN77qN1digaqD3BbFpdJF3bfPD80d
BaoMrMfxQYFanUl9CrVQoTh3PUha/4IvgnAB1Vu7S1GVQzpN1++I/WvYwONtAnCe9xZwJZJpQsLh
BxR6WjtCFaHfYarldRRn+T6w6rVuy/HSmnQA+XSiKfLAW9brA7HsdLFIRxta3oOoay+daj56k37Z
oeCCZmuzN9Tqc7AWgg8VSRm1AMqsMhDdxbUI/6jn2Z2NME8RK/hhFQiD7wtJCXUHidkiQLOx9mnC
INEZPZ3/nPNOOQwzpsS9BZ6B9guQmsXQgGcgk8UMbeoAspXBizZ5EZQbvI4gOzTVWuVh/nnH46m0
QsAkA15d7NxRmjzVl9HDqXvkDuQhjb4nvu9twVlHkBuNYo8W8Zr/33Esm9uBQJSAlbJzltXyAK9B
iNHoKyJoJDixmAturNbWtkBfayWWnRyKNzskULQMubEPNylCbRN+jYjMoBzYy1wgYixuPCvM0q0U
TZL+uawNlxmTuxpABVt27tUvbmxhgDttajAwtAHtDqFC36qIMU775CaZkeoMQfQEpcjL8nBSlgfg
bEKDCqG81Kw3Yx9EmZvogfYbbpiJFloRrfkMH63jYsjlOiYQAE0cDRyonoUrqfFbZEiNm5ZJtzK5
o7DyDsMH4kB2Rd9aX9wLwTQGIpJIaImOZXuBVknqwA3KVvbF8SjUNejC0+jkSkW7/XAJURXtIqOE
pWzFtbYpg25CsUmfduc/1PJ0kbtwqjhX7HLZRIn0cBSYWRKeTyBdWs8THwarwzTJby9GxehsDIiG
hy5faw8dDcmK8XCZYdszanv55kskQxmUGiJFWFeSO6BfrjlW3gh3EspKt5bZzHp1Y7M5P9H5838M
IxTFZNK0GXbIoIAtDyeaDH3biTFGUM02tFun3+Q75Vp210oby04mQeNwnMWdQ7bY6mXCOIX78ylz
8d6wf1/evZyfzPt75NxslMPZDHodwPxjFHkHoMDGy2Mj3SDz4uJ/4mgbWm/2l8q+RD7fHr+fH3v5
+Dya4bxxPyRfPJ8TtZottYS96vQOIHj71bg2Lj97ry5Xcj7wH8YZkgw9iIxx1HtvV0KrfwLQfOmt
7Ivl7b0cZXG9QMePEmGezbTFG8RBONDJnGLlLB+9k5ajzGfiw1yUsJLUaP5e1+XmV+w8vmm7l6ev
a86Z7+a+57bFIuwCZE5GKWSYcgPs1EF/wH5CbPN2coxv6HderOyEeS+fG24Rci0cKwkfDNc7vxB9
tV8z+/JP5+tKwiGdCBgfj+7ycZ7WWW0gBTrPCgUsh2KRg2eQY7q6+7J7rt1vaAWtfbCVcLEkQDWm
UljBPGbn8rDjgIWb75P9+u0msO9q94U3gY3Y5srFsvb9luB6BZEOOZm/3+j8mrbiDkesTb0NbsIL
z052rb3y/ea7/sz3kxdRJFbhUEIvnCcZOCn/UW0UPx3E2VaWc3k3L7b/ErKjClgRBXQu7RnRbnce
VIi8ai+72Fib09peWQQN04hqM5sPmqn9aL19iFZyIWN2lsVIkaw1nN/rbOcWcBE8IlOQNQTH/lrA
5BafBtfY4gHnfAvd0P0T0j2BWLT/XJvle/55buBFPOn9FC+BkoGVr/Jl/ZTflJfKL++OciOy28XL
+JhdhrfKnfa4smPWlncRYPxmCPV83jEKewblBfZntyfLczzbcIpNtvFd0zGdNcj2UbFluYEWkWaU
szip54NBA3Ib7iX3MXUm+82zC5Y338r26j1+KgDQEATEP7PlwHEfRuw6NtNMnLcsJsQbifOhuBaZ
g+pYX1IHC7/7+g5F6121U6+si5VVPhVXP469WGX0ZMaEBgm5ittv9KdkG2z77ejG2/pC3q/VzE59
UvoJNC0A1dEUXzwIIoSqo7EqartC/V2UYN8iT6WOb21WudF0f35qy0BA2k/dk2KHogDyB7RwuKp6
E8pekKiTIyiNskUfCVVlqQrxWBunlZijLoIbQ4HspNEPB8k00MU6HCoxZX2QO5yzPFjqX3Iry8AD
K8lKDF2u3jyKSgeL18DMll3WVVRcqvGDRO6ogZV7i+ikcVl1Se2Io5zeRkWafoPKJN19ehWp4PCs
ImmnCarP++dDNpEjlFDVBV6NGE4WG3RZialqk94jV5+s7cU5hH2MNEyQNxyFG4D4GvSrxTnAjaea
LEMYHSPrMstB+6L+hvgbGkqVlivxYyJ1DYKvqVH0NpXtWrDRRkzvkmj0nrQma3IEBLquuyhTXb4H
TVLiMVSFhWkXIr5J59flKPmm50pvTJcoNYELo3d1uDAqJhpZYxiYWEpdh+eIkPgj0RDN2sAdanxe
kYHWuiHa4nDavVR0Hl/92vJNV6I7OG2jQtHXGO7L/HL+lRT2B+0tpF7xMTr8lQREmkJc4gcHi4UY
oWFFtjGjSJ8p/CNG0BedeTkWMtdu2A0rqe3xYVP4aMDTqAdToVcWtxNKrkI/wg5xqsb8WQLe+NYg
PnSL4uYaSvTESDOTRqcNT1UBLM/hJP16tryz5Ak5vUgHSgHXyc3HCLVQ+lRv5z/y8bmmhEnNC9kA
uBrisiXvG+KQ5khZOQZSOJumGjB4Kv2V9snRI4fPBqtSAZJJA5krYJ7xhyPm05xQoqntHE8IPHvA
UdSOUl+x2VDpZdhO+cZIvGQji5F6TTc/edPSUVqJYMdHj98B3M3MVgJmtqy0jVPX+3nJ6TLRctY3
fu4JX9VYBBNoNWjhXCBfjJTLp1d3jmMQfID6SFTqD+edakGq5IkH0b7OUcAZ1Xibpoay//wogJvn
ZgGYA5iyh6P4fUdvaow6ZF7w80QJCZVhzLQ/vX6qqDARicoavcr3b/zhG8ajEhsNwBAn7IvsOlFr
yQ0F1Gd61EPdtB287WdnNWM2QFTSAWHnqIs9I49ineBFiz78FPqXUS5MFx6eLCuPhOOAYsoanE0m
RcvtCHQI65eW3mjWDv6wmSuK6N8kiLTvRVMTNmaq9SjDDnV34Qn1fyBZ//U6/Lf/lt/9Ffbrf/8P
//yaI/Y0w8YW//jv6/C14tv/2fzP/Nf+9187/Ev/vu3eqqat3v5x/VLU/9i22e+XJsyz5d85+BGM
9J/fxH1pXg7+YZM1YTPet2/V+PBWt0nzPhy/8/xv/l//8B9v7z/lcSze/vXHa95mzfzTfH6tP/7z
Rxe///XH3I/9r48//j9/dvOS8tecIEyIV3/9pP//r7+91M2//hB0/Z8Us+gez6nNH//o397/X7C8
/yQCm9AnQYb8RTHJ8qoJ+BuS8U/+hC0Kuk3/f5ydyZLcSLOdX0WmtSDDPCy0yRGVRRZZZHHqDYzN
bgbmeX56fVHStctEwhJW/4YL0oyeEYjw8OH4OeBgZOuAa/X6b5b9vyk7gySgwc9Evg6Pwn/9qqsP
9d8f7n/kXfaxiBAr+z//c+FKKOnSowCVQgEMv8nBub5wBnysMdI086MG5V4OE1lhp88tjMbBFz1H
xvBLKOLi7z925v//hj9tLl9jQkk5JI7sKN17AG/LTjdMISILROpenN0Hsfv07d3T5+etoXAZxf0R
ntzYWCwMcQoo363EvSS773+9iN27YLf1FMgs+J6JRTQ+2WVWzR4mmuPz9/cvH+PDx3n/Q91tLWX5
5tysZRGxVmadTtaEoUdvR4YTHlhMdsg3/MdrffXOepYRCWL3GvOMfJYkGA5lcXYySGnn8AQWfOcw
o4qwxcFzfc/5jBTynkr3ThmtPZTL+zaBvtS8JJm368qtPsjGl1x2W83pv7Z5Pn344O3PT/BPbDwI
WyYWj1s1wdgVpKw82/0V7l/a3ZNOueP+qZdO/o/dlX6ZwTxarWB/ZXSyeNpKEcxM8MALX8Cqf1SS
IDzYEZDZSijORhqwyD1eTYFZQeKZPg5TEIv3plQCfUy9qj0rVlC8CAvx6BkF40ERyWXwhhaVKFRK
7y9v4UjAGWtMm7tcaB5W3Im8LFdvqhnPCWgzv2pguJvVwd5ZfYcwhK7nl0x3ovN9e8ZyP6VBWBHk
5QANbC4JogIlrvRa1zGYQQ6n16Z9NPMapVYrcQ5dOVQHOKODcxuHHsoSlfNoWXXpN9rg7hNPVCeR
tMNP6FJRl2s1rdsDY3YPaRSNdAGicT4oNDA/KXbm7ghivfdOIGy4X2HOF3UJTdjYt4xT984DlOjZ
owJn7pFc0DgYXVWdLL1xUSyA2Ju4Hv46J0uPdNm3hk3lkfnzSNEqYcKFV1+14Okiob3ec6Y9nSzr
PAEHWaiePGawTlDZ9m+LXthZRwLjCTiJykx7Oek2KZYRJOpcnZjE1PeDFfQn8Mr1hpWbzwki3gQy
SPBuSgz+og0DBBr5VAj9TlC+1F9RQlYuaWUNnzvKBhtB5oopsHGwmvEq88wuM1cYPTNEiQLzhFZX
fkiw/GXK2u4Idq77dP+UrpkivyPKRFmHvHNxK4pscouIZOzE2BPqBRUKN1oUaSdEY7wN/3JzGMhr
eb+p2PC5aIkvNhA90rkMICo+yTlnYLPlgL6AEm5c86VrAfvNBA13TxKzgR6TC/7jmgdNFzXt4HW+
E2j67xx0f4jwlRn9TgMPtzY3TvnZg/N4C9izCG5NRmkk3xFYRQmNo0h0bRdKVrVC4AmmDAH92g7l
l/o7hLtDcoLzPvrWWk79A/IBE2UPrdG33oelc8O7EYqZYOdfM78bsGGmh2VvNqkPqzkCLNDPapY/
NgDM906dqJ/03hPaG3ca0DCJs0Ehh7EeGsqLFbsZSpSoT9nnvioiH68rvpcoE+3huDQeZ5dEkwi2
3bgay0NEOQJwr5yWl7RBILGvt9nKgjkzLLfwkU8XpOtW8b4qwmgDIre8Fa9WAF7bBrAfyDYWtwK8
pZi4gIWPfGj2qGXoL6Bz356SZlTeeCswBQyVw8OF4AVeBg+it7RpdFmQXaNnODjoCDrz3B/fds2l
FQpLuGIQ3ow7L75VXFSjM4d56Q+5LsVrmjmNTsIzQ51ZSvzQBh3K7f7xpoPjgxgVXIi9BNR1bhGM
id6OPvQh4IotI3x0DciUczRgN7B7twcCjg0gPZxDXnVolq4PxNwpLTOo9uSrQVA/WWiNndXSGzdC
6TUrVNQBizK4q1IGvraiMEQnHHr7voaCwKkdotpXqvzv+x9pxQjzPDwXoL4pEC1nDaGkbSjmxYNf
FtoMJ3kxQXAUhd3v+2ZufAW7xcA7VF+EJ+R2ix0rXOjKTC0dfIUz+cHpquCdDnv3exQn530zjdOv
+/YWsSungKIMX0cS1kCQuIS2alZaim4qRt/OTfFsJy0df7QAqEpl1aHyBmRmylY/unFgP7ToxWx8
upWzSN3eYRrFU8kfVfnvfzwIlC01J9T7wUf2QTkiPAxT4oDG8y6t7C3A4MoXZBZL0pHiEqlfLvOg
Sc3SvNcGX+SUm5n/gn3TE2q01S5fWxMVNlUFYsPpX9IyBGVjxLHhTT5lrvwnO+o0vps3kXYuMLbF
i7hMh02iOHZPlhN5VbUbqE0TdUCjjVTxezEYLhQpduV+VBVRfM2FojzNc541P2IkgF+GwHU/5XVh
uOB+QPpBO5t6mwDmmxPMqKDBmCLMWIwqUqO+/qRitGMzHlTVF+wDMo7QjXtnxcmd9KTPoVkfqnay
mmOkE/QecO+qdkqQIi33Jho7zjmhtkVLxXKUcYckFxhfannKV01E00d9zI348MYLwM8Fp0TWAQMj
V2Bx4UbbibvMmCcfWJfzT45U5LAPdaSMw1q3HgddQPAN1ux95wwOddlp2PDGy5BITlY6oDw5MXy9
G25ECMtK2FaqyUeQMkBqxTP3GnzgZyPL6u8BwLN3OWt/uL/omyOKUYkulbOxFPC8xaIRlGxHPVcm
P4ri/q/E69MOfvcGiuBey/+rvndV3vuzYrNqDcYJEFIQM3re4pKXQzLWvW1NPuJ//YMDNzXMEk3l
7PVQVzeCg7XtpCWB64S2U44PXJ8+rn0wdKhT+2mrILlHyoWbnqLORz4JcJajj8fRQf5nI9xadpK5
hRLnRlmKUS0P571IpkIN0nGnGSd/Llq0vuYw7c46csUfjchFGyJWcz+d+lMJdcE3xMjKD+ZI6T03
kr0R1tT/xz56r5G2pHuaS62+EZit3UnCQCjWAGqC4V/sihI5SjqosYriSmvtw7yZXtIOJvWd0rb1
o6GmW5nL2mdg6g/+BIIbWbe4/gwQ7ESuOmSqb6U2IhZZ7r1HXKz4UpqVOHY1VI7FYCtvQy+/fgPp
CCluUi8n3rg2igpZj06UPvsIbaQIgMam1GvVq886inefEAMLwdYggOtsfPyV803xgtq8jPEp0i56
cchRkFS1kepHA1SDCEh6jXJMg979x+bjfrt/dVd21iAmpT1L/41IYRH9KqMXpFDCTn6YqAqnqE1R
A4ns7mkIG9jz7FbqVHbNWwM5+Y4RMdIgsF5nVq+3Fpk0VF2QUfZV6qIMAWtmVe3hjnDE8f7ybh7p
V0N4Y7mRtIoW39BF891A/3L2s1jtDiRUiY8k9BbQZc2KzT1lUcy0uMsSsloFzqi1hQYbfI34HGTl
uXqgLZJtsu7Iz/FnkUUGAIATqNnB5UBetLh56MB5SoCOLkJVqjoe5xoh5UPpmQAIDCG3T6MO/AKN
v+mih0KzY1fWyMGANq6dcN8OqeowBW8lkR+5kbXVRV7bByJ0mp6ys8SVuf6sgRfkZZSVGqJvSAcd
ijixmpNthvNWeWHtivxpaPFZyVXTYDIwZOXw7+3mvFKAg8F59EmrK2OLvPIm3ZdjSjzXEEqStlHe
ul5WVbUdEjc53kdRnL0IDeWbHbco5Y5j9jmzGudDVOv1wcsMI9rwBTfxNKYtwCjMihFkMlB5bXoK
hmRKHXzBBNv8C2IGrbqvK2/8xLtgil3aeuo7oQQTlIpWiZIZE2Qbv2Dlm0p+A5oyoCqY5Vx8U0cv
usqzG9W3M6ChEIQ2zUBruSm9DeqfFUOcbPJPcnGIHJZ14nxCrDRPWgdWf8s8pCl6mOCrs7c/XWQo
REi8rbR27UXw0Bjd0Hpj4PiBpdjU7rNh9A6ovKDqZJewbDBPYX6/74NWDivEp/CSyhYyDbSFSUSt
wrIKU8cvlIEhR+GgFDNN6oUUcGvoeuVh9nglJTkJMTMVzOvjQmTkaugvm5Sh2/avLBH5R8ML0Mb0
qgwKnbpw6m4j9lv2g+QzSXOcA8povsQBLGwyQlhOmiZMP9OhyT4106xPu7DKko+1FlaP85CXn0Ql
ut9mawzZjq6z9lz06aYYAGOwrG7hHOUMNeeUuSN2euEcKcJbGWTktt+3nRejI0U0cmq1tnpWVGHa
T5qKUNjZtco2PkedBx4pGXXrVysMTz3pSWujeIyitHWEOTT5GouwKg4NL0jxwGzyhFBnCovosY+N
9mueR3W3jyKwOug6Apreq/kcfC50Lf2GmEf2pIZoi3035qQ2fA/G5A8w8Azl3m0gpDr0FLbsMwMg
QXlSUiguUHdWzOExTKrWRcyhNoc90s9OvLcgpf8HaFL7mwC0Kt6FuqU0+3TQk6+VEsJu4mUgiY5R
2hSfrK43HfS4FXXelU3j9MdCb81fvecO0x62MLhXqlxjSwbkFr9DvAcCyTLHpD4gNam4p5GbMeyV
Ph7rfZYYwQf6Q33xKYZtF8Co0aMKqFCDs05GXDXpziQJ1BBQdfXgOCOY9pfWhkr7IY66+n0/WHCV
MEhT/xWXBOj7lFrXT6mX7D5MWTRMyJVY09e2L7uXss3R5YGPE2q4KFb+nWrd/OU2rVmdG3SRnm0v
LZFxHoE97eZA9yYEpMnsCMNHy3hONbsWh37Sg+c6Qv8Xur3W+9g2pYYMRy6CX2Hejs6uRyTkqVWD
3vFZU/8FcJEVfEDjkNfDstHLOqZFnT11uVY2ewSGdOBIxqDUx8HKs78GJuoM2K7d9Ms4QPJ4RKyt
+8dU+wlNXf4PKbXXhKBDAtX65QoNZhajKvP8McxaNd87sPFBXVEktERsswPehfBWHJyaTLjVKULr
MX1W5wEkS5ZXmk49eWykqqehBg9KFk/9vtXVAfSo0SfMMWSh7icIc6nnUfdg3Cj0rDEOohpUZEX7
xPhVWMLydommDdCZOnWfXVylTH+OgEl+EULOD8hXu0wpaJIx0NKrGkUHdwz+Fq5a/G0abaadwD2n
6t4JVCWHatJVvitCtZtD0qT1c0kYQRSBSqyfcM7E0VVbRDstxRiYtlBH+mxDOmbmUfBI/v5ffTIO
YxNXBs9nI//rieonJApRmW6UV1feaWboLJA0ZKKMkMp//6P6EwOGr5SgMX1zMBBOqlXkZo8JxCDf
a8FgzU5Yde7DrS2IaVHb3kr919wPk9YSXcZPIBi8Ng/9epAPaqn7LW7yqaZjccjSNDzcf02kO106
OXwc6yM9pI2zWOQ4dShIGJnu643C1BMKoikvv6t2cA2qvKApwhKp83foIBf/+77ptdeF55m+GDA9
+YpeL9DsCiFDBd2f0hiOr5yhznPDvP4nq3SdM8jFH/ft3S5VToozJw5RGuXJ5csSlEGuaOFg+XOQ
oYmFYr0a7b1qKLtHJZktpBIaax5P4YxC9puPEiNQ1MAYl4W986afS9MJ8kpljB/KScSwrbaO8beI
EjVG93BA8jYrnLw7dkwyoxcYht5W7rlShqNwS6tOJi3kZsvEpZ1C20S/MnuwIwT//N52QxQoohzB
GUMQZx9bUjoNySnksQBV2aVy6s0ajtO4UdsvSMXkW8OSt2EMrTzJ9klCDN3K8mskCkqUYxpBClA3
9KG9pvYep0azLgiguz/vf/nbk4Yt7jJktJJdaEk5XQqrygs1TR6Qa+2OIQKBR8C/3fvQHLyT5aIa
et/e7UkjZwEywJZTuYZA9fpk931kulE6u74bxQnU+8IFgTtn74140s5Rk2hMoRvNxk1e2VBZIERe
gDUCx1gYRZ0XbAakzT6eO33iIWe6CyW0I1ri6sb6bl0ToG8cBmcC0q2bxkktQttprcbzC6vUTyho
JZcWOP3p/i6ufDUwmdwayrV0spfxFxxNJAtlByhHjRWeEICgTYgOcjSoA7dUCzeqCK+DRte+kEie
fhq9Qa4K1fjrzxaPszGMZG3UhnVU242QoZo99QyjehyHynguqnywH4Y2abL9oAVBcI5DLfzQDLXz
Eebmwti5w0hrMQ5q5SWYHHRTtcbI0vexbkJ8HBjR3J2b0mqfY7Xtgycnn8wfbTB5X2ZBKLSxfSvn
ASAA2R6tO+Cgy252NOmEllYb+KOqjxo4ECgMj+A4HTgQhDW+lRaSbMQF/kPdApOylHe9eQqCguUM
8scvq85lTj7P0eWlaly/mExbKW9OI4HjyIak1E2QfvXaWjVpqOOFWuC3WUN4KXr7Rwe1zAbWaOWc
Y4UpCqBG9GWWPRmvxkKKtKFf2ArK9kpixN0XdQSKv2HoNtRgOWwfdBH0qHGI18tJHLOvbLMM/NmJ
nPlAuKwT/QF3rZsus2AMs4dj6Y7hu2ias62iwNpBkeUA0leOPcQR18ZT6sVK3+iBrypt9EJE1Orf
k9jIv+hKbZYv9y/1mjFKgyR55LAAxhbFD9G4YvDGXvGVulV2fRV7MZTxlfrQa160cQNWHAgH/3WM
XKJvbmA345wnzKoovki9DD1rhNpVoQ8nILJ/T1yPDa+44vVpVkgMvYynbryipbbt6GUaA8IgYD7o
alUf7NlO3yGsCTtr2SsPtZbZGyfntqIDToWSPs875Rz4D68/Xgsj/sjbrfh6mdnIyGdqGOyTCgWW
Y2c3Izg8CDg9NHHz4aeiB+5Zb5rJfHNpGwYwMBWAZuRg0LKMmOSjnVl2p/gULjPND4sAYFgvrGE4
GWkPxH32hGj2bjDVn+8fp7UbCtEC0y+ymgR25nr5XMWw75pM8dNqth+zeFb2gnR2Y31rVlzuplQH
kE/SIlJtlHK2arfgyyYTFDIDfTjjgNpN42wYWjuxcHAQoNH6pkGxWI7de2ZiBSHLcagmxV5b7pEn
/8cU1FxrkW2Bb9cuI9fCklERveeludaL4rRkWAFETGMeTKNoaD+1NvqH/X9wOeihy94rsDSOysJh
uxY4VL1LA7+D/tPbd27cPTPUYYJkzLoMRKpZsry48ry3OwH8KZMkUrYFDMbC8Fxw9NuZNXZBCymN
5qS7WZvtL/AmUw9pnC1W95U9ZS95bxn1kHpdi7NipRTVZTKJ+rM17vRAiw9T6BoUH5stIYKVY0mT
BTcKV4ssci7uPq383NDSyvPL2IqeUqZLLp3dx+f7V2xtQYRgFOaALnL2FwsSQAMGqD+JipJ0fHSb
uD2KShP/esLaYv9YMgZgg9AV9g9oXPmDk3J9nZH3rbUhjT0/9priwaS+chonPZbJty32KuwPhxQx
1D06uqD0mh5RX7hKvtXGLM5Bqrgb+I+VZ9kjV8Shydt/k7alFDayepTvf1MmNArdojwXXd1fBHW0
faSI9BjVNhEfD1p1ePu2Sx4ehOO4Lzet4gj4mNNl2KbXUsfvBnsEDuXmJqhcWxnHfiOgWvvKAK4Y
rASOCOxm8ZUjIyq73LCIFhWvfIAV0HAPfK7h41BOltgwtuLm4HclqudPaPqW4c4A++rg9nzm2QFK
rY2jsiPiMdCYbGE8StUttrGVojKRKZ1BQMpIDVNhvD5XttIPaW61ns+sUjvvUJ03sn2nh+Z8nAK1
Vk42CtDxI2X+JjlnoulRXM4NVN69jHm7jQv1mmwv8gx+yitrHTy7NyXueDAbE3KuwG/iIWO2miJM
damZMA8/1EVNuTVMYxcF+1npx4OSJsljn8Xjv/Zkd9/DEh5ZSElTW+wQjmGGrBZalp3VtnMuE2V1
SBqCodoiDFn7YjK6eC3Ny87k9QbmQSRGdQ4D34vr+t8SwS3YRJPiB3i5dEINuLf0jfN/e/ckPZwc
ApKiaDd4KId7boVa5gIKmIfqbDa99iOwgko9EAak7RFh8zo5AMoxP89N4+kbR/TWt7pMmany6VBl
nrt4Njrk0D1oDV3iKqP20LO0Y+eUjAD8Nt6ndUOomOHvSGWW4N8Q5G/XCtfxKyHcs4Ly4kPXmlsT
jrfXm+XwSgBYo9jCmbv+fk0qavRMGqwkYXrSZhS+szoPT+ASx43jvbogUiCGn4AjAny8NhVORReC
U3b8NABE4zEf4Jd6/8bhW1wPCyKMoHBIVYeo7NoKIFt1bibb8UOnzg+Np1X7uleNB0ep3x4lYYpU
mmIkw9U3AFjdEFY0lgOlflzF3s3V6QhNyrhHql3bv9XpS1MgYXjNef6W71+eEWBLtTF/DsdvGmAh
gNhDc3aTcth42m4vtERYoXJAzEw3dhmyRxYow9keHYBdRfsQabl7UrNk2I9erjPrZGzJXa3YA0QM
mBMYIHCyZW0lCA09B13k+nlhq5dCDZJdlc7NMTeafq/Zw5bLX7NHtMmlQljBBT56fT7yhFFbPW5x
H06sfuxodT+Tt1XNuwASs19qUMT6Ria2csWYgQC8CWBPTiktrpgY2jrplNL1UdiddlExFMg5GM5h
Kqc3MsvIwy9ZewkOCDURpF0szmmLFvyY4fpzPruXEDaWAy2g8ZCb+ZYoxsptpmrIRZYhkAwBr/cx
8SrDbnl0fKOnStvWTXIYa2XYOPdrX+sPK6/v9x+tFkNjar6dGtfnagC+9PSJnt/UvyAr3PpjZm9R
q6zaA54vJRYo1C7BAQPh20Q3l29VzAhv5oX3PNnjtBNjkZ9MM1bfXmPhi1EwZZ6dqOemtKi4vUON
r3B9pw/E0Wm87mQDyKPLNW5Nk8gvch1dUASWdIa81VSBvYX/7ay4ISDI2cta1fdtSWMqMTmRSTYn
+3kwVL906T5XTCocrLjW/7nvwlZieKmiwtNJ59yEGGFxYtoC9WkYJVx/cGKz9CNNJP961dyZB6gK
nXSf6XZTfJyqpB7Obq2jhO2NRvMZpozmUlIio9sMceKWpNlKOIEvAOHJnAuYqmValtdT3NWj4VB3
sqZyB15Aex/XgfOz66pm2NN29qBPMvrut1ZZtIDvb8raLaLLxaALJTYmCRfxZyah0ZVHwGvXSnMY
UzvaM0asPNy3suaBOFwGuDFGI/kPru9qKBxzjBTaDk5STU9oZMfHuEdhwB3LX/ctrQTUcjibl+p1
Yol84dpUy5WaKfC4PpCH/gPUHtBgaPQ57P0Ia8MPM29iRDA8MTyoKsm2pw10e1tlq4m0sq9ShsiV
PT0SipsozYgMBmwmz8+9MHmCj7rf9VP+Zmg+3B7QwBh0q6QcxtKz17aZ6EOteX6Qx1HwWh0BhT25
7Rt5daRfl8B0RizoMshy0/WuhpmQuAoR+AwZQJudNopRHeq0Tr6maWBHlyFOq/eG1qpbxfsVfwhz
OLylMKTySC9f5wlSGKTTU85nmmjvWnb7MjqheG+Kut3nk2uf/4PzI/GGQPvYVfrO1yt1Cp0YMdGo
kphG/yNxg/I97I4uPRJ6B+EQjEcrIkZl3NU7N0mcnQat3To8a4umfcD5gR4AjszFbo9mi2ZkRBer
q63kxwjvnXdG1yr2dmWOnuWRv5iT4/2Fr1xRQnDoEmi4S7ryhSOg7DEYmcdD57ZOt6/nMEJbyCtP
cT0V/4EpbFG6kW6YKPl6iw1r6vLOCnnjADJ8SSPPhLuhmK1dmFmi2kiXVtwrWNX/NiYv6h8PuKoi
x2xNZDF2h37hXiEK/9HNafMwAh/Ld+EstI+APVxnV4AQHv37u7rmBkg3ZGOfWTWoy66t6/QeTW9S
XF/Rh+IpMpPhHZMC+kbIvPbtyKGko0HDhW94bUVNiCfKbsK9wsJ8NI1I7MfJNo9hVQYb27m2ICql
tJABit5OzZghohpqStQVdHH1kARzdHBzo/gPrADBlNm1bOTegALamBm7PLH9MM3CM+xWxWGOqnLj
HC5p+169mmwLEhZDKk/5/HrfKGCPEGpltl9UacmsndZ8mgwFcsnepKZnJva+DKbwXOrI8DVloO4U
Rt3eAR6jaWl2ykFVBg1Blqp+ymIhxTJja+PLLuERxNIQo1lEZ5J6mHmARVeKpKXIGtzqZTLS4kH0
RbbP8z57p825/a3UivI7SDd4ZTUlA/Bth4cOaN17osUt6aX1X0KZlUEIfghFx+vNClGRLeNaSy7U
fawaHSJGbKxYieJ9C1j70gSifaq1mvnuwpo+DMzGvw/rKXJ31twaz/ev1cJBvu4K8ZtNzQDwCtWQ
69/ihaE958UQX+ok/JX2HgoTetzs8srTz0OsbPmQxaH/f+aY8aY0RsvVsxZLFyjHFD3ouUsPBfgn
y6mSD6EIsv39RS1usbTC7KLs8MP9JwVlrheVRQEF28kQF5jch2NjuL/Q32lPXjWVG6dq4RNfLWGN
yW6AyMAkFpbUPnBHJ0c+NaqL8qeJ0sH4wKxW+qSOgVfumjDLkQdALvvYuaOtbDyxa9YtFKBAjzlE
SEvwvGBIHsYnRVwUhSdV0YboAs6yOGn1GPpJZdrn2s6Sox4WW1HM2g5DB/2qL0fEu1Rh6YTQpgmP
cgnVZDrGjuIeQidIzvADbb1x8on+I9d53WJm15G5AqJHPWNxQqPRSdWoGcQlmZv2oqpt7TduBqlr
I8YXx9HouxbmdHbCARS/amtbtFQrN4QMhwEKuuIEEUvisIAC7tjLTzz1yVGU9nyivAx1bttEB77s
hr+Wz9hitXTq+Jk0R2T0LX/NH4+s48yFCLU6eMhjDwyXYvXvXCec9rVaw5M5Bu0xHFTxcv++vJKb
LKzyKaVWL5QcPPKLPYZwwC5EasUXtZhjZkSEM5bAru0sO6IrWSFuEyEXchmNhHLYBELmU2y1obMP
0OyC68wptW/gueFmdt3htzqE0JDp8CmCiK0y5V1SQpa073O9ipjbQYz63M+jeI40utpH5sDLx6BI
ZuhO25hZR+oPxXezLrTpjOYEY7JdHbc/4zSswpMFI+TX0Zgjk48OVuLACG1EvclCH/WQaaL4mHcI
hB+6pvXSX3kYw2yaDuF8nNvOFP5YFUL7puvt9JJRUKk33M7KdSSsf535YKDlZu40KTKtaMYovDBq
Up2zMRCnvkv6Q6qU8b9xmWuHKcjDYx8wnHH/A66cGrABFNGlOqJsZV2fmjDQqjofpvCil2FxqbWS
QdEx7J4R2Uv3I3qg+7RBfOG+0ZWLacHhxewm9TCpYXVttEpVY+68NrxknSiP3pyqZP9t/o1htPQU
zWl5HkXe7xtHy479WHQ/7puXrnV5Zum9ajhASc24PLOF08dJiELyxZhL86GJnOikpvOW9s+aFYY5
5VydnB5aPiUlvSHXm5Loks59IXaOO/UHNCDHjRncdTNkDDLVJf7Ur/cSTQ6eh7CPLtbAtPQum0T2
Mw+LrTL3ii+T5UvZ60SUh7z+2owYTVgerTa6lKFnvS/dygOqCHFnQ8J6KIb5jRAu6bspQBO0U7KA
xWJ5RIxhaAMPgpNL3irlJSab/jymvdi4d6ubx+HXKYfJLEj++x8+045KVLl46i9urdkMV0yqxSxx
GukbdlYePWAU8Ljw3pG7L1kemCjNtFB3w4sxmK3Y9Vrh9fvCaYpHcP/ZGyP3173DEu0csN/U8BdH
IqQfH2dVE15SUHYIcgbJJURxfAONsuaz5KQ8PY/XLGRhxW67rqy8PLqYwlCeuE7OgXGM8d3sJmi4
OaNzwKPke00bt2jR1nbTkh1b1H6AgC9DiJkedKYmXnjR5lr4E9hdhKaV7tmJt6RA1y295o7y7C9n
LQegGXDRZNFF2GX/o7DyipVFzctIe3Hj+V67YBTQ5UyRBwp9OfcXe71BOXtmUS4qYXntXVo9Tfd2
Pn9tw/bbfQ+4aozMkWqnPPbLWMErhKsYiRlehk607z0rgnO6U91TOSX6cQSD8XDf3so9k8t6xWHR
kFueyGg29XQwivASMGFyIpCYHua+tg/3rax8LawQzxK7UeNenouoTQHYaiM4Fz2aP4yNZYBvm9p3
XQMl2n1TK4cfckoA+0xQca+XG2irYZs4bhdekLzzzEusJmkMnq+r/cJF9HTHhHh8rjmkXylu2xsu
f22dsD6gEWoCB7vxxaT6WuhoaXgZB6p/h2DItM9BPMTlQQ316XR/pWs5JyAEoFGgnyUERJ6lP3wk
I/1Bbld2fkkZEj5qEzzGiYqUYOy0jAE4IEMjzXshUTRJzaHDrlItPLhd8v3+71g5slKaiZogzw8i
uYuf0adRFaCrmF1SvRAPeRm2tN3RvIKhjiCtj7dilJUvTCUHvLeNeC2Xf2FPR9/KrCInvwzGqNYH
x43C7+qo6M3B0RiBzbrI/tAkYXSY6Pj9c3+tK9cFbjZXptbcTn7E9ZZX7sBjHpjZhdkH2b0bAuuj
UB24o+/bWQn+ZDtZYuiJUVjmtR09m1tLKS0+7dADTB/65EJ24RzzJgFFEtYqlFvN1lDs6uI8Jjjl
6ZXTxtdGRVzaNdov+cUM1OYxQzfnoR7Qgn/70shJJCmJSslm6QvaxjLLRJnyS1421q+mn1EJ0Jzk
hweHQrHrRenGh25ImvN9s2uLozZD8YDcWj7414sDjFe2XhDmlyZPumNSO9GDUunDxvTyigOA7kgl
cIb1WPY2rq0EXT7bTpAWF9VgMm8X1ML4UcdN0e+jQjC8dH9NKzdBcg5Rv6Vrx8DZ8jS2RGg942aX
IbChv3OdoXnPbEv/HVxFKKV258ncd7HSafEumsbC2tjT1/7CIl7nB0BIJJmkZffqerlmoCWcGje9
KPMYZAeahYm6M+ug/tmEHtOweWWVs9/jNkLkjEX2jwFc6uscNuPfFd2KeO+ELSR1Cp33rVLsypfg
xeYKSTIyqjmLvdEb3U3gJuCnCatD2NCdTvAZmT6Zj7qxDSsOUHYIKX1Jr3TDoopoY2JTA0uJ5ary
YM1F/47JYwYNm7k8EgpuOaHVbZfIIzBB6PKCSr3edsVKRRW2fXrpvKB9amLb+kjsX7mn1Ekn9xSN
qgKtlzImKoVZJqEvRmrXn+2yitu90ymx+jAzquADEPD04/0jubbtZDuyHMj4CjNzi59WhoBOR05E
wRT2LyWaxD5VhI2ntLbQ62um5JgM9J+c/ZviLwo5KaQ7Wnopjei3FZjeO7fu+pNB8eHL2xdlIUpA
d5Y2AjfoelHjENtBBNnEJZmS4jBB7kh2pTHuq09bKqDLDq1MEVDnoAcP9Blw/NI9xkpvTWFUZZc2
DeK/hryenxm0nQMUib3kQRs882xTgbHl4HXxC1ShdRxayjcbruV2cz0cC50+Bmjg4l46sljLFS9m
wPRSGRpMQ3mUdslBi4UV7oxJr+fjW3cYPDtEeK/pnmwJXe9wkXS9C6w8vjjSbRZMs36dbPvnnIdv
ZPNnf7GkabIaBzHpTXG851XPgymJL7qgtmipwfxQFeAS76/n9v3GCr0ZiI4ZgbtxjJTJB6N3IxoT
qd184ZyoPkFc8stQgLbs1NDujr2aE9zfN3vriSRYX5IJAkIzb2pGCW92XMVjdKkZYPmMLqd+GVB8
erInGJLOvRFp+um+xdtnFYsks9TkUR2GE/H6wzlF/dqhoccdCetAbSA7KKWjbXjYte3kVEB3Q4+B
+bHF8QDqhkzNUESXpkqFXxeFdpyyzn2KOhdhHtVoP3uZ2CLHXrmK0MpCeP+a+PHH4nULIxIVbSab
jeJc3yWQyZ5nD8V1CoXT57pu4t8DRAEPWlenpwFuCQAwTZJvfNK1DZaTeRpSyDIlXPyI0jUH9oRm
DpX07ByEXvBI8LJVBrmt+wGXBSlPpYqBuRu33fUIgnhhF19KRZm68xSZHmyXVvki9Nj2TnrbM4xa
0/z/BCo86vZ67NUf336SgIKAoIDkRg7uXZ8kL81FC6dtfMmCXjwYhqIdBrWZN4ZF124IV9OgS8t7
TXx0baVjk7s21amqukyLT9nYfUxqPXhohPg7Tuc3qtq8ehucufTqcL0Syl+by2k0/1/OzmPJTiQL
w09EBN5s4fpSlaRu+Q3RRsJD4hLz9POh2ai4xCXUMZpejCY6L5B58pjfwN4f4puqEdyUBm31hNn+
tUPbaWejbJ0RuNIAC9EFoBxbbRRZ6AgvZE58AyksDr1n5U/wAijBEseOJ19FDQrc4dR/evzZ1rix
/z8iMnXM5MhG7mreHpP4QQU7fIusegwDd871YBxDBImcovlhwfPsmAdDoLbwqfF8akUzPNbz7L6t
K0VhvFNG7j+Pf9PWmVk+rgkCnKx4XZEWPdurmWR8a4fE+DuL3PKdKSGAPV5l44rkmrZYB5HFJfV7
/W0VV5nbuGE04MLWvTlDMz57upye7UbdU3v4ORB7nWjzYeHwEAAZVzFLer0WtTAish6BPc2SvAlI
pes3dTHg4z0bdVsHJNdWFESOyHSMoSr1g1pURfR3E1XxsXP09rMEAvEWpmPRHDq7lsYZykS0tOi6
2fbnuDI1Xyz8J78cu0Gc3M7DmDWtRXtWelUcReuaOe2EOvnSGR5CMkaLRE6ApJoqfQ8XTyeYEz02
/FFTWrkT/Tc+J1hZnhFbHCAc68iQVgO5nuImt7HyPmhQKLDHSZudsnTra4IqBShOZ5sB8+qkRkau
dxlatDfpyu4AVI+ZgD7XT5Yc1NPjjbMRgxaPrZ+TR+e+atLjTEy1G6U3c1C1g9bNw9uh0+NnRKD1
v/Dx2+MIba63zDrZp2Al1o8mnVJXZsdMwCao6ccksb+Uk8gvku7l28Ht3Z2W+tbngnBJXUgtRdhb
hVhFeLKib5nfnEbtmc9pIxIwc7ezytb34nmg0C3m53cj3DqatbbKnewG0Sd90npbHCpF1wJXVmKn
qF8i5+rwUdYtCQCjHLKQ1eGrmmoQIgTgEINB/QdtfiMAmG5cxh6BU6G46RvHCON3XdoMh8c7ZeMh
oUpQTy1Tedr5qxCjQf4nAzazm0cbyDqlnshekiJtvuap0n17vNbGLgFTRB9hIe+AiF/dH3ZjTDGC
ofktUafkFI9IywW9ycy4xCev8ZvS/E167nJzLLzSBevP2ebgvQ5qmWHM5ZiI4jbHShXYsjTOVTEX
x8fPtfUOjUVgG8AUAOf1FWwj3gmRNCluTWvS4Y7i5JZkhR1A6N8TgNxaihwKlVDyC3rlq42CSmjv
KWpa3CKtnP+S6hSFAQM5+0uSYDr1+LE2rnvYEYBuILegR7gOipLgbKaWSqGtD/mzNg4TZjhFq/+5
iJGV/qhr1VWE1R4JbntZmmjQF9D5XceSXiWuianPb0hFlb3fE1aEL+PcOsajqVhBA1b2Nqk4ulwe
P+/Wu2UKs9i80bC+w8VMnBKpD0l+G8bePkCgiz6UhhH5xajqf/z+UkvTlb76onWzzqSUzNJHjDK5
CrrSOkjk2DPfEWZ+LAYDuMPjxbaCC/eNB9yOFIII8/oQDJ1mTGDok5s6WPbnNh813U+NFrZo3ljX
dBbGRRO985wiPLtHltt6p7SY0V/lpULuNl6vjaNyPZm45N4sV+jIOUCrVOsELbLEjXZmklvR5del
VtdrjgtAJEaNqbFbpKcydVugwZ77YzYSzzfrGLuFx+914xaClQeAamn+udp6gGwobS2SMk9uvTb8
SHDpeIMn7x5Yi3vm/m5YLjq2C60henGrz9e5PYItDqCpUMSW+QHKCy4YProgyruk73X1lM9J6/hh
iLBgkKmh1QexU9uUy3WU+ZaB3ErgaL0yne0a+aYAiRf1fStb47ODLpzjdwhPNb4eFSMe6Wbe2u8m
xAR/ZKbMUt91G+9DlFllefHsDAqs4cLwPrbxYkSvDExHc01TOiRJs1BFoHkcfthq6WIRWbnqF80u
Pf0QgZJ8L+UQ/pFJG2LXUED4Otj6qGEknkbyDdrAbXeCBWF8QUl6xGI86yNEqHJjRpxjaYgeWquW
vV+ptaLclHCeX0bdEPZVDL3dBYMyeUWA32b2j9VSWP4R0mkjZoR2pp110bQaHaWZPq00ujKYEvTx
gi5UnNGfrI6R/AxscbQp1cr2JSXyIF+Yu7kgu6jGv4sY25xDSG8JZEoZjZ/GaMw+EqWc+W3rOcyl
fBxLcuvforfG6dC1WvwVEbpkuBbC9M6FnNv0CvoY+TqyeS0NjEx182OI6JR9VIvIzFA4iHSDuJYY
SlAZafIygxfIUbWd2u9Ej9F+0vMx0Y/I4jfgooYUHsMCbA4Ps2sW5bu5qts/RVrbz5GmRoU/28PY
vMOoLYbOgvjxF9fKvH8Ge55O3ogQOE5PcCcvCoqGzrlUcZLyuf0lLIlSz56HdpCDbyMs4R6oKwfS
+8LKosNcSNliIjWYqCm3Rhv5kcqtd/SSwskP2tSbTSAGe9ROgt5Ue8lUqRV+lIvaPDQISjyV09D2
vm1k3hekZjCk6kCGf6w9HPh8TDJU91lXhuFmCYj+Pneni/8yF814kXE11agIuoWZ+G6Ctp/fea5b
IzYshu6ADE9ZXzXE+OtAcFnUviuj7t/aDPXBh/tv1740mDgHbT0V6pPoZutTr4QxADArRTGgLxGg
tjNm1P4Eyi16JykmsdZ27Vr5VI6NbgeRqOybItr5TyOtMuddqYp89snZMAqoVFz3rmNSNx/l1Fqd
b4rO+CxqfdZOZmHY1Y9ekXoR6Foh9xpIG3flolfnomABAO6uMhbZGKG7OKc3Cy+AdwBxww9e7bn/
FNTmf2JJ9m8zimkn7N2FdDIC2kQAB5hRwq9dZXE4gQ8grufylnVTErQL1g77i/SIY9bfjwPsXcuI
Dj/6LZSkkJ9Za5XsjLT1VWtwipvd6vlXFwmd95HR2WCOvLT7IqTwzj3i/5y8afwEXjfdA6jfPSoj
J+oo2o+kq4wSV1fKmI5Y2gx1dgPsUr0f43G6ajougZXeZKfHz7q9FDxKoN1cKethUirLMvIgzt+w
ASgPRRnNPgW1ddKV0NhpUG3cW7BfaYST9NOlXjdUk3gG7OiWzHvrof63L5TpHw3Vld+vnhZ9Jdgl
lDT3c8ookV6cRjnVk4EZhN9gxecFrptaf8WdJX9TOXtJ9BeBCjQxgdxBbVx9KbMTxuSVFFBZNDRv
vMQYzpIB8Xi2jZG0tfaS8WrKUjtWqjbuncKtb4cQB20xps2AUFblaFkDvqNFxClErPpUdGaj+jrr
XktsCrrfPX7Lk4ILWFgZAAzXG6W0E7WLZ/qouoZeZKYTotxuPLdKtDeg+el48qoqXaCLXJW80YW4
ud7+uq3Y1TgNDLTTPB0OS8P0aWq89u/ZLN3vdmxyX6mFm+l+0TTlc2ajWvw8mcJQDij0uvkpRMbx
qxqWKiPbgcL28ZG5S4yWnwdjEkcQZqN3k/BRiSczib3iFodNGZS6wT3SQmM95ML7S0aOcXTdEZk+
xFJ3zDruUk1WplIAXb5ASKGuv85qKy2Jh6juC8oQ+GiKURbHXAh5hpQ2v9FRK93rr9ztsGVBKj7q
Prwf77BojYefUh2zIN4n2Q1r6JFjJf6AkpLvNKl+7p/1R0cZh8KEQSQtwVV4h5SHAuXsMInU5xAb
nCECsT3qgxUhA9U13Ith7VY+GQt9ubwua+qlKW2+6VlavVehnn/QrcScDvOk4aUj+3Kgvk+sNr4Y
Xu18LNrWHq7jILJvwAXyr7kegl2axkWCUOqLRdWArv4/5aj0ViBkCLhBT6SW+9yvjf6JPd9jPd7O
o3yPBl+fw5geDJwk1LIqfNIem6YaKL2vaGYgskQ54CSBQ0PD87kKZYc4stFEL4St7M9mCu3Q1yZ3
+Px4Y94FWL4W6qXAQCBpoZmzytjLEpGcuGzoc/CsR3sOu4+4RGW/i6tbVqELBnoVBs5dIFCdVM6x
mhc3Ne904lyiPDdFvWcKdQ8BY5nFmAaiyiLHu54OJWmKEwqY0tvshMkZtulwJN9RDyjM9Hx/LQzi
XDffxkmXPFW6NX/DAMJ4OzC3Pjx+q3e5zvJDGAOS+aGeBQvq9aGzhxBVGKzl6a2Y0zHMNYI9urzH
QTXGQ+bimhMRHHeOw1aMYTmOAhpPtAJXp4GT5s0L8IQeSFR+j6xCXlMlgqxIfemcQrMyv8EPS5/D
OXb2RLy2Dr2H4hvIbvAHZMCvH5itJThkorzZ/TQ8ITItwZuFHfLEnnz3+N1uLoUKAS1VVruDsqSK
oNxboEsZXls0OJUIpkok/TGb3Z1EZ+MzomSiM4knZ8UHZnVTU0VExqQ25W1qveo8mZm4icyxjxqj
hgD7gupJdcJyZ9GN56OhRDMQ3CQTpPVnbIzaJjOfi1to1903Q1bNGVn9rvcTfXb2kHVrWuOSg9Av
w/icdvhP7czXH47GGRWEZNM0lI1+gxnj1W6awq/aPDmayaT6wPXTI6Ig7o+BUeFBJGDuMlttLykk
mrNSztaVLtgip2bNaF+p1U5ytpFZM+6lG4Rm4SKVurrApEBAaRy5TxLLAT6lw14kWBbZeILWX31I
jLT9MoMfPo1ZRn92VvLp8njHbVyhtEwYk3Jkl4nTKkbWLnAXpN8JK3pmP6m99S4v6zHohwKmVARr
8feXY65DM5ixJRy/1a4Tdo0eSkeuIFxN+ehW6NgrVhEduRPy4+xM3Z6s0s9XuLpHwSUA1aU9hATf
OstupSi9vOjArIa2eAFHFB2LTsRYQVhZ+nXymuGU151wAqP0pg9hl8orXKdqJ0fa2vi03PGooIoy
7rAo+qjkTWECsinsNnkqYD8dykHWfqcUyU583vqiDLaY8S+5GOCx17u+yDFLdrMBD4Dc7o5OlHjn
mi7HxROR89TNjfP18SfdejR6+9Ctcc60eMbX6+kxykuDjcC0EsXtN1ayZkRMUvOjJWWz55O29XBs
Hw4dEye8hlcHpq/FjMxZld3auajPmZbNZ63W63MFfzronTH+Dw9Hla3BR/0pjbk8/C/A61wrMyec
raXydMPzHJZ/SG8cjwn+KJ9+/zX+utLy5L+sBKpEi2bSoVvHkPkALCyj70XfTQvtvYbp1hejnsAR
fiFEWuszj76sFXsaJeHUisqvwPE9521n+5iPxx//w1MtmFG6ofDb1snCBO9Vqujog84vuxs2clZx
qFzi24C5+m+67f6M9xQiSMigFXGPks9olal0idJbH0d9MLjG9IQu0ryTimy9vUWlndQc3527fG9o
7cTsgMPelGI2PqZznB3HzppPYm73WjzL0VnHLgocyg0qq2U2+HpPyNyjn1QzqGuj3DlatJNvgHf2
EGwbuRUbgeSVa4Bp93oIMmaanY61kd8gbOaXTm1j33Sn9mpJOz7GLu3ZpJZInJnaXqjaepVk6FA4
FlXyu3F1YeegCrjUbmWVJvA1VCx4HTUL8jGrTo834uar5IYDJcLA9o660NoIILuxnd9Ir2E7TyjD
eCg+HR+vsnnbkE3B+KImZj64uk5jQThsnaXkCL3+mLbpTKNUjf+cjDk9kVzmqT9JrTsa2Uynbujb
Q5M61Q435R41TOKzsFKgLyzW4euMNcTRNaL4yW+m1+nRMdVDe6SXnponmSJFAKjELWAFKxDt/ar0
mv5cVUVh+FnWh2+otrGxA0rQX8m595peW5uNmMMv4+jcg7UbGaVlqDMEKIFLPw02do6t7SjviqT6
G1EZ9S9vSLpvkpHDTuaxtQEIDRQP1Gn39F6EtW3F8ER+G1VpPzu4PH/2SB8PjzfAVlbNLb/IdSx2
nmsmqJdXepmJorihEh/9g/9O9MVTkEzVRkjuQIhG3xuz+vxbi/5fvgP8xSLIqwF5NV6HiVAuOmox
nvBeqvcBQhm5rx2Oahmrx5GR8s6LXO/xu+WWN/3LTYXReJGoUWRfhJTaX2FnGv+iYyOLU181gx0U
jZldUniHH3DRNMUNZxlpHr1wrvc8U1bh4+cP4RXDKVgcFLhgXv+QytSZrdjSvigDfWgv1pLA0uvo
LWOyeOdgr3bPz6WALwAaQheWULV6xciixHbpTg6e52BCsFyZD1GMIdjjD7nKbn6uwqQdVDifkhbm
ahU8BofERYPnEseTc41bVz/QJRnRAK3KdzXAtp1R7Wq3LuuBs1o6TOChqEOWF/zLl8QRWnTCC+2L
I+f+KZSxdyTlUF54A2MwWlZ5QhN7TxFi46tRdtLOBD1BM39d8+iZF8J8ZFED3LuflUIHTKxYF723
kh04z8b7hNtO+bcIiyNZst6p8Sy7rI75aonwAuAwyUGKKjrHbpsFOFx3O6d/89F+WW/1PnO1n1OZ
ps4lspMkaBJdf3HQFEA+r0536rbNpYAJEstwjoX88vrTCXQ1evAf9qUQKdM9/ODeDrUyfKzscOeh
tl4iLfXFuh4LRaTrXq9Ez6tllDVEV1DZ0g+ToT42rds9zQOzipRbcCeaLb/8l6Tn56ZEEQWlH8gl
LLt6MpkUijEbHcDgxnHyaxfK8mNaaloVZJUxfHPt0cuPyKW6kY8Hhv7UZTK9Pj6HG6d9QYOzIYBi
EVuWc/PLuejiUUWcyo2uvWi1oyVQRiTi1zunfXUV/nxQakHkiwETkDOsdoul50le10aEAlcn3hgi
ls9ACpxnp7HtN1HYVd6BN8Rc3Om86I/HT/gzqVu/5WVQQ98cWAhdoNUjInZZKGMZX2On8mpksjAl
RCq9cM2Fqov/nlaDvQ9GgdSib8k2DtHFAHlM1lCI6qCHvXluRtucT7bMm9mv3dTpz4PiutkBjEkT
BbO22Pg5g1mbXx7/+K0XR/2i8+6W/67FVfsMcLWwPFxD6DFAN9MVWoB9HL/Lk7m7eSpOPvDf1aMz
Fe7x8dJbx45LAA4uTSxWXu2M0KnCnDGPclELdTh4/ayfw8Ki71mNw84m3DoHeNtw5HTzp/Hb6y/k
cOjUopyTa9nHGTU8dihzgA1g3n2zQ0P/5kpD+zoqJvYsSWy6bzINecCdTHLrcekOMqFbeoR3MvBG
7nXAIfr46mojCAO3CY8TeU07xfNOlNm4ipYSB57u4gBhrjVJ0yyNVHNKcJ3xRG/7cRLhIZz0SjMH
cQHkjyms1w3HBB/GvQnpRoADAkbLBBoPPZp1wNEHqiJDtsrFQNy5fy6km9Z0CysEMSv+7o/WjPt6
52baeLFAnBc3HyADWImshEDHONGFl2bKBQPBj/Sfyo9MED4WnSt3vuDWe+VtkgDSUHbuNmzuWL2i
6VV4yXNkpXxVKZD6w+j8Vg+ObHyJ70Z5HJ2q2BOs3HrChZ+0+NlRMqyvjUlFjg0xAJwZ8i52D5lQ
SqaxtpYavjM2e0X5RkgAZc3Xoy6nz7c2L4HqmHOV4MXAdEmPzl7n4NWO2ovbXaAnNtW5Itx/j508
+rNUonb6/VBOMMW7bhGNpLGyurMyRcYcVze8kGopH6HvYHYbOe2U+8yDq/FNT2VaXUw3rZprPQ9S
+fQ4LG3ECooOpPFoLSLgt358MCIILjVpfE0L6ch/MRtF2Kdi/8nDrA+4ggrXAWKTOVkf+z22mMLX
vFb8B9Vrc2GC8qrB1d/5VOESVU9UPxzisY2ecrcHuJb3+Og6UbFzgLSt/cWAhDjMEWIqvvz9L3d0
Vbp5NiuOcmlqW4mePWFEKgQxPaawBUJ6rZwKtqjfK62Tn2JbLdrPMMfSESwTzZRTLYsmPTsgyW7W
CCv5aYAO9TL2iJ//Xr9oueYBsVKe4RMCv3KdqVnFIFSviRSsBofe8nuRRd+UpTUahFlT/WaD9Odq
bEJ8GQimfIxVtgb8T8/CDPeuuLQpjKy6sujmxLNxjQwR/ZVwfvbUKTayJW5EuLI6tSed2dWdSHnW
jXqkJleoP8WpFU51mgd7j278E6K6ylhIVIDJ0CcCdbE2lMvcOQHMaJGxNF1c/AuoUkueoO1NgFqA
HNKlMvTIu02dV47nXnVm5Vr1A4zw0Kqn9MqgPE8/16YZ04JpjGZ4CkvZv8RDAnKxMxjFBNOcOhND
cuZ8Nz11RPNHgpSl/V0hC+v8oRAjWQ3+oNXODlnPdpeP9vPQ0DEAVHJ3fAdTGzPgBugUeLnhXTV7
pummLL1Hv54mL3ruU1U0gR56kRr0c8sbLiyz1U9AQfIX4WVIDD0OKFvfFLQwZ5nxGWXa6nTZcHvU
wbCTq+aE4prU4FXjHK+rx6tsnGGEhTHvw9ARNuy63q1r3QUP6CbXwlnU60iH32XdLM5OUmpfHy+1
+UAMnfgDkJ5VX4eLGSpF0sy8Yj2KxvOIK0mg4c2989o2btvl380xX+Q4qZ9fr5KrdaYi6Ztcux59
OsVp6twfGpw2KoGZsjB1JEm1WJz/y7PxEiEeUu+uIwzaZkZZdxxAPdKAnXqTqaSHqnbznXe4ccky
BidnAQO9gB2Xv/8l5IaD21Z2lKfXLIopiXhGFHwTBwSwX2RlOJ690E3EC5LY8qNZ1OnvuwVS7/CA
FoALmFvrQBPVsxjNLFoCTUNZxpQ5qItavJSNGl7Krosvj9/rRmLIo6IttEiDMv5Z3epD3EYCDFh8
RXQtPc145l1MUPqHZIqnz+oI7uK316Nfi4wjPGZcD9YRrqNLg0NnHV2LrBXHPE4tf0iT8hyKZLyo
dfkfbiZgTLT9ESGFmLDWvHeMIcrR9Y6uk2wwS+lycWIAq59AN+w5t26cdJbiBgRCSp/y7vglYzrE
dRZdmZ54TNJt/alWhQZwPGmuj9/i5lJoGbNVF5eWdSUBvlGjC0t1CJ2vDOa0zZ/COnIZ1/TDDoJz
47jbQHGgyECKX0aurw/EXGnFgEZkfJ0nayqfZBsajS8oCI2DqOeu8Kc4TcMvVoGm2OfHT7lhUQXw
F0QuY1dyvrvNqVlZDcBLi65oftJRhm6Cy/noetW/iOXqT9lI4nnq5zo0DjhKTCDtMYayT44NXy+w
076fAsUQ5mfZIq91qPveedPb/A9H2wL5DuDXjHeS1K0Ps8DZUNvlwqMD+PptZaNtY/kivctQLwxW
XK0vdIEYO+XF3iRwq0e9zPthudNnBEmz/JZfQpVi4hWC44G3ePzpL0kD9h2v4gFoW1QFRR3HsB/a
8ViHSXKom1gN6i7Zk8jbCJdL6oebNfhb2jur3dG27tCkarOYEgj5o6pGeWvH0TyELgK0QCaHP1yr
+B6mtdzZGxt3HQkF/YlFiQ0Bx9UtNMdWlSQjbgiZDLtLOBn2O2ccvJ3Le00HX7IW/rMgoyCl3fsJ
j5PojRG1IAyKTMQQRKvAhJiSro9PemE0Xz19Sj93hSI/W53k/2CmcUmtGVdVdVIYm9pnp0Nz4fT4
YGwEbZp2C6AFshPvfxW0cy1vY2wtMJJrmuyZKcz8w/ai+VwhsOqLKRRfHq+38ZV/Cv5SP9IPunPo
jAcnYviNEPzQMHfx7B+OlryNG/u5juzPjWb8VZV4uTxec9k5q1QYXOMC8TAwzLurdkFaJmWTjbjz
RUb1tQ1BbKluBzEFdMt1mMW/amabO7Fu4/RydCksFlg32PjVe7WNIoahVOFE6qVf6TR1QVuUGDE0
c3N4/HTLv2n9dEzvlz8cX4qK12fXbiy7sjJkKXrIXEmgdDoAsdZOBTPMmtPmVzbI9UMVa/XfUTO3
YeAVjfJ7SLxlc5OH83b5pIzP1sGqanJFJjUNBU0oeoGklWq/tI4V4pprd/UeDmzr5SI3uSjw03O+
S4StdsTvzaRZMiR9jk1LFX1qrDgNEkPW/+XBfllqCR6/REaZKDIaC4liYJuW57pXvhoiHU6Tlg3/
4STS0EEzBvUtABmr+FcMFBhp2GMoW4zKlcm4+mZuCA4uUgSBO7bm+fG+2XyJ5NzsTQjUIHZeP5kw
DJppeR1eDDVrgRMUk9of9bYrvhvarHv/4QxSG1GxMRi5n50l8LVUQDPeBU0uOFhwK4v0xYOIkR30
aRI0WFJdi30La7rfpMP83Juk4SBQCPLLOPL1g3rGaA/xpHD83VQeAdq5L6Cu1cCozPr4+++UDh5j
ZQcBd/rer5dSxsSe3BhTYLS351PPnDVozUi9QFTZ6wBvfT7OHHcKpmlY+ayW6mKpihFy/CWrhvxd
ARyKs4fqlpxFvWdvuhViSJwYCy7j1rtMe3C8EslyBoPC7J13aPDP1z401ff4VhqFr3Wo61FmtVdc
14evA6OZvfp669ZYJI+BwZKj3M2TYRsq81BYFIZxGKpXvQ7L/jTTNvmuovX5o46FbA/RkBufyRby
PbOrrVeNlgk+CzT2+QXrDcQMj7GD51ycYiredoU9noTb2j7NHWsnF9lcaiE5kYwAElwPuZyqjhOL
ge+l6mV4alJjPtQSPJja6v/BwBCjcfr3LMQ3XYdsQ5+orQCFX1rPnd8I25BBh2Z1EKOT5cus2duw
G5uIl7c4zSCIej8ciSAt9snsupfFGq/FGMmaP9ZYfDV0oqro62Rl3F5NqVv/UERUt0lvk++PT+dG
ogcogSuZKEv/eX06p6hrZqPCVUcXlhM0bZcfJCzZ4+NVNj4hiCnmlPQuUd9bj9sMd1xklPAy7Eew
9kNtxlhs6uM5bbI9ZaOfqenq7idtV7l96e0CYFrVCHHh9pXVex6EFTWTF2tIMqP0O2Ybf9dxPnif
NZGH7iHv+7z5Himd9WbGf+VFE6EhPs0wPoejKYUzvAyIeoMy7Gr05ZRBOs016yZHCxR04ItnlMCL
PyvB3MVPm2Z+sWXbK8E0NNn8RgpN/ZMBcNccldGZ+/M8hdO/XipkHCRhqxsnfZjqQ49hWhkMUxcn
1yrXImtpO2vTAb88NJ2nIfQbL/e+aM4wje+tcvTaQDcSU7uUSZv/qc1tZPuthvXOQQeA/6M1+xwH
QNGKLkiLUlcvk510fylVrYeHJurZSi5y4n/YmTuNvrAzs7zmnawlcwZTJBhieY0I1D7tcOdRGZMd
tUIAWneRFXtJvSnNPlcgdfYUejeybXB/FNucAjbg+nhPjZzTfjlzdLWUYED/+KoYqeYXpTVfpV7a
O0XH1l6EeMKVhiYFepir/ZGQgobWgHe7NajO+8rTUE8UuBJJ1ds5W1srEQOhD4ErdanyX998nVSS
up7j6ArZHzSi05dRFCCCipyBjkrcnrXORkrPzUd+TUNGZdi6uv2mGrADtbNy6QEGnbgeow/WNLY+
Lgn2IUUB8EDneI9ZuPmM/Fvx5KL7czdIr5GXbDHrYgoph/bKxwtfdK+y3/Y5TiWPg8hWsFx0gBmx
Lmj89cFuHQBwQ9swlwCwIpkI6RFNC6tJbL9BVtU9GPlUmUGSq+ZNlyC5gzR2jPry+FdsPTC4o2Xk
+lNKaPWWw1gpJnukW4h4afQRK7kyMOfG/VSgKb2zU39eoutQtsCraD8sQ+U1ZKxI4F91aceAikRw
+rP3yuob81BHIL+VmPEpz+dhOvV6WOZPM8TtN1HHAM1P+8z+koHpfCngT3ZXI7cUBH5nDCZ81QLR
hD+vYqbvk8j2yiAZLSfxlbhvPtZ5mbnB0HawPK0uUzDIYjbyF9iN9BOpaqmcwKtqt8Jz8tgf3LJ8
aqIw2RMq3njD4FkQp0PYDxDkeh+P9OTQM9CVi6cWH7PM8M5isg0/V8fflPdcsmAPXh/rWJDDtXXz
rZOp7oUOUIw+69BxEAWxtxLJzmfc6iTRajYXIoVDNFjPKCohTA/qBp8xMcc3NbTFg21VoS89yDpB
Wprm30La6XG0sy+DjJNj1GvfH+/ajSDLT6CLBNMVHsK6L6z1NDJLT+GYVkZyUcwsx+crEfMRoJB2
0rIy2gENbH5EWkjLZb+gdJe//6VGbGdUGPJ2Ui6ZaUi/DGUemJ6SnFFrcHeK/Y0UhtYzDCiamEuf
bBXQ63k0Uqs3lIsVOeUlQb/wMniNtQN03FqFwnoBdOH0ddcUSspaR6IiVC5tZE4IquMaqXcY3D3+
Tpt7ZQHJ2XDqmFKu8ZTYDiTuONHAV8PGuXpwXy/laJhvpU3n2/LG+QczaxVBX+nZb4zCmuMDCDD7
/eOfsXGVIHiLdQt/lh7GKsiN3oAOipLQ1s8wEpuwYA8kLkxHUtOZ7s3YnxkbpjvfcWvRBasE/AAm
EFIwr7dMzWSqMKOBKXcc2cdIVUJkTNvyOY+z+iKjsv5D7+tup8Owcal47FBEMJg/czSXH/XLPm3a
OrHHsQIIFifikxbHxjHqakCKaA0dRqUpnsbUNQP0qgZfK/+LPemCN4HeQoFz37VR0QMSkVVzLhly
PpedKA+aJ76HLp3GxZF+5xXfb2L6GoA7IN0uEiPrfnKqdZrQ9Ta8xLOjf3AQcVu84Keds39XmVKV
WkCxzAXozJ/lV/zyTie97uqOqQZ8sdZ938hGvO09HBdQwHNe6sJA/nEQgBLBL/12ocHS0AKoSukv
Lnil10sXaJynSCmiJCjjXkU+J66/tYgMTb5TWuGeJNb9aSUU0NJYBAwZ1zKWeL1cNLnmjAP9cAGN
waap+0rJ/WiC+vlWOmNtHzRBIzSYS5FNfk3hofu5PpTk1OjVpDt4lo3XToHsMbPk9JAorc5Pmna2
CjVC8uylN/sZwP3iGPE2Pqd1735x1bo3T1FrOANDJYti4nHM2FiejvJywZAecZuuwnA/x4bE+K27
kLYYcI5pLPnohWIlmSXyTVuC6hR57tz0vvj8+yvrJPOLrjsd7XW08nosJduhGbgAQuROXZE/qaVZ
jz6KSsNZmyP3qWlqTOHmNLw+XnotrGECtWAPLD6TjIhIV1Y7IHTbUJqeNUD3deQtazozO0zQUw66
jOfzqLXKG5H2xldv6iVTo6Q9paoR+pCYFzaw3fgtBN5/+rD0dgLbXTTlhy3XIf8AOQTr/PXWrAxY
snGqy0s/KPYnt7Q9vxSzc4aDMH9ovNj42Jv58PHx67hLM2i+WTQzXHpwYBfWtZUAXBNZrd5fRC5U
9WiMeX5pnTh5O3iV0pxw8jb3VMzvQtrS70PuepnYYA7prHf9kHEAIyEvXknda+nJdEQBOzw+frDN
VcAOqUs3n/tilc50bWOWYdjKS9P01t/CysRb2gvGf1iFGo1bCLzAMiN5/c1qM3fLJqFp0QyudW7x
zDsxgNybFGw9CwN7WMQqKnQU3a9XaSc8VSY5yIvZKfD0myk+DE68p/14j0jiwwDLWSQnme7Rtn69
jKjpVNhhwTKD45577H6aQxna2rsUKnxyEIDjPZ8GiPUyJ1X1Dumyyj3UjKziAMFZ2M2Pv+Dd1oS9
AY5koU+DcSGDe/1zKqeLkZqv50us9MjcGCVdF7/L1Sr2ba/SFQbf4/Tv4zXv3vSyJu01h3MI5uWu
Hy2qWLYAwC4K6em73uzal0KguvF4lc0nc+nkg97BJWcd/twqsSyZIOUW4SgdVCbmLmmf1H8wvtXP
6Nt4yU6SehfpmYdz1JirkaSRNa0ifTR24OM1a7rM/+PsvJbkRo41/ESIgDe3ANoNh2boyRvELrmE
qSp4//TnA6846D7TQWmlVYRWwWqUy6zM3yCtfAiAsz16ZVt8mC1U6mYD2QP0RJtzCoXwbzuI28j0
EviLGEMt+fkiujnNIFAg+lnTmnqTZMuf7IVeggtD7t7Fsv1Zzx7f21jEM1ZvA8XuH4e+1fpeX2vr
GWizfWiTYHnsWzf7MLW2uuc/c51IMBjeM/CMSH7JYHa39UyH0Otdcz1PUmu+WJOZvSIf9fOjmtox
CEe7y1HK65z+x5QG9hsfCvnboqAieCeHuN6xW4N265qCvt006J9PsJ/2NfRKknyzMct3kDX6I0iw
u15Et4bZyIbosfB3mCvPhxlVXzmFx5ZlgyVFmDZL50eBkc733t73BtpFB2GYSmtggp4NpdmvinZs
DkrIv0Zd0dz643OupFH5SMstlvWMWn8XZuW4PtV28QOS6hg3qD7eybSuQvs2nEUNDM7PZrm+ffQf
+XW7SqqKnr6e3cVdD5Vyuktu2zN23SvaiqNuXVDzHOOXb5mbM/nHoLuZLMvFcFZ7XM++MxsniOoI
FzeTeWf/XR86iNwUvPgP9xlN8+efJkxe1+7KOUjMeXmXmUtz6L2iOqdQHe4Mdf1BJOwoE0PF3LK4
fbDVtCLrO3u0zqUmstjOQPDYQ3eP+nb9Qdso25Gm4oxhxe7G2iqWYA4b69wXWROZi5yiyZrrD/lA
9f3lFbqOAwBW2BgwCICOXj1lUfyVich167ysqx76CX6/y9r5aH4iEDKBxv3y8njX2xAVW+DzWNjD
0SD6PF+rnt0t3SGzKQjI8TQpvfleVcUaq7RO80Mhg7TBr2HQ7xRibs3o1ifwqMGAGtqXgSsowl6G
2OoZIGcWg9QbI2nQLK80S7+z52/NKLWYDU7BtFJaev6FJS+5RkdK+dxI0VyyfhCf0sZdH9fCXP4L
Fkq2dyLrdoiexxywZiRNRAMij7t/wjmBMvI6g/05mXn7j8wFcg1rgSZ5aNWqMklvO805oQPjRSaV
/gsy638pM/O7UUE/lyyJdIJMdxeJEFrtJFrI3nlNDC0cAq+ObJEYCPAV8+nlDXTjBFLdBvHPJ99o
7C5LRpcqVe55razsBCnOjVfm5vDyKDcWEWoMhwKAKrX0fXkQCihSX1yjZCuNR2vOUcepdoYY4mh9
muSs3UuPdp9FJ5bAhhwGOSbIHwogz3eNBwqgpMMkL1RW/EcnUeSZdnbvfXdjFCjQRBYQJJtawO4+
lu1gBUsnJXwdUb4x0ryN18q/R/LcnfHtW9D3InWl4UIX6+pb7EaIGujnxTYQcMfWyzgMq/zXG421
Du3FIhNKQUL83TH4PSqAGB51tM42HYrnMzj0vQHLopWXycnLjwVNrAfkA4sinMqiCnD8ajYa8ZCD
Gjec1HonfPpp/8tvgBXN3tw4DPtSmWbZy0xQlZdx0f33jkXCNSeeFzZpUkRuvravNS1oQncp1Fdp
t/dc5G5NPG8d2nk8pnlvbv/8jxhfS1q/aJtVF9rMRtQuk/Ut8VzUnlA+jEzNLF9DDuPWe/ms3BjV
glKPfAB9ejQPd1t3ndq5C5amuqyQzZ7SXjdPjTt3nzt99l8XtfgvB4Px9eUxb2xk9hcde48m13X1
xqhK2a/tWF6CqrE2m58mzDTEpl4eZXezblsK+AEB2KRWA+J+V6fBEAOAXKOVFwM55O9+UxQCecpJ
1GcymzaNFaKAGIoWaeGGogqc9lB3SZvfqatv8/fH/f77V/ALgPKia3vdop16PxgMR1aXrZjwNbHH
H0u5OKGWD+bHl7/31qz+Bh2SIXKR76NkZtTr2uequjRJ0h8DiSHIas3i9PIoN7+HO+53qKC0vLuE
si7PWhsB6UtX8PSkBdmGlZUgRN9pfwl3+j11m9APxxEpPuRfnh+IznGqoswadfG82fyMUCiM0EHj
7L52tXnLgM1qdC9pkaFBSiHSUX9/NCjNbGbNW0cLONvz8SdsTSEz9fVlHYQWd8O4XKRfD4epslU8
KJOMZ+6tO7nOjVUEoOBh6YtOFMSc3fxORZWWSBBWlynVraOVDMjsz9M9XZsbqwgrhh7I1sffMKvP
P82qR423flJeMkPaocjr+lRb5hrWmjYeXt4w+6rQtoyMRUHE5lG9LefzsYSkdq9rnPYOY+L5ZLVJ
0yEOZal3ckIs91gDPH9M3XZc4rHGWePRhLGnHdrFa6ao0INSxi//oltTjHIUrqDQ41BG3f2gWSH0
tRoLHz/O5Y/GnHrI8Biu3Xmz3RyG+AnCisIbrZHn3z3MnWjId6qLaLr2KZ2Ed0lGX7vzMbvKzO/Z
5Y8Hkbj1Qa7I9k0uzXYOmhLhrUBYYUkx040tNRTGsU+z6cFeslkLi1ErTpXpK+PO6t74yMDmOUA9
HAoSG/b5RwaTBkm1W9sLrQ/ro+ZUE0bUwz37wVt7CBEmEvJNfIIy6W4YOg0T7xLVXlLN1j8FWpu8
rVsdsc3W6CLkT7WoRrQ6Gse1P8reCCJTzM1HR1PizhPyxsGhRwthmp4lUqv7J2Q+D63ZZ2l7AQVS
vhldp/xCmQjTAiv9W1szzg0SNNtrFSQB/95+yh/5QFHn62wUbnMZ6GkdxhLyHHvoL1uwG1iJZHzT
gYJ0Qua3uwmgOycaL2Vx0b1yqkLJTuNrpmDkjBI+9SOl+O5dinB++rdbh5HJdDZsAiTgK7C8LEmF
CvTFLtQr0/dWD+8beupwhyZ7tUEZBfAQAYRiLHnlLogkQduXviEKOGTeEJbQHsNyae6d9esNug1D
twD2q8UDdb9BlUxzMtQkv6RjwxlfFCSE0GlVUL8ZhZqST2bWr/rDNJmddRz1MQfMrpxSO9ABWIUf
IshRmJeX77m9XMvvtd3aohshlwfKPrdL6rIzvQwHk7JerJm4pZM+LnaKLaA3s+FwMEmWS91Wqxdm
fhH8sMh+kxB+mF68SrJ8a2T1QoR6a/Bkml2r+2YskJOOa6Kyj11bixJBJJHfY6pcHTImExWI32Kv
lH33h8wexjIbC0tcUIGZXxVumV9QG0+eWqmCO+H25lAkF6CpkRC5ur+0gCaxClZxgY0kzhg2mpjf
CO+cr/LTy6txayTu543uDgjpim+bqgoIW9oXHDTcmXur7S8ymS2EFaR2eHmo34Jxz5JO5g66K8+4
rRDFrfn86hjbTuBHUYgLuab5s7Lpk0Fds4JPGoyuJZS9VN8b1uB7UehYHbuwbv3QSAf9GyS3VkZN
O9gWvW2hDa+denSeetk72sGTuVdFs+mX/+pJYhvh2M3W58ofkzU0pQJtOiEPfe9rbk7c78o8ciTX
d7/ZgOSn4V5cvKnCMt6ci7DR2yYaaazcyfhuXRY84TFMYP44y7uQnc4TJkg9V5KdG/Z5HZb8cVOc
P768PLdGIWSDc0OsyqBk9Hx1AOT2gfS84uIWgR8XGbJHVb648d+PwsknNgN0IZLsQmaHOhvF/CG/
OGpxYof32BHe4T2Z8xvfwg0O9mMDu26sneffksNXwd+HGZuEmb6b/b6LHRdp6r/+FkYhjwRQDkp/
32ReNHcqrSFlFH1pD/CQxNFOJutOwnZjo9EHoQKG4DPp1L7902pBRfVPcBeUzeIhgow9TZjMvl+G
bo3Hyp1tcJW58Urb2CQbsZUcah/fhcqQYOzX4gI8ZDljcF5CIpGw8oIxWL/MRtYdcr2w/tExc7yz
z7cdtrsfkIdCxP33tXelltZlnrsVVIpLFbRW3Fppo8F8MlY8K329em1k8/S5BOr2q9eE97PRnZ8v
r+et8Skx8ddvT4z9CXATR5Rli1/9WKpqOZL1+S3sYTn4FzcQIn1dmE371AG/Gw7cWG0ZW6svqjtP
2S3072ch4F/o8ANCu0qdpQ6RMGl6ccn0UZ2sueMiRgbUf98bRfkhEwX26I3d3Ssx39hmFqVanh9k
kuyyXUaiVf5UBdQkL+7kWEuU+GXjhGhDe2BvoTH8fYDjEclFs5WUeLfv8zvLA42BA9ylaibdDI3V
bt83fpP+nK3FvZfS3ZjRZ4OZz28DYSeN47QJL/ZBqFc4n6ax03d62BWftEL/WiXOPYXeXal3S3GQ
B6DVghYwV+r+EA15PzVBbYuLI1sxhgKrm49dqYA6qTnX/U1JSc13DGT2HObfg9LcR492AwABmnz+
mVWHnOdYZ+Ki/GZ9Cpo1RXpsXs5o3Vlx6pbTcZSNiOfCNc5pV40R+If2QP7Y/tst5T36y61JJzDC
yUK9F0jUrs7F7sGI3vRJLJyCD9bH4WEO/PpxSLMiTng3ARcX1XLnCrlx8W8XJWk1JVuP/On5HKDj
JEpXq8Ql6dX61FcAwBpd8/99+aK4tbx0YqAQbgIpuIk9HwWJnnnqexKZNfO1Y6kl3RFFguZDC/rg
vciHeyziW2eTM8Kx5Lxw1Hcr6/ak512gMZcW9eZxnauDkw7+SXOVuhOfbw9FXk4dlKCzj8/67M5a
7StxcVvTCZ1m/re2DSznA8e4E9duLhW0F0CCdFivroACX0tNAtq/ZENRPuqeNj0k1NbulFtvhLNN
UZQsemOV4W/1fKkCve0Gb+KhZRdqHd+WSZfiShHka3PA3bZoL26eWmYcJHPjPZRZlf16eavstb22
U4luBzcBgkjkVvtXw2p3ntetpPKi9BFzBDmun1MNrYGLtrZi+mphJyS/lE1VisinqD6FubaolFZN
4FWflrxw7bioi7aLVqewy0O5lsI9BnVg3DOEurEg/FKcCBD834xdd7sMnHFpZS1np+t41QiZq1cU
N+4cnVuDsI9pC9PLZJjdIGNiU/0FXX3Jad+feNhgJ7ou97yvbxzQ7W3JJga/Tq10t+ooCJVjjyzo
xZla772RLPnbzpnzf5bal58acnV55965NeCmlUS94HfHchfPPBCNWoYNzUWrqibuc7Q0+zldXvva
+g2f0O7w8q76nVrukgQydXqjIF23F/4uja4TvzWnaswuvWqqJ8tdMzuEypc5MT3v8oMxJWP12k90
F64gHc/zNKwj5X17Wh7cZTWdozUIv4jLreX2T1EoS4ELKLIldns1WqG+CEyg+6Kc7WiYTayyUsPK
0oOLC56gqu1b1GHg+GhhqQoDh9E2FQjobhI8R6mr6hh4hdY+NIlv9ZhkycKKVeG1dK3BX3rH1pir
v9Xf384ZTyTK01QWmJTdjKBVbvvQWNGQWbBymnANQXvAsuKk75Y7d+StxaarSi7Osd4KVM/vFMk/
miivwg+Yg+WSlGb5se8r+R3uoh7lQjP/l91FLRMhEDSjCOy77ZzAq7BVOmjnyRi8GLuxN6lh8960
u/FhXbV70oe3zigNT2r9TCrl6N1UrkroA+Ad7ZzoehfnFjZtdbWWd27mG5EGnDRSVFuH+ro7raND
njaBq50Ns9ehdjXGq0613XsEQcSHl4/LrQ/6c6htQf+oWUIQQ53ZR0aps2Qf2ZpQJ69CjOp/GAWm
AUUBIBOIKD0fxXXXORs3xkwqWyx5qIuf6OIVd0a5EdBoGgI6RPptYzLvLlCZZ7M07DK9JJ7VR6Uw
tAN08PwIrdbEkafNTqkv9TiV3Hkvf9+tbR/8RuVhE4aJ6W5bDHpvwjvihA3zZtLKkT9VozTCQPC5
06ic6OXxtl29u+MoXQbwGjZo2ZXmUAAtjHeoh2SZvWhPdmf4R0H577ikRhOhoSIhzi73OH83BzUw
VqArxH/ta1Q9zVZZOH52mXBlPYhpHaOhzZwLkjRePFZOfw6oqd6JHjeOAvJOm5fUVqx19rZDXuc2
iaZ16N34pfGmFm7PY9cbPmtjYB1fntSbQ8GjAp1LmOeIP9+kJr3D0ZfE3xK79OPgJjJUmkrf+M34
838YiTceEHICsLMnNBVloBxVo8jmO00zREaOgQINtkp9U0My3cMe74GrW54FwYcEj7NHDL7SD5jT
rO5Fll26fhgebV8TR8+WGIH4fup+6CbU/A6OWlcV2Ulnf7crq3lsVoU9yMuf/f/8kK35xWGhtbjt
sD8um7RuvKaSqJHnRmPFmdGIU50Uw3Ey6+qAz57GG7AZmQqjwhbPQWG2S4b28PKvuHFWt9uBGAV7
jkeY+fxHwOopJ2dGj70TA1JqhfdTWWaHpJNwKKy43p2PvrWrLJp+VHY3v8Q9qEFWk20mFUqt2lbf
i6t5yKEn9tm/Pfjoe8KUN25zdhN9LqrIFKz3TY25Wps6qWrtnKtpimDmtQ+L0PXLyzN485NIIzZ1
VnDB+yC4qMYdHAn5d67zbowd8FrnRUDrCsc+t769PNjN5eIdhP7OJna2b3dlk+5WlQnjMIO+5URl
X7FyiUEXpKiMeFp5F9xZsVsjQkFAcAshEbx/dzlMbXszsQUOO0wEdPLxfB+AMRRp8gZz86WPHak8
/c6FfmvhKIzQwt9AoVcQ1KbWeKjJIb0UecExVHYAScC9N8qtG5y0jLyCysN1HTuBW0Rrj1S8LbUB
IAYups2phbB2RGW+f4XdLO7iq5U5p5fX8MaG2VrN6GvC+IPstJvRYKK4lJU629IpjIcsq/KDsCYv
TIAN3Fm8KzfILS/bgAs0Kumcs47Pjzeq3+sSFGN+GbNU6SdTJX2DwbdM1miYzFb7nExO4x4tZar8
XLqO1kRJ2YGMwX8XaIxe6P4H3c/oo6bCqs5iUOMnieeoeyycxNHvJA63ZubPX7u7EVttKWTfKbRF
AI7E9jIiXjf1Zujxhr2zxW4sPhgKekuotRuEud1QsivoQdGjpv6zjh/1ea2iqqR1bGld87Yaajvu
+n64s/Lbyu4SlY0kRQYJtprX/u7xh/Ry21QtOYNXBsVTPxlL6GpGFg3CMiPflVqMBob9jeXR43EI
1NPLG+/GUQaVswkzUGvcwuDzzTBWmdtPRZpdXLO0yjhtJY1TjPeUeUpnjDnCRfeGe2+gG2koz4PN
B297Il7x0BSCZAAxcVMINDN/ZQxVd3SmSWy2ngabiBKrIeoRqGD2l9SbLdBzb4Gh44i5FMl3nzun
dSFMMJgXrU7ct5Wn1zT8MiMyi9a7s7C3ZhbSDcpSGxiPtsjzmfUWF6ye2nohRbKl9I1lnJQrcEau
qVymerPeOSm3ZhUuBa+iTRrhSnO5GFRhgRAsLlk6pl+mTtQArhpsXR1j8bB+HgI8DrkXjrzeNXVn
8N9F990+9rZ3BSKBpAys7fPPdQYjoavdMLNDVgwQRzW7iSU8juzBQvSkPaRFNdLvHNMstnqevHRB
Mt0MW8sv32pZN31KWw1YrEjNrnwL5bTFbjs1kgfPGnrxlCR5/xS0fvsaTV7djOrar9dj6ztVeedE
3Ag00E2hMXFDutfl97nNGrtoqI40dTG/dZbaSMMBC6rjywfv1jABPRPeJzSMrqpM0J4ECoQyu5Sj
tjz6A6JKpe3dEwG9cXsiHYtkBlsQLeV9Pul2zjq4k6sutQPrJbZgoKCLrdUg5GzKwt9f/ibzxhbc
DOgB+NA8BUG1C2MjJk+12JolidX56THp6nkMQWiZH3JlT0PkZnWZhmxTDMIXc6kLTIbtAIZ1Ny/y
uzKdYj3yHbmMl2IZflpovq2RPZutPHuVxx8wKw0F+iHwk+5U4YD6NEHNmN7aepZOH3rXTUVkl/h5
RPjTp9oDirYNEWsc5Cs7HconmE1rc2chb0wxTD4ssYHeUWTZFyURQlGDN1iKbLlUa5Q043SyUjur
L0PB3+/EqD1Ve7vBNqtSbi+eCMTv3Q22yrIfV1xRLwku9H6EzpU0okHp2DmXjsTuMzN79b3P8bF+
1KGO66c61YopdFOPAhO40s4PtbE1BurzFrqM06rqJn55H9yaEhhx4PrJ6RHC2P3GUjfUOo/g7TEl
Z/31ejhq89KFjpR/qXX5ezogjQL7hEcG4ns3VG9XWYaji7wglGocEUPrfyQqKaPBXMtff/9VqEfD
9di6q/SHnt9w6dbdrpGAueh95R8XYblxj85J5Iry48sj3TpGxCcAcpRn0S62no80JWIQa6fkhWrM
d6ly/xCgPhnqiKY82cE0Rli5iHgy6uLbywPfuJR+u/+g0oSi8VUykvROqiuH2ayqvj5Yy+K9XgB/
/X3/dlOFoSqD0BeqIbtbQna2LLu2Y3tg13ZehVYfshm/L20w7im7b1FnF5UYinokkQmI0j6ly3s9
UYZe8EF+mj1kaiqj1uVFlg+LQQDSsgiKf/Xp5Vm8sf0DEBDsEOAI13jnpN8MUEaoM/nSdoChuuRV
YWDYVnn5HRDJjY2y8QwxUCLHuNbZ6XMzaLmNxWWatXG9BCZyvQ8Zl2kdNdYMu2Mtqnl+MwI1dT+k
qW8m966jG1nO1o3hUibA8BrcrWW/tEpPKx0Cj27nPxKNmv0ZtZ3io+FK2YSd56qPiHVRqUX6r3Df
a0sN0aYl43XDwbHzt2Yv3eo0osjwCoyX75Hdp6kdygR67eHldbmxGXj00JgkIsIM3heVcs8eh0LQ
TatJyU7KnN2w0sV6rhxrjaQiv0/yebxD9r65RIA0eU1SX6LL8Pws+zVuvok3isvgSeubEVTy01KV
E+9yOzsVXS8eFfNLeNOdy8ufe6uYRIbBKSYc82LeD031aCkxgxQX01uyKswVVOwQpspaRBIp9iYm
0kiJoEhVl9E4CsPC5s63oGiPjfb+5R9z60xAAdig4ySHNCqfT0NfWrydPUeiPuk2fsj73vyap3az
Wbfo/XxnpW/cY7BkIMlQi93Sn+3X/FFG45WtsqomAAH986A5dAgxoi8X//03ke9Sjdjoa1c6RCn5
CoXDgVGk4T0BorXCTF/KQ0pcvPNBt44ZySgFbRsK21W2iPugaLTehcHmJOLUKeXlkTVn3pdZTBl+
xeZQfvrbj4OFC44IPBXJHJnN8ylEFBjSflCoiykRbw99G3dDpBfr3gmrdXXvjHajKEEmTPeTwrLL
dbYnppQ2ZUAt4R7xRx9V8aEq0JIulSM+CzjA9cVWnd9EPQTB+imopiwNE4yl7XhpHW05uQTihfpw
OiaHcnKL7OA29lQemtLskxAbisb+6wVBsRhppi3rgNy2f91hHQ/RApnPC3Ty9pAHs/OAnEp95kiJ
t33Q3zPUdpju54EMYPnmFs17GVz7nuABnq6m7lIVlwTp4Ii0o40KH1uH0hq988srb2x39n4ssg8K
pBSjoHns7nSUw/BLM3p54VJZujgbRgTZ3U2WOkRFQv9Y8Wz/lsiuqU6r1+ZDtEDXmEM4qkUKV7qp
Rdj0KnNfgUqfH+ScBj8BMbUDQrCzDo8hnaY0hurqTvFYTETjO7/fvP79NER+62sCE6WZ+nzreisa
uF4DgCr3jPZdQrkNR23yOqie5upGbeLY//FwDGBBqYAbSHh28UEJoZZHt5RoJGfwafI7Sc/1CUam
hv0NMIbC25VWOfM54DS3hWqjqj8aueaG1hQEh1GNxqd6mL+8PAk3htsq91y45FjXmvO5pk+THHMJ
c473SIZq+ZuhWAE0BS5FHXst7rFmroMrR5esGECAfwMrU9hc8ZpwwP7kff5+ysBkz7q+QN63faxB
l+GM3HlxJ/+5vufBNCPIji0RCSs99ecrDRuggsMmxkst9Oaw+p3cdKa9O4F0O2LXW4qWKY9ashz4
c/vOl6vyRB+FDC5d2lrZ0YXFkr4pF885BMaiZaGatMmIpmz2vhn9VHWHzJk7L0Y2YVxC5WvjT0xY
SnOjpblf+9lJ39aJzNQbp+nwUmsNNTaPsEr6LprKealoM7dZCqTHTLtTsiSInTVpP4/vuqmUbpiv
+IxHs0gk7sODrloU773gn1aX2le7cdQ7RZRNKeOZyVc/TbM1dCVpVQzsUPu1omy2xOU6Vm8Mlfb/
LMss1WOwzvMPxxjHAmqEM5aRJeB1RHxKJkMU99AMBDDWfd6OcBbOlEWdY9M72RKtgbeIdyiVyY96
qcRXrzCrr8a8Fu0pM2X3OfOpax+MfF3XULbThBvQkAjxHxIxWXUZqA1poR/IbAprB0/XD1NS9hiI
wI0U9mmaXFongTYs9T9pblEjXJbGea/plf9vPgWNc8jJw6eTiTObQEZB9O2j0GiVPiroUmk8OLMU
rwalLforQOOW9e8og1wLEVea1h/caAK1rUaawNWNtUyiPFjka2W6GhGvbWvjnSyT5oNytCQdYYvM
gf5znZugPGtmM1mvC6uiN4sV8KybXM2eVsr2gqc2wNSfpp8NbgQOq5zJdy3nJ52F0n3FA345iWVt
umjYvHLOMxWn8Sz9Uf7MEnP4SsOYTEUBZ/g06Ehwn2fJ/yEEZTmVcdEv5hyisOhhHATmvsYLL5ua
CABR+ssva8uO4DsWaziUSn6vlnSC3K3SiaZF4/vvETY2JIgwlX1pnKRuoJi18luPoquMTL8jJ18I
dgEYN4B7B8xHVBOC5jHWUK0SqI5sywDMFYz5n0mK/FpkGIA9gOOnSxqDUwtkTLl3/pwsmfGGNKb/
BoioLw9Z3Yn2MMp0asMWr7shdJH7l5EfIPUbtc7a/eKMO/EIvOJp6YIyD/Oldx+1cvCB2nk0HlVl
CCPiJSKiIqndIRqDLH/SuhbZXwc95SH07GZ4JQpfVphtVu3ntBHyVeFY5UkrVf3vYrkqOJliMeq4
wzdDRgEixE95X7lFqJXmOEdsf1Fgk4iiS9iujvefMVrJ1xWnvIeqmPP5AKsGb7BSl5aMe50485g1
jQm5RNT2Q0a9ugr1eupeDXmxgNz10uTJWPX8a0AIlciq5+mHSiTFR91p1u+ZVnRr5OSZsUSFmaQ/
cELKtDA3R5lHApZlGmrYkC1xIrzSP9dGP3+2zMZ6F9TSGsK8SsXnWazOpyC1hylam8V9MyiQpXGW
+9OPytYWMxzGivpl6/tVBoNrsKD+d3WBgLencj3OqnEZwqBaR43/fQgOhT+0CU4TVfEWgdbU4Mty
rynioaucJraWLl9+QNvjKHdB7mRxRf9PnrW+sR8VLbO3a5IFsYKhjpIJppNLCOzQXiM0iscqrmju
qVCh3Rcp2U3vNcttu3jpJ/OtnVqSvzllG6t69VU0r5OTRSoYyq+5aOUvbHMtaMNlbbC6S+r17MKy
fNcsuNpHzpIPX7JUdmnUzKlaQ/xPOCBjO/coQztl869wML0KEy4zFXc41CbHPnPdz65eTL8615ef
rXIQ86F3x96Jgs7N3jm15qYn8OQQgZayGdI4k60zANGiEBiT8AcGWU6adOGUaubJ7oRKj1ZFEykc
0659PQtTF9x0avqUmCbFr9Imbw4rr7B+5HqeZoelRTDqKMTiU9qh+/LNWssii31KZdi1IgL3qdOy
ZIhU7jpfqO+1/aHQ0rYK4WWuvzT6vBuNbfbXcDW05QvG22UbBammzq3NozqaGmEgNoEuq4hd9kwQ
GlpdvoPjVnwFYAEGbOz6cQ6DQO+/p2nSYJ5UVvo/+EX0XyRYCyQMOlN8l87iNocUWT83DKYe3Ucv
Z6yoyPONYwHbzAmLJK9/TTkQorh13EIdxnH2vKjxdfnWhA7wZMBKmKN+zrIe07XM+gyTmxqkng9+
/SnpdbcHkTaW/6wbwITjaGjtYU1LrBNND6dB21C9HuP01reR72Xz5xqWDqkplrUObk8lFtUCbU30
UHAxMMK1NRHOpGiLxq9brqt38LXJA4PjacAXwKkiomrb9XKp9MRJTl1Vb4w/z86ZFHOm4h85Qpha
VNamoQ7FpJmfKQ9UDWKvEwC9oaqsn50Kgtewj6Abegscl7BR1VDibSmXJ2se60dHZJ0X2mkLuIkQ
Kd4uZrt8siuxfqpkw15FKMz95SfkcYdqJZ3m7hDmw1wINF9lm/rN0Z6xrQuDeugXYJXIgYZaoWz5
aDWjfcnTIfsnrbgWcEfMMhEtxdh86mwrE8dihOQyUuavHpDiWRvaP3Z3mevO+AfzwQJ7jJo/YUDt
PeeaH/T0ULbe9KseVwtJbYg9VJNVxzWod1XwGpJDksbLsHgnwyy7JrISxy0jND/7/5wykU641nqW
HYul9xSnLA1+QeJusZDlNtHCtSJaRgoYYIaZa44VKD1o9WvI3XElt8gqatGVtJfQAFbQR0bapjI0
pjJ4m6UZoin64szRIjG3Cm2rKb6Ocsj+q2pzGuPEU/5CVVtzn1JLrzj/jmaXdJykQ4KBqikAJQKr
aFjn0B7K7u3qm0MXLaTM7xMNOtyx4+6/DO6cBPGsEpLjmkhkUitcBh84dY7yLVQ9oq7rJu0X067M
FRBOKj62yxrIQ1kBgA1xk/Lf1ugNjLE3J+zJyuzn7ixgq/1nlVr5TmglhjqOstUUpb5fi2gqgnGO
F7HdWnQxlqc5rXL3XJhF/hqpKuwrOuz6wHM47fhO4CCxnJYKkv+RW0J/5+MIP5MUGMuhGlQdvOEJ
Xzxhb8Hbt7UbT8WlswB1W7QNLkG8WbiR11TWBz3XZR/WqU7YwbEt8xDEkXr+qGlpXYV9W8k6miBb
EB/HueaIctv/V6598Q65NF7/hp3hGYsryWqe176cfwbGkJ46t3QCzks/f6zcpXqVLVb/UdcVYRDJ
ffoPZdM1SViZ3LARfhJqCpWtE/w1IZBJ8T1wB247ud+kX3DC9LW1HpJC+T1fQOkzTFou5ciQU41/
npaNVZialfuat1w+hx4CtnVsF9agH1ZRmWY0Zw33YmvNjhMD0gFGJFFnMDkigf8WEBDOHF6SJSLU
piUp2X6Z9tghSqHCuulG/mE+Bm8rSd+OOOPhKpxMwTT9H0dnshwnsoXhJyKCedgCVSVrblm2ZG0I
27IgGRMyIROe/n51N73o7rBLJcg85x8vm4YzhD/rGbxaWgP+ST9aBc58hljklANFpb3yeVaqfe0+
6b+1FVHJjfd9GGT9w4nW7D1RLpd83XOmry01TxfTNNVyXmjJJJoo9r0FhFo6Ey02NnZ44EcHCiUe
p/ctczcJctetN/S+NuNNb0XwOixrH7B/eCLI5eKjaczWxRvP7uyECLojNBolrAbhh64Zq6cwvVYq
NyFMMVqkiKhLNqyess7db8y5garRZJA5xEBb7GVr7sRR92f1x2O5GcPGeRkGl5AihVD9h3cViBTR
QoBa3sbIx3PUEf7NODgW/o4EWKrHrFm/Z0LObtHpdPtQrlffN3TJ7EW3BP18w57stQWWCm4Sh2Wn
YzwcwsclrEa4wbTxbs3ueOYyILtTeZ+a9ZWYlIhP7UY9RV977H50sm1vTVyZrhgTwkoLPUv7NiPa
03njqdhQBBxYWzTrsumcGJhK0jhuuubkrQziRTay2ZQ8qt5YQCUtf5su3EgrykTS5twyjvvgOQhB
7lgOkj73iU1jldr84WUWYlI50T/+X2znESNINhJWncxyOJl25CELKWoxOYEf83ONpHHKSR6o/gSr
p38eclhsaRk+Rr6n6yawDHZYym3vNMB5arslryAtUd/Ms/iu2iN7wrDA/X/E+2LOijEpzNs5q//q
Oah+Q3t6QxGls7sVcRVK/lpihB8neKTPJYyYsBs3fhkIDFzy0Vm6x1q6ELD7GNnfFAqRDJ95+KCL
cJLKlDuT158w8pa3a8KYczbMI+/O4a1fpPYNHR7SNb0e0sOu847p5ffQb/x4vto30GV8AI8VfIw5
+04v/rKi2a9e9o2CEOh5RMNBLh3bxDabvG1CDuHKRnxgYzxCW3p2jEEBMVWBfkDREIVFN8r+L+VR
y9+wzrg1+pCAt3xu1CFK3Trhe7iymxWhTcw7Cy0HGQcWOsmU4/m+q4dQFLsntqZkzJPX72cgUkQf
/f4R2XiWOfU97JaRfwQfGEWZfByxaVt2UdYv+Je26V1UwnxG64CUox1YnXLEKc4TE3vE+rrOfXXZ
5sEz+bpqy6+5j2ZxomheYV5AZ6m5Fe3+axCE0OU6WVyn4IJvbyvKUDhtlm7/45ha3E2+Ve1/o4cU
aHKG+GeDUbw7S7NnmBEmmQV3BKALWaZqqC9pteiuZO6UCFi8fZOXYSOeIbfLHtTM2dU0IjvxVzbn
IfR5rQfbF24VXwHjoeYap5ll+UdpbtrlZj8EOyDYX3+6XtofhxNancdIg7qSM7p6tHMgvuJYh20Z
Kad/2XxXjOX1ob6b6FJhcJ9jdy7wFfhUOrQJQJvSqOcM0+P3dI/XpVDGWLdAEuJw/Tnd+tlVB560
zDmmKGfJtTdjm81ezmi1/KjTPbVF0pJAkTvL4vzuuTT+VDaePrqgPkhd7rOVsz+aIjbimKnLC62X
cvxJJyvaXqq3vU8iQa2OXZIz9/7+vXUn8RuZzPwf+UvDxxIfXnKxmzdrcltDFiUV75IbYxjXqWiO
IeH4H5AD5wMbDstx14S/13XRj4Hg780FjSCfVnZDz9Z9mIocgTbgquGujgp3tua557+99MLJnEs8
ePuvahiyl2rTbVZWDsIr3oR54WYOAfDz/1uE8gZZw7etrY6mcPo1QA6WHpFfGjOKHx2z7yUb0uzD
HHHIOZ6NbcR5R0x9LmWV/SPzZ+5yhsFlOWVLFfZnchHStgjShgN1r8zwxtTo3Rvy09c8lJFHG3vi
KXWe3Dn9bat2/wiNr28j75pRR3Xr/slxzbOS6oi/MBvWkVMSxWCde0AAn3qP0qc1OeajIDxW/GE+
ysJ8T53xFlOGTkApVhQH4AFz9a2RBziSmt3DXNrMtED2bsvtER9LkrHQBsOlZTO3NwsdYw6m+Mjx
To3q1QO6lX0vhE7FxMU0A0GNTs1vv53Xpc+VP/ZcZ8Fu0jtHGvfH2izrE5ZvhqEjHJp7hmbWtb3p
6xGVhNoopN58ADtxOAFzIUq/Pm8k+funIfLr/1x6Q25G359ezKGUQ5kFtTN55aV2Kk3VJDI/0s2M
BESkqSiaZuftWLFUAJdt/n5Kw6b/c2xe9uE6emnp3cs8CNn5yNZ8S3e/zmUKSF6sqwxeA3ebPlqd
WUpOl9QYwGcl3W/sjathYjWLKGi3c72iAViu8ygldrUOJftGvM3No+tk/Vww0TXOGWMibAc+yOil
bWJvLHt/JUs3AODa89CLCTxpEzt9xv1GTV+9JQd3fZaqn11rqxdjg6oqIRn8f4qf5rHLfPyEiden
/1mhLZ9xaK9uZD/5qJBkDXnXspTlqgLUzsMlq39r4hzrYphmyQ1TN+l8kmzt//zApE2p5TRxregt
OPJIBthCJ4TFj1UwcKfOADTq7F0ddrf6mLcnp2+HBj2gzp5lvKwc0I57AGwkS6BLB7R1PB3R5PAw
wHh7uTsc/u20TnHIB67id7JccLOl/Tb854Re80A9iI1B9Oz0luyrCgs3FvbVtH7N91Xv8a2zTE5y
i/w49SCW1toSclsn8S095vZLks1G7QP6uS8Z7sAydegSZz0gR2Fe0f36KSOzLvmuO/+eyWxfL8PV
6pdnAoynsKO0Twtj7MeYxSs5NZDxPzLq4hoWctVO5EGu6Qe9df3rRrcCV4UlJhUdZMou1h3T9pxl
U9uwaU++dwqHY4ixVCXudwhBZ/k2anbrPKv8+LGPquCWoOHMz9OtXj9sHQ1/mOD8r2DY4QIaeoQp
p5MBQT6ySrqGie3wlks1CvcOD6lcEFZXky1TU8vfIlj3FAotqxUhDlmsTvqol58bWJvP8F538sQs
ALSYrIcgMHpo5q/enV0FB1QNf7el5vjswWzT0qSTw5t32OFZdV7zhUKHHduf1+318JR92sPG/OL5
CF5iSuj+NKCcXW4V6lCiMav5YyAv4qGup9q/HN1W/96ZGNNiaXd4wCxhGcuPzp/earONv47Oc9+3
0ZPfF7KC3p1BLfHFoB98wq+f/BairiSxiHvXljMI3Fgejmcv6NJQFTJk+v8OVOC/FCFG7/1oB1sQ
dcTiyqTqfw47OH9JklTMM7fykqxp0BGc53rdaxxWxOd1foWoJOT+d/OMaOYs34c+W4rItdZesgWE
hbFl0j8hrv3/2iSbvq9RM915s0i6Gz24blN2ZIOEheEysbluApcWFJ+exHw3Yf1aOfNew8P57ZvJ
Godj0xoqHKZpif6NTrIDp0L5vB9iJXGz6YUMgbY7V57gfMytjI1NUD0k+qdX+83MoVYHyWUkQjrN
eS6RPPPTETWwr+49BxHHm6imCuZVetsXUkJOFXdv6I+EXJqcM9/Xle3jMX/dZWLZFzRbzrdAWhPl
+wSPmMuss2nO6LF9zLgGxhzbSwoW1zLL5j2swJjPUoQUm2hOmHxAgC2gTFYerKD2+38KgAE823MR
Yy4qGM8h2kKvCDWl6+XeLNhxsYlwNM5Oz0p8SFJV8gigcC8n0NMaKUnfP6/dTGV1Y4Z44s6dsqyo
23m5NT7xbnzEdmvLgQLzh34esrigrMn9Wdkl/lLQF9/HemPG0B3P54rSdwEnjKaQ40k5GX19/fjm
a8LKcysS8WNbgy34QZFL+DIjJZPjOZWQ3m9w1urfOvsOZ7xKV5pRL4q7LrrQByAfOj9b2WfmYbn3
BHqOGwL4tuG0b1P1sXJ2fGMytMO5lWgoij7W02coqpbc9KpPF/JbY6Bnqu4yVudpW3/MyjSgrJzZ
zWVL9PqQaY0XnBb47auZzXVjY0H8L9o7+bwLLxlJOlgCw/DfDg9Gev5zt1lXnGYMWiJPJ7V/tUMc
3E1Nsr9G0uveBp7SiKTj2TzvNlh+T+0c/xwh2kHQRMy6OQbt+qNHbj3dJ/TmLGxEvWGtnH2G523w
WiChbYvYJThIxfwoQVcX76af0mDrAGGiPQqA9t190i5qpsQfYsCCRdUnWIExYcppdyZ3F2Fwd2oW
r2Ln8gJxK+n/41+P1KjlTmo9t1w4X3+0Thc8pyCnjBtIcf4Z0kDf1k457wufxctHMvx3eCHlYU9k
W/9MdBBCr7AiBwWKg/ZWg2nJslHyigNyyjwSLNtPuLB8M5/aio8Dq2HjW6wRY3h2G2zsn72HWzkP
Ib81qXPVxiSTMVCSyMVGz+GADE2T4VbFonqMbOjaYtuH7PtoZjvf+ET17pdtIOX1Ci648sY3LHGn
yB/sduqDsX4bHXSywBcLkA41ik1cuMS+tmWzN4e+c+O6rU42OJKsHMc41blQMjHlhBQjZSzR4wuO
jb2FmN9npNiJ4YvossV8B4iYVNFmvZt+Nm4fwQqmzeLeqtU7ojzh9mwKJQPGM51WfcfLxJh+gRii
DEGtLA5zLOehnIdh3sFPsW6cAm90WQBF7ZLGle0IPM7UxVrvmTacDekmd9ybv1cp4P8YXVMdZRgM
7ikeWvtzS1adlSZINA7mGCorDxFfHE/8+ma/0DGMW6m3VN5xaQ/v22KCm6zt578dN1hzs6HM7c6p
2Yf2HM9z9jRsauhKXhYghNZP5oY1I+6y0+ThFs3FGjEgCgB2eb5ej9632ogpeWhZFP5WfUh53bwF
vybd7FPZ9t445pZ0lqnIerwqpM4d3lc0hkw2OXCYji9eIn39vEdiPd4BPax6OIDA41PIGNPkVW/q
f7j46v3iQd0NdwOVR6wEa5MMPycySP2zNxOFUQIKhvM3pMVtfd6SpZkew11WNq/NkYzfDHD6wiYa
0hTOe8EQDBot9tshCJX3zrHFRpNJXAgiF2ZZ47wX3MGP1u1F9OxkBJ8EuZPtVp8wj/avTFVV/M21
w7Q8Tf5VINal0e6Xgzsdn5MACvy9Xs2bF82DpnnlXYi7RrjeKeDIa0+ixu9XbJrKdE7dcfDOc1qv
7KY8P1CpniHETRAdrPk/pyq8JY0q1nfZdej+QW9Iav+2vbMq3mAOn7xjfeT7UkLZR7JXV462yW0X
snr7IHhIrI3FLdvu0BXYI1qAdGMakkMrbvz47xRHMrsA5Q910acKfqSJ6mw7wU1kP5s9c9ACzof/
N9hDZV/6KlbraTJdl9GRvDGiqhkmtxi8SfgXI/fZPBAw63gXpxWQeg5tKtOZc27+soGzuPRCV8Q2
aLjQc3945lPWLThIV+3WMLxk3tfGH77dA8HN3TkAxNQ/koYz6LIfI8sj34/3NLm4zwqJQ4EJlxie
oPCIF9H3vjOKm1VuFOwR17Pee7QqLp9cLKkpYJ5G79mp5jQomlRmznPIACcJazjW7TGrTApFyftv
/vOmdTEPYNVJ+O4RCJKclFUhTMu0++a23VOjH3gHPF2wZUpyOjUvRBlOuOTzbVOR+9eD517KVADN
fwtM38tvwLqkC6C/5xLR+BEU5xaXxc0SadmUUSyMuvgrcqIc58ruv/bAQyofOuMC7rhA6cW8T3Z8
GBPFXdCzx6rSLCMCdUt2zZD3JEH3OUIJ9871thbQSQTLXvgyzDSrEQGptxnA2+chdzhmtOlKn1hc
q+BczxVJgDXnxXY/ZjPPERT3YUvN6DN9b6/mCe4qQSyOXe3qlBOV0h0fc63a7IQmILZFNentw++O
LSwyjNFHzgOn45u6T1p9Vt0Rs0Vk9NWf/HEbdbGEdNeWiobC/VSRMOeXjQ7n/a1LB9+FrAzX+DVS
0ktuM7hVlkRyDYvAGfngNN/pH8tsKxwu1FRPxYbJ1BaKbuejFP22UX6rd63t7TXXey/tEYr2hKvG
58eKD/w0jbOY6TEzY/TCH84FOfHD/VTaKK889JoRbwGv/8kmpR4JQar3G0i+5i2srtcRzeKpe+82
1jVnmRkmi8gwb8LYOYx5TVwP8ratNfdi1zhHXKIAOWC/dRLIvQBGnYNbOozC7yHrLeq7VhNwlwNW
diNrQ7UeP6fdnYec4sW0gl4YYX6nbK2qs7u5ofwBEaH4xWztUN8BZKACUEJrMGb4rfjU2wYhIroz
BZVd9972Exi+qc+HrUgbxSkRz6Wk+wedd5Rq+ziuifMQIa9IvwEnxDJ3pCu8uwjs48e6VRFgaYMg
DA5VOZxgSzYCzYVdSENSgvKw6PeAaHzlDxKEzhuq5qyTOh7yVrBN3sojIhOYVkDvBWSWFWPoF7L1
dDaCpA5LpT6a0JuOcjKHqIohPqSiKm8KRdmO6Hd+yWFg8g2gp9o8Cfqxv1kmodynrMNDeR62IXUf
XPLuOME3IAM4TXgSph6sAUF0YoQg1KevTKwvPIwHNeyLwtrTtD0gr4fy13kMKuTn/0XXRI63TjdN
Axm8wdaeZFux94Yor6PvMhbuVq4bAcOfra7SGbKAc7RnPge/AZx1edBnlyXsEi5Alo+H77WidBC+
BicdmUzfjHWo1nOGPrD5vi52YZzAFTeerUOSuOy3fboxtDG/DuRR3y1UXC+lL/QBq4jOowwaLxrv
k6Cd5DduuQGloRVAJEIriMJFBBvt9YEY3sG7qrgQc1o11MJE69dw6FgQENCv4TdZL4QybVhBPqX0
1JOB/HrH227/j5u4EAFa78EZqNjxqRkCHniluC3dqW4Lk7n0ZetUZAkxEltCkCG9UBcE53EkOvCV
7Bok6wldhP/aVdnjduQQNCfHiBQVCEceOfgS2sbwuvkv6C+myS2GDvj739Sbvr3gOO2GYoHHTkp/
TOLtPIfQ9NjKrLPOU54cbUf9t+tum3yoiRXfiCsGorlH8yq2c9xO84de0EaBUa0CZDFzR+IziPas
OBFr6tiVf2DQ77djeWObGLanJcqae1zFS31pln0LzhMgMSjB1sHbquzwRmQ2Y1BRYNd1NI8bnaLu
iRdAQTW7YZJHuNKG3DqBeRBw9tlFGA6TwlNQhkU0WH+nXGthm1sdJdbz2M3yohFb1UVAUVVz70Oa
DWW14hi+SQnIQoW7j91eUrW8ymLyd+8odR1NawHHwI3NNS8CeO1wdYo9SuoHS90QQeqjSUH2sq55
1Eg4URI1a8QPJrzjFAtPB5c9G5df7bjUjxuuZbQwgs/tEQg8nA/2qJ9NM8ePO597LLIqXdm+azG9
Gdv7vwlB6F7CqJcfdeUNKC+2Izyer8qb9MELNkBXtEuKEBtAb0mdXzoduSFB9kN0kWzyQKe9AgJx
qKarVZwdl8M64z9P8GKfe1vp8UwPYhRdeBl1evKbZOvPJEcgktLTvsuL78SdvcQoClShRJ1EZwxB
qnrdVpblcgnD64UwaveNP8xb7jUDq/ebztksukyT4/nl1JijOcs0Vtl5bykzeVmrTfwI25BXV0xL
9atLMwWCYcPgA7oHHVdLbNh3vQMYnmxtoo+lxkKSzyx4cMUMLbzyHEw/FZhbU1TNMn8Zan+HUsAN
PYIIdshqYp08Ew2wIG5Io609w65b3iS/qdzcDSaB3mha3ZGwwDoGGR/c8Ucz2exHu8fyC9Vw2D+E
uysQLw84H/xt6ocimRowtsgVEk/bzCf7rqN5am6QbtFtaDeQ69c1uZIWTNrrf7GZ9z8eWpyBsMmU
nTV1pvkTgq4V95QicuFXcazCu2DXSr0b9JLJuaKXK7wsDefLre8A8V7qQwVrOatgQzPjmwELasVi
0wIp2W+rSPR3onl5RB0nlh8DXrY/BuX1f05GknMx1oTM8EbSJn3TWuICymbeaBmRR+WGV3VWQGsp
mtjxUsltezn0NrBPL5JQGA1Dn5V+usMd1U6vgesaQVeAlKy3iDnMrm4QMq2mdLbZfcZiBFo2NfNC
rij7bnMeWAf/TVtqIaf2BDJ6qXn0/najXeo88O3hg2Judv6G6I8vgUFC5oqKkOEcNNprytjq8Bf7
BZIBQLR9+LlO2nCDrxt3EkW0sNo53pCJfGTpq+a0AsK2D93Uip+N6fqunKfMc09dsi7TezJXY8wv
LYBFCWjJ1Teup0NDstDg/tGVQbiDGD86kFSZ7Y/SzkGawixWfYNSiMqEJIpoU08NbTxl4nfRk8s8
bD57eojDfA2g5wrjKhzE/eg0EwqvJRbnJmzJls3I3COdL5Dyp/FJuj4vZqFBlzOpC078s4c3YYUb
4XU8nmc1D9rgRxXHu9e01Xgh4ZfsM2R7oT5VPKjAvijtf7R97SYPc1zVaBVq7dUn22gwdDdz4tvd
WSVgUZPMPRzOcp1QCcWMCqrgEIzUGM8BV2u3QpEEATN+G3sqYcptTGtbon1rGmQmEhhrk7WmPVem
oIPelDg/93Fgk+Lr+uU6KcW6q8RGBrMP/VvarYEmQmvpIoLghKbos+a3XB5rnyw3AnL996EE8FkC
drwxx9Udg4Zo5tdtE9n2zTbW+xerJq5OC/j3f+2hEBlxVTY4K2QSX+nJYT1hy46xlNgmLOETo9cZ
OU18wtJQ/SOLEG3ONUTn+Yj9ob1k1eAmtxyfW1cybgc+V4Sc2Yijw0VDxD7fnGvGxvQS8Yv/cvm+
ZuZbnYhLj1C5/60WkvJzRg446Vwko38DLVDf4ox31m+YSrPuqoM5ZBEPlv3eB4KcX6YYND33xxSQ
T7WpZ+84N1tTRJlMT+nVO5ZrGAXvJiK4dbiwGDW4/equ6W9RLncWUWakMKYnIG1nnvCxe/AQmA68
gaAcJwz71e247MtDo/n1n494db9Dnm0vWRpkH/7ow3o3itvRBZ92eXgQKrpfYsmcLtcQm00JEeQF
5y6zkBug8D2KMAsQvs5ieUlM6JqS1hyLpXMdZZprhHMG4bIy/gnUvYP084SPfhyMXtx1dJos2OU8
XUPkg2u9J2MwOfciYBAosxkauAjdjrg6v/Gd4z80GyBveq6yuDS9Gz30aMCal30i26ilx3pQa4Eq
RTz02nrjU3CYBZJP7U12CRwhrkn6yntx8WESzucI3/43Z1ONediV+p+ddGvuLBjw9MRIsl8zDdKK
eXh0J/cC9co4EsZ69p9BpiZ9ctikJadr2r5NynRhHlR+tLwe4L+MU10NNswQbp03b56d7X7vPdi5
A3NJ9Aj81W9n2gSi8Icz9UdQIuuyQMexCNLrlmLwbiBaakrFYCvyzrTa4WuS2XPLggZ8DTHq3iBo
zn4FqL/bs15Dnpss6y1SxiDY/65btnMHdjPUc42Shoeq0vWXI5dse0E6DvEaQqsuz2GT7qhIAYvM
8xGs2weC2m5B0opyL5+3Ix4uoUYMdap15ihSnXeliskm2/Oxtv7GIFtNvzSDUI3/ZHJ+7dJhWOwj
H1dTFgybeU3xgei/MaAwUvLQaMwx0yHt94PiEPdZAxghmfDXMJxvhNm4oGoUcf/5yR6G4CBR9jZ6
vft7zpbkZ4BSf73uefOvoe7b7LtftYjH/WNos3vjyrp/tkdwRaxSkc4XH9ktGt+A26qQPmTvf4cA
WbpflnnO7j2ZwC+Eeuu+R/hM40dHr357YQKq/JPfQaTQVJRtDjiXUy1stnEt7H0bgUedzBpvfzOu
2q1QjZQc1WpyR4pgZ1b9yvMU2D/5b08tmsQhj4VckV+MbMLPOwDSVJL1NVY5k8ZAd6s8+i1HFruQ
jkklHdi9vaYZsHdtTC3yoPd4YRi7NtQdlS6SZZ+AwiZ/DYqa753oqnU2E9NFnMrC5cC9jrD4Bstp
h/sG2EdDeVvxCmbFLsAwi24e0on5Rc5jQQwynzDNpLt8HbYN/Oaqj17305L5kV94wOK/RGd6k+MB
DfzTmjRJ+KCWid9jqAhvfiDXAgm1zHypXnsw2uO801FyfRozQDmcGW1fHLEa+3OIVGVHisl205Lk
gSaK+5pLcIujd08CNBVMut5w6RwllzuzdeLVW+Sgik21u1OuFpUujGyAZjkEv346aOBwzpSdD8Fp
lHUtb403t81dmMqNSTXY0Gjy1TB/jsLsjyOhCUR8zf1Euqptp5alU42K0Tvbb/GDtP07jufkhsTQ
9WUOGuRDdpbyt4mS/gsuMn2lnQZIfPUr5PcUoD74btQ99Tifn8046eVkYSpQeK67/9IzCMN5Q3e/
hBuXEJwmEUjMRmbRRdX7yJ/dVW1nM6oguwem9JJyTRv1wdswc5UCAUCNe4ZWh4kp9NeQbhtmiX1B
DrfXUfpV28yvT61QnS0Qxil5kzVz8DU4yFtPcY+ogkWSzj2ic+dWxvDRnf2zYgF4s4o74sppx+oc
HnPnPnk753wBjeEv3wKxVselQ7L+C5UUJgh/H9JXj+bj5Uki0tNAVolnwFnSanpa051DWqUbMXab
TaPfjeja5ALUAVs21UrcBsmeYWogwb6/4VLXSE+T2j0lUbIMJzStiOcUHsy7g8lyR2lHwODt4GXe
f5NW0001Tgia/Lnih9qFqRhkJje8TZOBUzZYJvVrGxzfPSdNy/nO3s4hy4dkSepEH8+/PS6UH7aJ
1VI0xOMEJzdqgvRmEAz4J9xQoWTKGSOyoap6SvC9SJRlbWyGv7ZP17d9d+b11klc863T9Ra+pPpI
9xBiWRyfrjTYesLRhwowZIn9WlDnR3cHB1eJwLwdceXKOTsfa8T+BXZrm+HsOdYTWBjM+tw4zvhJ
4gf78O66y8ck+nY6I9VCr9xuG9D+NMopYj4f3Teq01Tzig/H/GBDwVNn0z0r94N7E9VE4OKuWbiH
d0b1P1QdGls608pBRkE28iw3SJE/D6yYjy2ayx+ECkC3hXMz/03Qquk87TJ5lwQTLdpptQLmqKMT
d0AfPD8k3lpVpI0ffVAc3v7cRSqSXEGYNPmyI/PAey2OLQ/7RqDDupKH9yndM/bkVYq5MtEeSnFM
10g5TOD4IChqJ/1Lk6TxGh5DDW+BTuJvsuJ2/pZs5sBH7R7xck58hOJF5dpgvgSMadWV189EsUFk
nGanYfoiwX76K3gRm1s9YlsDTPT9vnRMwAG7OlO4cDEz0t4PA5QGSv4ZbQmKQgT0o89CcOpV6qiT
zGr7SHKSif8cfJPkrDAxuncyCQdcUu3qb+dGZGtwik2wdzd9YsOZ7yvijOiPXuP42RorStYa8utz
yyCp6DyBCwGkl9MH2VuYvvhVBKKEG70KjqSb/XElyqsc5XgvHg9X9fPJiVO0XUwkYciXG46czeO8
Vet5wSyjblIH0B0q90A1u2gPjFmhfVUljSJThuJmR+IrGL8x7tXUiJ1I9PaRtjT6sUuMfEgSreoy
aXSd3MfB7v0JLNnFMKubCS8AS3a/KJEZ+btTifILsaGRv72qxWRJLQYYCBBfupWxU+PyYrRI0xvl
mbZ9OGZv+styvL9wnnXigpNGPDgqXuXF2FpEd4jEs1fiqcTfUa87IWeonENkweNC/dc0ioaVkgjv
fEg2rmZUVaNgK0F2WmA2wI4EfVsDMk2siWcS06jzm0XA1YwQLzoo1d50+IyxyhPnytftPTHMhz4p
Rt3uUbFhnMc1IHcrc+aF05IKxC9KfML2FuHh9p6FlXgM2TRsiRxR/6tjN3mXwf9IO48duZGoS7/Q
T4AMBiPIbXqWV8mVtCFkWvTe8+nnowaYUaUSldAMeqGF0IokGebGuccgu3pwvbEpT0tjdu90Ntnp
FxMEYvm4hMOYn9xuDjvmKCqSXaHrwaNESHXrJ6HmbGHzsz5OFq6320xm7HIU+2y7nIA9vqLcmlrc
aK1CHo2xl8YOrULxDIAd/yqNwfhRQePjXtfTTYQ62OffjLygQtQW2QUnekYq3jtRllI+JVO0J1l1
bXm5dgxBiWr2rgFRKHa1CU0Xbbudyn1qacMBtV/092KKaN5ZA0ohqpc6XXZTgcp0n+kYPuGADZt9
UgYMkmPSL+KL7mFU7SyI2dnRVDr4rkZ+atMHPY5H9OMeUY1AteonaDGrGw5cni4v5s53wL4PqZqn
GsYDcylHEFc0n6NkMARtntWBsLGdcTrWYJ81m0LufkNDbL+DXiG+s6sPauVSpeEBsLGO3luR2Vdw
+zmju3dROpZ0cGCZBvskn+aR48eJ05MlQkGdrWYul9Dci3JnAI+/lHUk+6M9c9WipxWW+X0kCFFB
2xeU/ZMZOVW7G+p5uEuHtIBvCjmSq5NNJ/Ae4UVpQouNF5r/uV2RLCm7uJ9OhgW8vQFhtU6iypQJ
z2tC3YNoo012GAIVt05S1PKRzImoOShjhWHawYuf+EHFV3jGvJ/NQp+Mem22IiAFkpar93Yw0fTo
l6GD5oulPaqYsZzbm0SXXr73TBhqKXo7uPiYlbtH9jhzOBkRBFbIEV7L7ghY/gGC+kz97NQivA+b
vugeRm9ZenSQeoG9YCKHoHXRoXlpe6T2RzD9QD/zowrwW6Q7wXYMTPtjUNLY3VZWzHVXR5EXQMYr
2Iy9CMrgbPbIzgfoA3eBMBx9KBA93KYpk/6dNnFOOnFPh6DPHQsSnaotI3jJ0qkHDy3K8ZcDEWHx
uXY109GgzWvfQJen0FRFah+gumdMpCRO7/vSGmGnwpH/gHoK9hfztMyeKT69H1AeU3TDOuzrLZIu
wY0Vg9Dog6qj8Bs8Iz0fKqw8HW4SZPOh2JJaHOr897UTpzybdQfm/kOMVTNu4NMm92BETXxD0kM+
4MeVtr8mEYFyAwbB+68xDWQC1QVfO6ZwXw6m01fLTclSDneZjOOnOMwTFBqapfyJ07lACwAzILyP
YEu7NxDLY3vXp8hRIUvSxt0Fc1ff5pmdBFsQPPdzjelUekQ7SCXT52lS+bqx0ujGEnFJuibBEAh0
aDHhnkn0OdhsQN9722SyrT6PZcoqEyLB1BK7NGIQnMLsuj1ot5s9QtTFbV9NM+qUWVThI9FxJafu
kE17mgAy2OfJCMRdGbb7kVz1EkZKPY/BPYsMisV6mXtvhtLqT9niUrkE2mWLUA5CJYXY1921VsvR
79lVqe76SSM70MAAbL7WqO/HVC0vcePAl2sB5b1tbgd03bzU5E4jkmF+yhmHt4JSIWYBV9xEUqGL
eGtCH3D2Nskb4z630QXuC0uCUJQhuN6mb2BabVUoZHqEjpO6BxG7uTxOBs1SPLmK5mi6MfTaup3t
+CRVEMvDEEf2yh9zkseuG4MSjluqqsclb+LiHeu3VH5gGePkI6QALs5k/xhplLTbsooGCKO8RGpx
7KuEWVn9PQ5Bk3vjVU3xEM4I2n1vxnUE+ku6cIeIZxf2S5D8WlC6Nj7tTa5PQFJebD7lhuNWGyzW
UslsS5Zsl3eRU+4a2qjf25xW/l63Rtlsaw2GRIm1hO9adAHTt7qz6ZHFVGzpPoAcoo7VQLfrVA2N
pnIkHuGXzRGJxkOTz7QzlUiK49DLYXzqrDJViPuy+ZMe8fFnCJW7CBbs5tYtp9A8mh28102/hLQn
sHxgYy9C9IrgUDUnT55ChdlMqbL4oUFC3wNwLoOubBrqpxfpsNmGYorirdvMtbXPsbT2J4/tcwvb
EptTZxGq4fyamvZjO4SLok9FulJJ0URp3YT9/LFNA/ddSIvHonSA0r8zZUemtwUxCb5zGSF7LrBv
RtWROe24cQJdf6MVQtveKzybO6yMoBrycmIwC+rC9ASZ3Er3wtYLUI3qZUwXDFHxHvucUB+sBvDf
n6HSAFoV0E8pwVKzBQyEXrer9Rgb2yRtOdsCnB+lPy0Qyk/OlLs/6TkgxgIOSsK9PdWTvV/KfP7I
KqadiBhz3rjWXFpHu8CLFkOFQX6o4R+Wd6U3zt1NWDvDJxb4mtA39OE+98ryp93Z8y/oujEKstqY
4YS5FM+qh/HJoeGif6oS8HbTKzs63ojqvKMxtUuzncIgWPaNbXN/Yro/lXCkftFE93ZwAFctEsh0
87LMw5Lw4xS18Mh1A2nJENaPNKlqysMJzotP5T661OVN427KYGHXsz0sHrZIb4pyT4iHA/+lZjfa
TRG28BuK2vnz4Dnde7u22i9TrudThk1RfFODU99qnNJWEeuI+CYjSAUer8b/H0wrSO5qOHAvImrc
gtKytCpo2GzcTHldT3s8rQIQTeJW9MkdDTfdzXaENMgbcd6IXMgOxwqiH5YORu3CSHDD4omgsPoL
drfRczynxherL2js5JrT5A5vrMzeA1QOzhbiu3unkwkhCYk7EiKUSaifnWoIEnkgxtPaBKW1B+ke
XB2G3X0rp+q7SfzxuO8niREBhgpoxrVbhuo4kd/hgQhCOXruZuVxwePs2XBZ8j61cPFidDNBr7AZ
CpwPDmzmhBaNmD7ofKk/K5kSO2VbZfStY9eb9hn48/fagPG1gWQcTkdc6c1vTAmcQ7mmmNyL9Dg9
YjAhV8e8xZHkiDRpum+9vm2fyHlpIFXbi/VD1UvBbYQ+XLErNW7au3DR1fsY9x97X1d9+BRjIfWT
w1yrndFns+Aibdkwa4ss+17QqZugoNeae80ySlh2dkpLqxlK6ESLTTG/VGhW4ca6qXPSgsvZNoJ3
D3gk8GDeqAZ/iq2wIjoacgo9PCpi7Iw6GjT9MQ3LIeCYH9WLa1oj+hY7dx5DHXIXshLPfhkCLcSx
L/X0LomzMLtVEFd+KT3EL61RsZZz1tZviHTpdzje5XqLNVL0SZdlMpzqeEGvoUPtnQzPFuMD+jBy
vgZv6uFTitieb1wF65TicQANKVMyTDdpN6kv8zhBE5h6rwuOKW3pWwvRXnyoSE8xKY3aFTZGECmP
i7HMd33djb0vkOB5O5VyaUVxOHr6li5pm7MIa36F0ZcA0eg0k5QeKJ4SO8fqkuqhCAMsLpi95seU
3aI4Qtki68mw07l9TlWfPKXtvPywUDv4k4Wqcu2TE0jfDWUdkho/OwviJBfA2guUJ7ayogrwC1VL
EyqKgeecjKM0PDp4M9CUd2QZ7iZJfXkEkY+sr1M7jR9KORjtAVGjul+6MG+OCkuIL3HPzQJ4tcqf
IXQW42Z0eHFMA5wKtpyYuG2MgVqey6x35g1Awgx7tzHwYQstBZulN2auPNz25/AUglHuhTnR4U/i
3JIULkP9sxMul4QOakG36UY1SW47S/Au73PbONgICH6YWWYrX47C/q9fKicHWlHmU7CkOZT70u1f
1ghpyCII/ykVZOE5NwtES6LecQ15LPCugspMM6m/mavBWQ6IzYsnFwCcUwMH0m8jAnpAc9dpv3kq
jwy/B157X6NPSDZIouOHDhZxQg+okk8WUDizbLbpBYi5jIN79IcxOs+08R5bK8umI7pMQnjF2pGB
QVO/N6wOYMoshBftnS6rWT5G0/WP3hhO4X4eM6LEWpzfyxPbExWXl1sE+jIdM6KDJjfNmE8aL5G4
gDsShXTH2Ik61z5WQjrwd34jRPmqDAXb4Jjazui7b51yGphxOSwmCqeITgweLj3UQIue1fe0ibzH
hOMNdxgOkq8KeVdzE0dBKPbGpMEfACRGe6/xGIl3SG/1swgWC8q7XUU5cRWNfuqiml2+7SnyjLxG
HYslDrw9gAsachv6CaG9W9KgAl8TlT6Y9KXgOBWR7Wx7ei/gj6ZZPlOkUciNpWkhdWvZpo6LY8+P
mcUeuhlm2mijk8RrCd2ANy+DSkDGyjjaxhM84M0QEKZ0a1dm1q5yFErJ79xptMYRxBGPvGfOEscx
SQxDTz+/k/hxfQ7KusV8IbLh4S8xO8gB166uuTG5wTyHo06R4TtVDEUIQdWwKRPo6PfADgBhYdnK
T4GbBk9duAT3Jp2a4FaWatFbPDeMce95o5VvltlS820VSvzTps7Mf5E+WH0xoj74NEMeXfwUR65f
ND9iAs0KKBAbUMUBV/A6AhuzAi+/wx6aTdeWQ/QdP6NIHzGVIyxxnrNZcf3BFsE3dFU/BlFtgcAr
Ll57p6HVx2eICnRMjgrskzYg0aPHVwtsxqZu6EGUrrWTRV5vU8IGnRNtMVoVsGOSYCcX7UJeg+lM
9kaa9cUzmof+aU764Z2dly3bNIT2FjZ+NH1u5Ho/QT8y3ODFAG3MTXM93rLHBeZ7ZiNCCjXbxQBl
zXGsfRgAliAEhb+24WK6Gu+b3XgbuBNcScdwcMukeZdvlRtaZrhJiVj6r6bDvlLWUBpvAO2HL73l
wgDnntI8R10FZR83nNsSlpSzD2ZacPg2hejRAjuMf4Z1b007KONYv6yeGWKzQPkIDg64S4dhgO19
dgIRfcKqvXyfTjELJ5ZFd5pVaZq0YSJ5i0AnFJuESYP1P/VOsndSG1eJOTa9Y+kl9h1d2a4gjRuY
+7HoMzg5ANXOh85zh3ZT9XbDQoD+EwAnhJyYkvKxfViCuPY2IWZVzra1ilXFHVLX7I3QSl5Um9TL
oabR0j/xU6fnhsMJY36j9kBQlWN3+wW5AXxKzi7F63LocOZyaT9h+UT3J8vc6kfrDbrZWKFyOSqy
HuUGJA44I7LpYAKGazjCNrGDPD425gTTB1McojtAg+z2QSxe/AGoXzkPTMQMz1Ch+mBv1Q5nGuA/
rfOwh20NaOnU4d5MRxxh+F+Heo/9Mb4FiV6wwkPPiMk/7xbNFfARwCvWDjrZNcPYJYcWS9uIC1Y0
PAgxmKuJgBvdL4ttuO/DQM4f8nUxAk8k3HKr0lMfTBgg2Bs4VXobNm5m47DjtS8DTc/pmKOxf8g5
EIhTK4iFDWk7lRwN/fi1wxr6PxwT5J00com1kXYDdxtKSNQ3KNlMHJyrcvJxJ3JumobIxQ3CFlgR
C5UV85V7vvPVAhD9bMHQpGyCcwSgiXxTv1cis6v90AwKpxsO5G2LyMjHiGKoj/xdlG7acUJ8kwlV
mTsbZVF+cGU/f830CLK9DJEX7gQ34PwroKy7R+K7Qjp2Q93M9c6wTxAK+5vBHsCRDLd2qEu0432j
eyYyRPhWtJ4PuEOjl8hG+wNObOb7qRXZD4N58qXNp/I+kuG8ykYCdlAnmIsfCPXNVaFsAZd5mNj9
F+UGYXb0X9S0mTm/bj1m+nybyTx7MtIkdbYLvOBk42ioBi84Y4So3cghRp2GPTO4/cJNkXOGZvOu
m6rxeUqSpXsuadehm/Ka7lMOJgk1lBzYFxgWo3uEPmbXsIAKdkpCIbWzqWsunqfRLI32K41xs9iK
Ma6rO3CN8qakvlqODbQYsY/M0EDSAIULk558it5Rh4ivVhhQfRYLtBE42x0cuMVM6g47HZIfNjV9
pRJY2a6S47J4M4qyIqN4rpTpMeeiQlImswFOh5wrHLtA2VrVIzTX9AExTZPcjVXmQAUyc0hXaWgX
sIUTGe4dsOSKEnJY+6A1LozvcEFDuu5YsVv4sGSUvYWXFXzDgStMnqreaZIDURii2DfCGyFluqJ+
IMC5rjdWbPKrEdoIcSNc6N+wtN3smFl5Ft0AkJbUbcQTDbCy2tl86dzK+MltvODtjqV+N6tcQr2c
k0ZtsI3s4/c11K+DHU5zv8/ExI1/EUMLAdYOygOsuuTJwukIq6iyrJaHuK5tYmeR2hAAB/s2zB/+
B2agMrq4G33lDtEN9pyVvh9EHHibRc+TtfsfEdiNhBSb+0swkJRl5UVVYLkji2w/4go8HWChmyX/
1AIpoUyq+VQ1c6H3Wc+JNfd8OIQT6XjF3fOCkaiiwMFeE3dX7ijr3/9hjUvzc6bRU/U+htHm1nJK
G14I/F3BPfOaOfRqtHlmJIpJCBirwoqS/86MRJPVLRRFT+/32CTsAkyP9rES7sOMOcwWhEh/NYKF
+4RHHUhPG+5ZSTWOEDCxr7hvXjKK1DbR8bSFNLFMZ5agBlMauMzs/VYv3aHHDxOb7Hg4vm26ecED
U2nM4Vxhr6kO9pkdpREC485cQ/w+aN7zAcPPNgzztbdo+OAHXKLqDEH224NaF98yBvgWfGbCg84z
TQokkGMA6OiPw2A9QWNwj1JYxlbSkDlQdeFcBL9mn7dq2VVjWm8IN/W21VheC+W9NLWw7fo/P2T1
JP1jauG21OhG8ZKHPMd9D5qV61rxLXLR4e7tZ774OaFrEAi1Grv/5fCqJpVp2fS+on98tF3beVDY
xl3xrL44ipaat2XbENvOPucAP6W3YIj6gnRW0CnpnMqxcfZvP8vFSfPHKGfO2HYXKlhYU+9XiKJ9
EirCvUt36DNOXMVN0kCkpOYbrqyHC5+KyB+TEFPL1OQKnz0aAfIeQKPsfY0f4t6p5u6hT8cA8zZk
f28/34W3CBcUVo2CroRb/ZkBeo/ZEnyQpPcJqhPoZzvlHqBK0jz/13EEs8G0Sb+xsKI932yigu0c
EguzL2nth3IRUEWXKbwyJ/721WUUykhbajSSfznOYtYIL9xh5gXYLR7cshYfA28yppslToQPDhiI
K9Hs6/d/vYmSR0WkJHuXxkD+fK4Lok40fkStT4nQf4ocrhlGkqX7qVAhlsqr13+qStzfAiGuGN/+
Duo4G1sTmuApPMfJW9Xrt/1zRdN1QQgWL343GMryU4i+WC9Jw+MCXBWi9AcN79BveuqxE10BVXNN
sZybvkedcEhNr+ZeFaAppkePb4uT6TnfIokInFOBnBYSQY4PKJ1W1wtvcu3Qha+gd28yJPn5njgo
GLI5nicwBbNFftDNYldXts+/pycu1xwMEsaMJLvmLGre8rIyjmMx+5Gbqg8YRcFjWCLz3duT8+/1
to6yzhd2aMKRztZbkxqppKcx06rCZiAyxg5xYST8sVra49tDXXwgT3muJ7FQxJbp9TczkaoubqgZ
irzsfSpBZlfq4JVVfemBCLkgQc5WUgG0vx4FAymvaTxJyCBkou3cOlgfLFzq0CxcSxu8sABANk2w
VW49mq7c66HgNhfoFt3JD7kglZssH/GH6sfV0ggDQxHdYbMafRu9HtqtyIw5urKxrP/+2SJwGd6S
GskqfYGzDQw0Ncl7WU8+cIkBhJjTry1HaHogDrd1bSY7ZZfXQsgvvF8XBNAhqYxthuTm1w9dBVWc
6K6Z/cSIifRQY7bXTT/ubWxv/v1TMtSakyBJ8CBI8vVQoUowkU+Zm4mcXqSYetRd9HqVLfMrI118
k3+MdDZputrAQqbPZ7+jCH2Gu6UeCq+ckcaIwa9xOaEn66rD2+vh4qAe3USbIB2TiuP146GH4wLt
IuhoIW98Z8WEP/KKy4tbCOs+t3rxbabz+v3tQS99PsmZJ3mp0jXP/cKRrYU0ddLRD9G43NQ5GitD
ongAom6uvNRLQ7lKSLh4niVwJHz9fHhPc0Udq8kfJabgo6wRH8XDf/00eldOogtvEvKE6dD24Cwg
g+r1SPUsy2Kw1Ogn7dA94SJqH2bCQz7S2q3v3CCEvhibP95+kRfHJCoIzRlnIMzM12PGM4iitbZH
B2jBOV3fNrvNsJjfxRPGSXgEmNj/zLDJ5entgf8+6G3L4jwgj9ZUa8DH64HhwhUpvkg1h54TIZ+m
2Z6RgfGzzPvyPxuTkvDKd/x732ZAaTqcswR9qPPQrIaFN0airfGyN1rujHjJ5WncXvmGl0ehpKV4
FuzdZ7PFagvcHaeu9vNygj7iQdt/5yVKXHmYvyclD0MWrcvRKv7+bBbQqRyCrvGbET8z2DvtclTg
ieMuwr3419uf6sJgaj29SeXC0tdxzz4V3a1Z13HU+RjuGLcd8YOHaAryh9msrgUurVP89VlgY8FJ
NaSsNVThPJnLGx2HhkLQ+lXV1t1P/Jq5RYl+zh4wKIQ1PdB8HG4Q+QRPJBhl3HQtjvq3H/fCJ8QE
ieXH2U4Y3Pm1BAfIJUiBVH0niPo7s+uhu6A3+vT2KJdeKtWKx22O/CDn/NRz46UkXqrs/SgX0SFY
8m8od/O9lrCN3x7pwkpb1zZh35rLqzh/HpoLY2RNuvFVspjHfnLDBAwbM2h6zkN/xHK1+/fIae6E
BPmaXIE4+s7PhKokTMHGmsA3G2N64jTAVUgt3q1AmHt4++l+F5BnU4YDnHOHJb3yV9cd7o8aGqVf
BA8GUySJ9jO/WQPrGjrmyHM2qCrkTes05X9IY8dvhBGIPfug+UFg831lP7vwPZkwQhBBYlO3nZ9I
MJsnUYuVtwCn9wPetbQp3bg1TnMOvf7tZ77wRT0bw2G2M1KROAZfP7LWeab6OO79GHbXrTFWzseg
7nMEfy1AETaQZMTs/nVICYGcrVNCUCFI6GwPgKlTFFmctD4REzg5OGpP77Xdmdieb4sRxfrbw/29
BhmOEEbCVUzaiPqskllG4K6ocxs/sqLex/CiPBo865VR/v5mjELZuwaWmWB1Z+8xg1csgzFo/Ljz
lgfsdtxjFnqQq1erl7cf6HwovpSpFVgdJ48iNevsXDBqiXN/b9BAb4b6pi3tFqaqLg+hE/9rwfJ7
KBa77eI56P0V2UgDBhZZk5k+SSLFiaLlBeHguKqywivv7/wrnY+0ztM/lp6FgUOadiUBFVE1HsY+
UDtpYN/x9qs7PxPWUZDQmFzTLW5d5/eTIZktTore8i2qERxXHfXJtj3tU7Pr/dBZyR5XSO+ezJR2
P+FxeGWxXXhIkrps1rZFncJV7PVDpkQlk12EZaSAdHFTGG5/ilexwdsPeb6keUjKIQ3hBaGjC5Dz
ehTMvJSM2Vn8InXQpufoUGNsPMmRiWF1Ewfzj8k+63j/u0YRzElkOK/H6xeDaigwTJ/GoDls8yVN
XppG40f39nNdmPe8OeogF5aM+ddJMMD2mY1CCdQrZLiimk4WPJY6gFw0NvgbXBnuwseCecoLBA7z
kIOdHQZOWcMbR3/AtdlBhFQnyR0fV/tvP5S9vp0/zxzeHhs91w5haoLwzjcO0amEyywsPFZ8632K
yyIC4JBl+6GuDDhgLuluMZhKGB0K2c6kX9RCcNwuuGTCXx3E1ghjC8MTt9fxIfTM5sTcttpt43ow
nOslmklBYFtFlk4/713ZFJ2xw1BHPS1wdYBuMsOWBzWmsfcFY+YZN5RKDPCv0RMImmIEndxMgZn2
WxxkimhLSo8JdxzG53zl/L30gV2S2iyTnocGsHg9kaZQ4DuDa6kfmW7iL+gNN4mRlYAJiM3efu0X
1giwKa+dKPcLUFKSYGSBn/yCbVY0fNYk2PjI0cZdL/vqv2kerqQtr2fM2Ue2aR3YLJQVHzm/MLjN
2BeLyXDE9OErtIT5L4Im3Y8hSRVbzG/FI94eJD/n5JW8/aC/i7+/hna4qnBjAQY9P23zLEzauoZu
BbYbOrdVIeMX+BDe82C4zpq16uJpF/Xh49Ib9YvI+/oAr199qINSfB5xQngcgAz3b/+qC1/6N/4L
Q52X8hdcn0+WFcapJAYVgfYpbLr2Bt+P8iMMuuTKC7g8FK0tuq9qxfVeTypPLlgZGIov3Zl4RpYN
bB0nLu5LA4LJ/8NTrSi9AARifz87mPNB1OSqc1piZIJ2CZPsbpcZUfSM4rx7enusCxPYXu9PCohb
EjR99lj1TAmStO7iww9Y0k8htd3HCTLBfZ9hCvRDiNm4cnhdHBEl44o82fxxNmJk5HFopcXiW2Ol
0dhjKQnrjaSXPgSHzcJrydTncAIbI+ek7dAloGr76/7WDkal67Sb/TQKxW4SqB6HCiYV9Iwcpmj4
w/Rs9Y+V9+8xmZNsxFQ8tB/PJksEjzMPHTbgQpfPkEPQc0IBPpZjFv9/DrUeP38UPF1J/zoc3Nlf
hJvE+4LwgXd5CjdoY2SmmK9MzYsv0yFaViubTMPzmgCrYOVG0EB8rx2t2xGD/2Mvs+zXSp4/hUtV
fcIXt7oyRy8tPYGKS9LDpq10frStpLxq7EErHURHDxMGg8euamLskNBwv70cLm2wwPYug0lX6fNV
nrQNOu/Cm5DpC5oUYVmfkClayCVTnL9Gqh9isUgphYB7BaW5NvK6bP78jpifJsZc8JAwE7d1rmE/
eTOmolPhneRk9T+HqIVT0KiyuDK0dWnstYfLYiPa1j0/VmqnGmjAp3zVoWlKTvIuGGA0zvGwwyY4
cbdEjUTTruBaNG4VFGN/RteaYMEfeDf4aLnWxkQAEG3dQoZYXKOOxl1tngJ30zh1S1jRIkZ00SO+
P/u3P9iluQEKRPFDX0L+VYnnUR5YM3Znfp252WH0DL3DOiCjejTdK3P/0sZFQWEK6jj2rfP7kjlg
8SzHZfGHpp4PYRm1J+Jyyp0ZzstdFJXz8e1Hu7TWsAqkDUiR7wD1vp4R0IHtMMT81R+8wBMH2dv9
PdyWIHwa7FK4fh6srhJW2nbPbw/8u190ftbDGEF+wFFPpXw2sgo550wMLvzSmESFt0QsvzUeKTB+
p2u3OUp4EO6BpK403o9NGuFuUCN/gWc5OS8jtgnFI6qTVGAtHyNnCko5urtqjrGKd7EXSA8t2m/z
VNZD8jHHCW31ygmqHgFH1IQ3cPCXj0k9mHCUZkdBIYW9Jr92IXLsLZqk7sfSLQt+ES4UoR3qmfrD
PCYaRrNbT7DyexzvbnHNsckNevvFXJgBoLV4hHmcJlTZZ9v6lBStQrM7Ucr3q41ZZWXGbZJG41fo
tkl2aPs+rg//PqalgcjA+YH8z+uuikyJaOgMEPgSbf2uroqZacfOsIfwGliIVQdAj/+XMelAS8ez
gXTPCpAmBB2eGsacpQ74CBaE5o694eAY0/R+ML0rE249o87mG4QLjkrTBn6nr/F6pmNQaA8BJvR+
mJPdsAk6Ymy2Dsbd14gzF5aUBJt2uCIpRV1w9gE9HGIRnuWTL3F7iHCYMC0Db5+ctFK8WlNs/qNl
uUvaOfn29hu9sE1JicUy9TN/0BR+/YTLmLTKdOjtCWzGiYdQ8eztieyxh/0gHHGlfXlpnjJHLUda
2N2Ax70eTeYTnrUIqfy6W3q8jTqMQGVsiGmnuwW/EoWB+ZV9+MIRQgvDYYpyeQXkOZsybhmFnR3V
C4wkXDXvu3SVB6soVVAe82/KMO51oe1pW7hdcOXMXmfH+eyhXbqW/5ZDJvDZ0LihFWbL9dRnT6lP
bP7ZPu8g6DWuTHwSZeVJEVu1K5rEWDbVUDdX3valb6s8LtcEFdhgd2ezFwg4pzi32BW64p1LlJBP
4MH3hRSW49uTyLo0ksZDfMV+POqv9e//qBFSC1etIqz5rpRJ4jFKHEBVhAdGscOlh47Ixlvy6t7W
PdpgMl+Kr3VbFydIWu4nMy9sWIgoG7+zCmp1E8Nb6XyslcGR3v6dF5YzxxWpIVJQRQGPvf6ZcFQ6
7eXT4ssI7aboO5zAW1TIV0ZZF+vZd0cvg7oeXBGU+7xqMYRFgiC2kL7FqZ8dgyHvq1to1+FNTz4Q
QuVhbGx0NVZyqwnixO0pLJYv4Lgl6aRTirQFAn1xNHUM6V8jKP7ZmjC7cVIWNiEni9DdFkcx3Pzw
60FiwhWTqK8gn5F7JJ6X6O/KaDG1xRLaFLfcD7P55LY1octK6nTEyDTXuARX3cxHitMKA/6Ozfpu
mOfk+ySj6p2Mw/CXqFTe7YLRClHvBgSwbQkrJagGp/zmxsaVLtzlhpoLEnJGcWObbV58eftN/kUn
5LqiQO+t9SZIL/L8EphhGItZQuhwje5j8YOqoBr/6zH7+Yy+OmqfTNlK7rzxoMbbup9wDC34MNEW
IG3+pSGJ51cOoAsTHUSfpQQ+R1F63k1wLQwus9qSvl3Cet+EjvWRW758Intwev/2w1/YK7kT0u9y
uY/y6OvG9seaMr2mGMvKIVvTYG/Byq2rsdJJNBnDYYdu9Jk2Q/TvFxpgFDBIaDQMeb5ZhkssYqz/
bdwgcqVOlA1efBgFGTQvs7T0tW7but7OFooLK8jBQG+96Z+XEFE701xcLNvPbTTcNqqFY6OIAMB5
Pf8MfXs85Gb17u3XeuE8YD4BHitJL8M6JwtxddRDV0SSrraGf4rRkSBa3M3Hp6b2qJ7rAZgqXNJb
JNDhNcLzhQ2IQHrIjlB32JK9s2865guae/IWYaXi0I3UCfssLNX/fZvjIIcZSKcUIck5U26MyU5J
50L5ae+MZFNqYrYj61re/YWl4K6MoJWySQv/HBVPOscLJAWZP2F/v/Pw8iJqrTP2dknn8O1v9lff
kn2AO6CDVZXnWby99b3+sRbg4aPcJaLZbwaNulzlzp10u3gfG85y0rOeQYrz7kX2g72LDDfZLeSe
XHmrF9bjyjjhywHc8kvOfoNCg4CnVKJ9B9nR5yxxOkzNreBQuqPzmZzw8Fpj+NJTQyqWK64nIMe6
6y/646ndNlMVYh+1VrsFgfYOcpmlQKLpOdWOXhK5fTPxOOk44cIaxiPhjIu+suFdfGqXKp8SkR9z
vlzS2ZynKDM11pyePKSocrek5eBXBaVgV9o6uXblv7BEPBPQWrDnr/ztMw4kwvdMJUGvfTRPiYtB
iJfiVCuLXecSbaIrucZeu/EzxAeMo1yzJdYevH92kmYzAPnu8J93jzEeNJ/enoSXfhi4pyRHSuAS
Y54VD1aJBf1oGg5r15XPmhJ34/RDeOX5L2yJvOn/O8rZDuFgkEQYekzcRYrVK8feV3LpxedplN8G
DIBv2rGzr5Spvxs9Z9swBw0dazq7CGm8s5mNNT0lu8spWzV5b2wqbfTNoSymijgUEoE3HTEu6HQy
TAMeC/ws0CpVGAzdiwRP4bvU7IYvmLXOJ1JuguFLnBmSvAdRYMAz45SCSQhMLSwWkeuG22Yc0+dA
jaQZpWJQW/DRVS1vZNMnejgGCYhh2Dqk8zmt3sUwVo5R2uHBZhP9i+IQG38iY5rECnYkkzjBsxtM
8JJKe8UVQ6j44a4d8XbAZNeR11q4FxekDdSHHhWBgynF6wWpMcfCR7pVQGHl7B2ShOLt2NTajE5W
Subrpm2kZ2ysOdYnS/UzBgwC9iuCrChQx7en44Xtd23tMBuRkEDGPlsnXtxba+qL8hc6DftEhcSj
JYJwLy83r+wBF45MhgIZX6nma8fw9WOnTorMyBWcWmEc/UzROOFb/L84O48duZFsDT8RAXqzJTOz
kuWkMpK6tSGkUove+3j6+1GLCxWTSKJmBoNuzKIiIxjmmN9U+BOGzfwA8W069+gQ3NLSN/ZCaf7y
emcuqAbKZ1wKNF9XI+dIfyazMP1WIP5WGOrg6VO81yvbWkp6oGSJRFnYfq32P/KLcxrbluGPYsIs
MVRybrZE+4ZQ7ZePfzRuNigNNnApIsj388EtA48YLedldvB7TtO4/AHkVnuIO+AU14faukioFWMo
vQSrNALfDyUVKAxWFfsjnyztNjSk+tXMc/U+Jum+Vyfk1i2z2YmtthbSIbuiPsPh4Ap8P2aYILqW
4EbqW1rYW0eJICz3YmOojuirJDvJwfZg5AWgsQla1dVh1BunzrHvMfwYN3NuhnLRL1eSMxJP+s4B
uByKtFUmYISQR3isrbbhHMdGqg9cyo6aibu6mZGrDgzxUolor5a7LNH7Hb9kyBqmFBR0CTVWQ6H3
kHKpqoZvwLOHHc0jnyN6eLq+OczLI60s1xgY3QV4dlG8c4YoiNQ+0fwxNGrnZqJroT4ZfTlGdxg/
Fxm2fE5/t+yrXwU2FagX86wiFtamr1gYyq+ODq7Qa/KkRrZKSVTa5si1Wci+4qWG10LbKc0hCTr7
62SZcM+VSC1+C7gNL0MFPv8UlKZOhXIKgjczg8voSkYUfoEpVub3Nmpotpv01B5dSBaS4tlDYL5l
fWpoNzEigW+WgdYCKtmS8R9Ovdpbg3HfJ3xV7Z8d6rqlRwo7zPDS1Qrjw9pqbyKn6q1XuGaUuFIh
6uG5nbKkuEtxaHgShTGmp2CoxC8cFJv8HJSI9x/mEUgQcpq1+jrCjgeDVIPy9UB2FcqJmhzOL3pW
jJobIhPwlqVBNBzLOelQCiFgfkgrycREL687+RYfRjQBFTmX3d5a5NQzU+vNnWd8I1mm8c4Tbi0J
IxWO1YGIO1nGNSHVfKJgHBqRuXLCn3Id8RpiUK3oD0OljeAo0gRDy8h0MvQ4VWv8zJOlfBN25TQ7
EdOfkHi1mQHOkEYqbGbFWqeTQzeMqEXKNCby6MXGjRmZjwRBMvSsp+bBnq3uiL8z0hcJratS0p1D
pEcJkkOaRo9JQjyIqvLr9a2vLMuw/lEUymFmkUvQgF3dwSIvkZXMStXXs7lPkQ2xpeI+LtDjYLc5
4TdLgGE5T0WMIkuL8Hni5Y4spFu4OV12m1f5lJz0OMejcueHLTfy+ofRVCbQB+RNqXL1w2h/gTOd
S+SqorIcUCULquSYzWPtPMyO3P8QkpPO7tCmdukh5yjjB0AjC68VHR+xr2reTfJZQutJO2g45VbI
QnTdD9rz86cqVoZf13/txj2lguuxF1Q10cc6GzIw98QStdFolufyS4pj6eTNGkKOO6viXC4KBXiQ
xUB/Gc1cPWNDDxHLjmTNl8fC+TcbQgwcAHF+0ghV0bbBriZH4nlEgGhqM0SPaqwUlB1gwOVTyusC
6h/xEcqHYAX5jX/lYRLcb2SCau5k/uWFT2qjFpuryI2gGB8ibTs75wxY5E4qsLXEPAR0dQDHK+Cf
3w8bV6g4tZ2g+CUGFQvePLklcVB3DunG26bqGnAADLY0+tirBQ4ymPxwUnSfLgA28aimOG+9U4VP
Ogjp5PThXUOiQShJQRru2fqKIqofpgJRbL+scsOfMQR5El0S7tS9NxaO5NGixkvvFbDDakr1aBcJ
CrqaT1gZ3gYyEjeQuerH63NZ/srquILcAK2nOpR6yQjef55CdFagjfXoF3EQOL+dUTXTA7wCHfXL
lgP4UNCz3hlzYyfqcBkgGhMcXPbDC2FOtlVC/1Jqrf0+ygs6BbkR10Jm51ChHXg/lzj5XZ+otsxk
NVOMCgyKH/BPKNgtZ/Sv/d9q2FbHkzb4Q4qlyUOu1mDlkOandwKcqfnM8uBkhdVotwjIhvS4Ufwy
jqHRRtUiEg83Z6winEPiPE+UQ4iiYvhpgl38ZYwFfa4FqPFgZXWBb0EaVcprFBLyuIDxF8/llAv3
h4a5SvpvxVP1Q+oipTynXBgtQC41tk5jliIUmxNdh8+ZPeSmG5X75MyttWdPgcuk/CPz5d+vghU5
mqXXXecniTa/BBi6YBSCsCBwlk49TdSvsUZR6vH5+upvbLOlNQdan/4cvNvl/P61+FFRI+Cmg19X
IFF9zkLUz9EFsjwor/YTl1W3c+Eut8r6Y1OjpBdJgruQRN+PRwmsJ4AGSI6tqvE0Fkr7hnBX5KGa
gPBo04k3gDa1h/pTsbPPNo4tuSV3kEHqwEqvtplRqW0VNPRAe71FBg2RsRsjNKab6+upbCwoI3CK
ltsBzbBVhF0LOxnryoSjFvdIlnRGILdnM1FU36xGM2TDlqlwMSuSpEOGDJG4M1r2xEuPCWnq4qgc
dL+aEIOAExfdgLiZ2qjgfkpp/KJiR63v/N6NbcdtSV9t4S5dEoqwF8G7uElo4iH3QHvYrD7PWYb4
/tBpae/GTZD55dRlzuH6Om2NyxUNngDIs6quQSVVoiEcg8i/L5VWdc76Ln7SmxJP4CFVPvFMtgiy
NvHX64NufJs/tXEqfws9ct3fH4YJRfWFP6jZokIhUcbdyR7s49SXXwM8pvzrw23sOHz+aM7yvsp0
pVdHuilSWR+wrvTbtkf6wxocbBj0KtuDZ2yF5vRgl2gTkoHDRfH+UAmjph2IiaVvgIUWhzHU4h8F
FaZF2reYsUWOGt1X0O8dgGqk8YuM3rp6M+i1gfG5qs8/rs9749tahDQan4ngDfDh+58zBYWEnqzc
+jEWm9h5Z7H1VLGPb7peLe9SZMbUo5JF5ccLLUukyLHQlm970e8RaSrHtCRgFA4IgQcB7olZGrbn
gbDgeH2KG3Ej0svUP8htKbSsU4/ZmclV46r1SxEpnhGails3suPJSdydJq0KbpRA7k4xZ+kUYab3
en34jVKhwqaim8RdSo1iDehIBNj2WK06H+kMERxUq0eSqMCm4HOMWDUsdQshLJBK7PajFmc6VdZE
Cb/JEcq/Ozf6RoRnEUMSwcIXBI2wulcnsmykHmHuTGk/H0wwOqarS1PfHNqhbPZ67BtHmBscBgPn
Cija+pkk3wW61bVwu8YSxF4X9WfSrN518NA5IJFf7KS9W7OzuCApZvC1iZTf7+UIZ7ZKc5LOR6gZ
0nbdaHgJTcUc/osnR6t+uv5dN15HmrKkZzxUbK31aDT0K1QUmw42Wd95vaQgym8opd8ninSyJhSC
J8UynmrUoHbuY0NlIu8fZsotS9jMNJce7eozAm9JgjKDQATDL+WoDoTqGD30uXApY8i0wKCOPIrM
Hl+cJMJIsdTt+Rvi39J4AMMXUGW37cA8hkLYNkrQlYxllB2MCOiNXYvJg6in2J3xUFAOqEFVzbEd
M8Tr2hCwzI2dltOioi5QBA21QPmdO3jPoOkYzpZrBZX1olStlLkCLbPHoFeM36mlSNHJmOga+Bo1
k9cyDFACHpqiB+jR9i/OiADFyYGogQxgZ0gaH2/GnHKwRmdA9c9MAfNiRnYwYCWirhMF4+8yQuDO
h7TXWR6+L0ZxaNCaDDzFjHGKc40c0WUvrCPT2Nlmlx+eowyWk3KZQk62RriYyQzRDyk2H+3sSn9Z
hBic39hr9dEN+uigSaK8gWuScN8GLiGbugd92/4BxEWULWTlAuJXhxGWbpbEe2zqXfIsWrA1qBS3
9UNINHdDzyh5BNzRfpphlP5zfddfnmnipaXlQfzBpbbuycUtvTaRagLNZd4E2UJnVMZIzh0RUTnN
I2HR9fEuzzQBB0EgS026g9rM+zOdpVZU4/YDz0Bvi2OMgvnRaOT/uqEfvesjXb6E70daDt1f0fWk
qkWMa4XsdxihH7vJ6TFgGhDB5008qREWQMY01zfXB70MOxiUU2wrxPOUolYRaJfM8NEjpqcGFFHH
WLNvhyltdoIbWsSXNwZR9J+aNf3bi4u/yOexo36ydM2TYvyqDcjdfnfqMtV+VBakijtZj9TxBrYZ
Zupd3KAvHqBzjUx8hsbiUW9Vp/YJVVJKUoDXErcy504cMONVsfwtc2G4mtJVtZthDLYI6FVVcpc4
GUXx0EyrHv0dsLUHLpq+9ttKz4bPxBZCRf/fHn5VegAzNorrDu3pKBAS8v8K9ph1OlnDoY5a7lal
VTqUv7MAj+EQN7sBFs2s9Z+lyCIKBdQdTa9AgqQvZpygjRlmYR/eGYONqRwm8+HvwLRS66BXqNUe
6j6m86ibUeuKEeVBT2B+ndxQ968e6WjH2XGpLglkW2Lzk06vJEJ2pCveSoLEk24EypMN+P1zw4+/
U0cH59IwCmXcKjEJaw9CUIpAjztJ6nsIzQaFZzTfvyqdYqdehAfZxPQ69XHsFJH80wrs6Vwq4x2V
9oBYgOcxb6rvdtLbzc8uKymKIvnlRHcGyoHzo5Cl5Gs3z1FwqOt2LE9Injo3g1po3RumOPELwqF5
emOaqEOfbYy7ys9yyZF5K6gJNMxXqkJsGc0WJFcn1Be0/NHyasc+yY7VVPXl56SGmubJk2HHP9SW
8uhtazc8LRILo3lK3qioGhrF4JwR/g9in8OLeojAbgMWedUhPp82ynyLRaxte0UEBe9T1gHLAhdd
YCJh4/kR/GtWiXnbdSo+XhTHKe9rlHv/kYymHSiJK+n0molKdQ427BftUxAnenWE9ZCnnoV+s/11
DAEQ3osaFOFXEw3u8keYppLiqlbTnbUG/TXK/bI1uXqCSui91AXh6E5TT3QlaFnrd42I9eQc5mVD
PtWCJHcRBZYUnLBnM8ZzW9TtCcFEXr3MbugByImhVd+GNrbGb60htaqb1ar6I6y1qL0r4wLvj7CN
EDSauH/l84xb6ISbyBLOOZ1WfjIMk2sS8qUln7CkkBF0NBHonXJAvgc+RNEcOirxMQK0pqInx67B
Jx00nshu5RLvY09Uhvoda70AVV0M9EDLZt38hI0W3np2iCmVg2yzxr+a00OZp3ONtGYR9V4KwOJn
EDQmtaE0T6q7wnamX05rxbxRY8Vnp1A1YYkeWYbkWx1UBTfDozXGZZQY55jhC2G6ZBDY8fE0q5nX
DnanYKhtaz8bAxzEkc4PHX78Q9FcyqOuzQ+h2sjxoZikOD8rea/kwNUC5Prjykm+lpgX35n4udEU
t4PsSTY60zjaCVj1W3g9w3xbOUrcnixhBT53cDp+IpOIH/AakcubbDS7xsO2m4NlRTPNxSma8/Be
VrpRO2eZPL5kKC+9QX7HVVfPECD1hGH20WEchxDznEpKUH00mz71ghaR0Bv8BsTD3Nj1HavGotPB
ppVV04LK3dmWC+UoEgeTR8AoZv91krvG+gXdo8eCtu2x++JdCDCrblTe3tkoFtM8ICHQuHiyfhW4
eyhvkyoPX6e4Kz4rmap8MaDJhDdxlMX+OLW5cphLrM3ALdZNc8Of0PzBJvNyy8agZYNQ0F7wutGP
oVa5dDCX/Nq5KL/aaWXESRbbftDFYU00F9knPVf1HzoCci+pPmvfK8PIHppKax7iOLRPbaiao2s1
RvQ9HIopOOIIikY9NgPKTk66EWMgGYTAAKR/9bLVL5mxak+9BFU9CGqPbV+dJseZ7gq5me/koTA+
/vIjAMjBo/oNRlpdfs9fL38XYmjXVaxFQl741OCjMbm8Ytk5YC9HbhGbzutcBv3XD7/94EcVElKD
WuJFWx6PISRy09nyHUQpDiSpw31A3+50fZTL7JclpHgH7p06l7JuHfSAkzsnUCxfyjQnc0kKA+yk
k1F7LPCZ/9rUUXGnG9Vwj6fg+CwaUb9d/wEbERwCVyYFDxVuiLYuwaPhl6hdw+piHtMdWg0cYhUC
kZ1wxzpfH2pr42hgEAmNl/x2DTqQoaTKU68yV4pjboBhNykZjwIy886jAgVqLxG7jKqWArxJ8RAB
govoTU3aFtsCzfIVNfqhh2Z9KzLHfM4CIe/MbCNOdDiqtHJBp1CdWlKCv7YoLXI15ToBexdGJEfZ
qDwawzg/X1+/yxAYuQj6F3h1QqtCGeb9KMFsqvWgTLZvtJJ8lyShhM9oZLGIXXWmI1B6o8ruuT7o
5f6ALr5g5BdixELNeD+oKTA+TwcKeiquSQgyYupAA9kAlD4ox/9lKHq27BB6eOuzgGlHHchjQ5lr
xq0eLUjNjXRjvsmTINo5dpcfjJITUCV6opztC+Atpl5xRGBn+3UEwH4BpD8Q9dY7NYjLDc8otAKQ
pwGsR5Xl/dqJDHBNMuqWz00eyEdAm2HmaqFhYQclYbiOmCVq3R9fRAcEPtVSqtG8Iu/HlJOW04CF
G4Km6hJTcQoUj4dY8syuHndy7cvbC9iyib4o8kDIRq5bkm3bRh0uOobfL5YFLnIwYXQeMWgH+joC
Zz5Mk2bjL05kh7suKMADHb+p2Tnnfwoqq4LLH4QM7yX7lHbb+znnllUi5mWb/ljboeRh5WQ80qc1
dI/ehPMKISH5DSXQwJ0R5HjlLqSNxmubsTBx+gCq6NJOsKoTGrBSeWMGw6gchipM0tNg95g8YOjc
2IfQMavm85h3ak9CMYfFSyhB4XiYhUCeBX7hYr5FRRW3A1RxRg94gu0PoplpASWp9gaYpVd3bu/L
fUydA7UtrhwHBssadleXg5jRwbL8ri6Sc4Sb552Qi35ngS8/M8oj0Ouoq0BavFhfx4mHypG4SEv0
n5/7uUn/xZazrFxN7RQNO00rui1yPBFctanLG3zi6m/Xd/UfOa/3n1gDn8JlTgecgsIaciG3cdIE
qPr52mgV6gHciVm8jGnV9Hd2QYnUA1rt5F5GivQ6YGfaYhslYw8Ncz/u/o3QlB0PnYQl1RlCG35h
Mvqt9V2djJZ2nKURkyIFP8k9WvTl5+Gb0HimDrn0gdfnIxOWVLFpdIoWijjGiZLjJIaBxvXF2bii
l92M6BN1L4798iv+en1GHD+dJnYMv1gcl7uUJoFbxexwUWfqnm7RcpZWH0JDo49bk7LxQit4P1iC
/0oXyhAjJHJir3em+Z9BjFaC2Uo0f9YJUmuvjyz5Pta6XVmLjfXUmCGNGZlqCUv6fnBNHkItNcHZ
1xZlu3A2U6+bjb3HYYO8DLYTyTT4sgg+gG5/PwyaKK3V1L3to1bbPcDHY3ozhulPrSqhSUdeMksU
1uROrcnSORSwX1KygrSQtBGivxwqmNub4gckLoBtVF5DTkmZKKWLwEKX46MjCuxDqOlnRztNmtuq
A9rtYZoaP9T00gEip33zrzkQceAtFdn9cLB4/eUjZDznzVY61LbwxtUenZwsn/RPlUoP/R6cuDVR
oHSLaYTz4btmkcJfCpoA0CmJrW/ZIQ/4PxPbt/s2O2JerZ01YDgff78Qf6QHwsNC9VRdBTmlIwdm
OJFdxPDyvamzUpwGCnyV6nnv9draTTCaEBWT/+h7rIqXg5rxiuJqSXzYygdq4MYhIljfqe5tnc6/
R1lNiIJeUut6yrKpsQC1U+WncAqG1wRDoZ2hNgJEolBkNRYYNpHH6gsFY5xVaRjZfi8rI9bLMwaT
3N24XFIbundqmvVQ5a2dCHEjyoHBxHFcIO62uiYxBaLDfkyheKlHmNAYmRhP8ohXJA2F6djgpPT5
+nW39dlo61jYiLG/LmCBudxMgz6Olp+ylo8Cd20P8Jm9E9psreXSguNmJXRjH7+/A5wMxFA8IMhG
BdL5t8Tg28Gyk7oKnme3VTtKPgZSw56u+MZmgWKnL1Q7gtKLB8OmxJc1RBJ+NmH1EVdS6GPyhlec
E9k70fbGZ+P2phFHkgv9bJ1NcLuD0ytkB7WpqCDnTA31TdKk6ZEuT/YApTLfAedtdFoBySEBDG6f
l4Om7/slnTB3CPEhDHyqv+ED+lrWL4CS2jfqU87rBP7xUKQdF6JInUOq5uZTnZTBtBP5X8YygH+Q
5EbpwwQ0sX6/CGZLFOHK8LY0Ka3j+Z6MdyKZJ3RK0Cj4GhFQOXhWRWnkOWoREqQrRRXvXHIba7+o
3+AjRfSG2uVqJawoh0oNCNvvFFnMriNL+QwKVJp/FyLgSo3MqNy5vTfebUo2KrpfAAqQ/VrtZ91A
QDSaHAkPHRH7E/iNzyVeed4Qz805jurJLZxIuAMZxc2Hzyu89gWVCf1Fu/jsY5gblSMoXhpWZ30e
TXzUnMLJds7rn8ttFZgg1IZgEtnqEiWuHu0EImkonFrC8WCSFZzWUaQaFNw+3XQEY+AC55b/kyUr
/ZzAi8bUypnjTzJmoz9URRjiNY/SJHBNgsOIrMkQ02MZ52XuAjFHWrZSalPxHGnocGYJpVg5dZ1i
Bfg1JTL+QX3oUOjEXF4cB8is9y3cSvRK+kwZIThl+INF5mxjpj7HY3o/ZPQZ3AHcunGuwlB5hcng
jGcFdDW9jXDQntuxDb6h0xM/d02RqYcUa+72SCsl6m5meLBPAv0rDJbGxQG8I3cHqT7XOraz6eIw
PMT69GKm8Pe9FAm+Cdv0XvmE44SJXZmRZ89DEeXmAdfU4nUgWsPh0a6INLpAwrHKiIGVes2UN8Ax
685qD/ngVLnXYUNnul2o4DZn0B965pkZQPcjudK7UT/V9HLKqXgyygjHJrwYMA+3i2xSPxcJkkNA
xjUMU5PUnm8LktHfudGpv/sQgHc1s8bHMezz74hSpo47Uc5uPZnG9U+4xtprk8f5T1qawb99EzZv
dob3wm3SJ+IL3CpM8Wym2iC90dv3UGkhciWWlJ2wCyPnC6gPYYuJqFQGtS2x9S+5ZJnRztu7cXMv
0TcALBrPCw38/eU293arKX0vwTePv82TatIdaBT7qOtFvPMAbg2FjjQiGcThREmriKLG4JifQaAi
F8X0hPxK+bnAZes2xt9155HYeGsXSKNK8QdywMVbS4MvCTCRs/2Ojsk5xeTzcU4wzLp+Q2xch/bC
hjAWlB+Z7GrtTIylMK63bB/HEukfPmB9F8WOHMNU0WxSptIuh8P1IbcmBg4F5A+oKpngZfW5kjZM
aPCRoM/IbkjWMDxkKtzV66NsfSliP9aN8uBS1Xo/ih2NSh2DF/fHVhGHdMing96Pb8DJ0p3ttzkf
blg46wsnV1uevb9yQN2UMtOMmI+FHfUZ/0kMTqtgrx++PZ//H0VfzUeCCFpkBUA0ip2Zl6J+cUPj
KPY6OLDn60u3NSHeK8r+i9gNMgfvJ4S/vZ1i5kcdS8GlvqXc9auVrOTnh0fh/V3s8BZy2kX9BP9j
O5OayPHDdsiPWl/OJ6Usi4+fIjiEMo8SmDpCytWyJcg/5JjcObgCxLZChjYGzhlX6bHbWbSN70PG
RJFpkSxd5CjeL1oniyDP24aeRdX3r+mYABRQNdTT6KLX4U4QszWYzk4DXwWm64KPoAYD5ZeOxAYy
RnCAZQ8Ktx0mF1exPU+4jeDFAQqMPxotCotM9/28QrMgclHpxWSUPyQPf0/640FqJ5o7l1LVAQgY
7J9FhBueQt79dH2TbFxPKCTz6UhxCJ3Wd0WkoWCVC+rumFfnrjRLOIKOUaXDsq3mV3RNwp3PuDVd
0IjQcGkJ8d/V3hcZtdYEcIaPIET6Bu4Xw9uhDcSBdl/2KGVgMGFkyI/t0KCPd32yW18VmgQNUoSm
qPivx0adLO6X7Ap4r7jtzMEg1DEa6wH4h67u3I8bhxx6l4bXCRkBmlqrwVoukEBYpQUqLzSPjebk
j3auZjujXE4JVQq6JjQwlhrpejkHrcdcsW0D3wHucAbZ0Lp9G5WfJmvX/2ODs4aiMfpjBiwdh8L4
akYATBW61FHgFzWFngNZ+hwdlrJRTBlDs7+QUjSjh3GsOR7aLm8nr8xxPXf1Si+wxdV14sOjNbXm
Hsz2ck8tP4wiMVwMOGtrERAZhSGzLeIlPhFheKLumf5EYFQ/4UCsVMjstZ3uqXPYxG5WYot6vL6t
NodfgFR0Jrhs12dosksMN2Ql8OO+N3IPw+x5QN4I9KcrhW15N4yy9g1cZBYfuxFlsw9HGLpMmEdh
BM1urqvVBVI2mGLitREgDA7rR5cc51DI1XAsAkd7zsN0r1W3kevyoJBX26jHkO+u062mqWs6q2Xg
yxr+6YPewShF7cC8mXu8Tnulk4+GkuACUtnjZ/yLsZfUx+r5+qJvbXwSLhAkFEyti/4TTgtD2zqN
5EfTqHmzM0GezbriqBaWsXPGLk/y8oBSMuXOWKjsqwW20tYMy7GUfHXCokJPyKctNdf+h11Ejxqd
NB6eRar8/Ttgia6visJeVjWZT7KSYePYFclxSpGS6rFOOWTpqB1iCxHH60u5/OX32SXvNy4Ri5gm
iKl1kSvqIeYFQg98dH9NrzY1/SHs68KzZan4JNGB2HtdN9SydZjfy1llzMtuL85vOkZfneML4CFL
3pan6ncUwsL62RiEmZ+KvC++WV2nfWmHQs88C0d7yysCOy7xpy6b3wPUvSetbKnuXF+MrVsOPCSg
6kXXAiT3ctr/ijaN1BaZ3FRAMjIjzU/DmKYvspmoiLWizvdtnGWlOkEfL77LkhPqLtL4xZMWW2pz
GHsrEV4tVUq6swUvKztAUAlHOHXGUmda/ag2XdRQGsvyk1h+nvv8vkSG/CZ2WuN2DpXsSHjwC49t
cQizOvvn+opcVgtZB/5DDoNgxIUfoFmokWbmVAtDxXzoi/SQRo0HECl7zMoI2Btqm+frI26cbdBB
+N7ybNp0Q7T3nyAMh1TS6trxnSACAO7IwzHKFPlXpcwfRzdQ2SWo5DlD1ZgX5P1QfTXD96Jz6sdW
rnqa1PQHKF/dzufbnBBMk6XTiO7WOvBIY40glRKMD0wPM1MSPzIMqIYvYtRINj6+egY0d/4MnULC
8vdTQoNK1YOJFDo0ARWCPS0OSOIY+DwHezngsu1WNwdgbC4s3j0amOu2iVzCWrel3vFzw+jjczdA
IXODCWsMF9OpqfRkMwaJrg52+CJj+bh3WDduLsYnzCIn4B9rgA+1D5sQi3tEtiVxsCEGHIXW1YfS
GjIP0tqevvfGSwAQnAlbNGyhs6zuaPinqjIvyXzfGuMDyZCOqn681/PcmhXFFkhaBOQ8cKv3Zh4k
+gAkJn44O2Z8a4RK+ZLHGtewXFlBf0Rs6ONYd25hm2YukgQbyIoRS8lWDcnirFH7T5Xb5r7KRfBA
JS7bo3ZunQX0ZVGEofCCoclqDWcp752RPepPlTwi74recUNN0pMRN96pzm4MRXcQ1W7a+4su6Goo
WYCA0WZT8yMLFP1RjHQ+KJkZ0u8qatP8eP3cbb0clGahWS0XF+oaq+HSWhGjQLnIB9lZ/x5zDTEw
cMdy6iYZOfLNLMpyetaaUaC2HzYIxAwO7OlDmqoNVdgWNutxkis523nfN3atDTCGEhR7iWrN6o5D
AKVO8xAKf6ZLzTchh98mo5Cer89+YxBnSetI3xCnuuiUyVGgKfg1m75SqaGnUCn0pRl0//VRLo/G
UtACjQOOnfd5HXq2Qa30+gJc7O2yepLM3pnx7IpNwC8i+RHPob5zmV7ecAy4aKhSSDHQvlidxRSl
S6tV0NuDxxc8daaen6bYqV5KoEGumKPhH7hGheckRrtT9N+c6vLgU8MDmr2+xlsl6LREHixA7tN8
A2qsopmkmZ4K4ZZOpPZxVQTU2w2anLwbNMIvbp3UMenw18Byg2G6KadAOTfDaH34aUfuZylGqQgS
EwOu9mKvIrRJjcjyIS/D85K18L5oxE9HHcqPrx+qpRSKll1Px331DOpWP6TqCCIT1Wz1Ue0dYNFd
i+5sIyknIcfGTpXyMkyi0wiRBt08OsYo7r5/dhtrSCIT5hUQAsTPEzNujhNKE94gBdOtlOizh3DP
R13LdXBDCyvb5DXiGV53/ABmOKpoK3qqjWMe4hJ7EDZUdVwU4L9cP3qXBxzUIvCFpcPmkKesqrCA
fXrGn4LzZMbR09COjW9Xyrhnq3V5Zy/D8MSiuMYirlnBs9ahcQm371zaulR5kqKUByiJePDKarrX
AtgcjLoXENrlhK81kpFI1rka8+A8y2Z20/YVfkxmHZwjpd5Dev/pe76LlZCtpK1PTEKx3LigrymY
ndm52US30myDy4yQ57COcp8ig9TMevc259U4HUqU101XbjK0iHqjK34UwkmKY2gZBQr+01R/K4wy
/28sKDqdetHPJZWGrPwZMS5csXqsA083eivzElGDd540W7I+aSHfTHXDEL9aNxOJbiF0FPeZVxYl
Cru5ijraQfRpGBx4TOdvWh3U/41zmoAnBNjVoyAFoIObfUbbeGG0etz1FnaJ6cxmK3qrG7xqDOpP
hiQoceUijPCqFFr+TRQjIlmiKYbfIgmbM7giQzlEhaPg1D72GYQPWaTPk7ChwXxwwy4Lvpjo0Jml
0rjOmWAg5kWAA9JtMLXhgVZP4RcqAIfro1xsIUC2nEDOIBkXYNHVNSNHEhIF3ST5LZiwL7pcaYdM
KP1jFPCmXx/q4gT+GeqPWgQjXcCV7QgZCMMAnWE1bXzUhka9E0W+ByLYHIV3gHrSUhZYx/Qi63sT
fQ+KaWPm3KAiKR0L+Gs7c7l43ZBrQb5k0fmEaHFR9a6E0ySDbQQ+zUX1GFhd5imSGv8TOH1yqzdT
vOdtsPGdqHKjm7sA33jQVw8PrbDWFHgU32LsjWRtK1s3AVg8N4qGvazoEtDJ5LCap0tBF3PRvn//
FJTKrNbAMiVfREH9hcxS6w5LMe1e6RIxuBQ3huEQZ302QnUUI0clMrtbLAPD50RNpme1mOSXydC6
CEe6SerdslQT+8jBLX7Sem72Wl8bn5xbCZ2V5b7lc6zWRhFmMnVQ2XwrL5Inuenj75Ar5R3ZIG3r
EzAE3Q7aoMBzVi+kEqZSVpsOxCpbimnCR+Ho8CZrpBhzA1funA6TLdw2iJFonXG9ks4hTXs8wpXO
/pHHjhY9aUUoDSi+D8Y/OAHBmIqQitLOaZE2s0v/sbOOo8zleTeg2JN6RmQ00ZMSTKmBWExuJsjI
qp1xI8Wx1HqwDtIfxaQPs9cOBnhFlDELbjgUBrWjYfV1fYo0IygpdctgLcAZid9UgWu4b0Gg7jlE
b30FQk2V/5EXoTT9ftdIRqIYuBdQx030iMu2nm+1oIZQev0W2foKC6wa9SDEzi9ukaFVR6Poi8Cv
dal46w0teqiUbNJdEwH7D2O+OAkAzJanFS1OZ50SKQMiH5TnAz9LhhTaoVBdQ83ye5B0w/H6vC4i
9WUoqDBUqqgZXnS9EVLvAy2gOzHHk+6NJroPeZrZx1kWw31LYetGKrDSqSfT/O/6yBfFOUZeBOi4
XCjgXtSHhwixSskeHb92gCi61Zwa5zinLIB2Y+1JNpKMqpkBr8sNcQSFX+5EnlsbB7QEiTuiUFw5
q40zKkLmOW0d3yiC6HaMTOGhBpCfrs9ya31BMMgUbZEegCH3fnuilykGI5AcX7caJO7woxluMiPK
/l24fGdJGn80o9V6gPI+XDFgfek4Lc8RXQ5iw/cjSyXgLZy2A98YhXZTNZp8M4FyAl1cFR+tGBC/
c5Y5GfTSqL0sS/1X8bfVBxT+lv0a2E16X6hycVfUvXVqqmEvs9z4amxVECGLmPFlmW5eSnRoroS3
KIq3X2stXBif+bAj37fx1aBVLXkJ7WVyhdXamSVsjklHgE4b7PR3qA7jTTHAsD1Wzeh8F0quca8Z
RXSTp1Wws2O2ZrgQdf7AdZdO0fvFtFLJtv+Ps/NYrtvo2vUVoQo5TIEdSJCiAiVb8gSl4A+pkWPj
6v8HPIMjYqOIkgcuq2yXewPoXr3CG3qmYGFdDdYV/r0xnVQTxtXp7Z25PsPrzBqgM70ACnRmUvSq
X6/j9UteMjaIwwV23xmc+d1SjGcv7ec7PE2OfLV33uhKVYMmSquD3bx5o9KQqakncRomRt2chXC8
Sz1IG1MdO/tiNHpzr7tF+7WHI3SwOW8qzJWHBEOF40eYY+j3+jnnvPIQoWzTUNhg/GZttK69EPln
GLPGg1ja/8GPjw4aLi8RevNyAXMiwIVJBYOpbQSXhQ3M0BEihJpQR2d6ywoSQm4Vd74zucN87ruq
yC59mlXGXTRr3RgWINqArY1J/LfAz3f2JSpxP2Hy65Y/mmlZn2n74xyie4Pli67qet8Y2aZ+Zyrx
VVNm2/Bbr7Vcwpilvp8TQxNhO9p9HXZJG/V+5fSYpqeoX/5yCwmXQPHS+7EeWt2vKy99Alsbf7Xx
3f0axer0vzRWsemKG7BeftJ7+k/wFuJbiVlBfLYRA0qeLAs/3j63zE8MaJcnhw0LWX9RbRmgtdx8
fnu/7n5Hzj31LYjVm/5u45XaMAk0C+iRM/cqFq3X/EL3Jsvviri2r5PEvC2Y4QQbB0dy56qiqGZh
fFPpUbywQ36Lb+i1pEiZF0mYOYPor2LMY3CMXWxan6q8a9+x4acfCnjp96TFg/6Ititzrbcf/7ZP
yj5+2VNrPk5w2txXqWaIYTLSNJRZ3ucfhcW1DZ6RiT1EEsKSP6CougQK7sk/YKjPH2b8itQTHN8u
CbTGGZ+X0ciUg4rkdqzNz0LdENw90n9QZDbhyp6nKO56QmVVdt14ZqGuDsamhtkyM4TUfK/QUuuq
aWPdB51sLOFbnW2WvitM7aCq3PtOQIoRlDKY5NwgVcwBwATtgDjUYeGd1jHnOatl9CQEGKuosPFn
VcrylM4QDnOGxj/f/kTro24PPYBF5n7oPd4WMJEcq6n1ijgszbbxXUVajxFJ9cE52MlEERjHyASU
GptyO1eXLhUgRCtWiak0gT2hicIql6lZjkLn/lLr8JTRLmjtTfJCGdo5kZdzReS6d+6H2fxoZNp0
QsOiOchD95ei2c5jwcHd1s91PJDFZHEcZsXU42ylmqeiXBZ/GIejqfDulqWcxXELC8wVbPT6Rmgn
kZQV9of3osztB3RnyrMSGdZnQym7pzmtUAhTSxGoKIRe+lmD6WVE4q+398rucQbxv1IoV0bgttpt
cBZLE41EZtCk840xZ0oO3LT1+04VGUomWMYW1zk3EzDdOeHtHX4a1XKqYmP6Vpma4vm6XRpHhtR7
QZYdvBpT4LR0A09V82JxiCJxyN02/kCKfQbKLmL1ixP13QOSmjBq9QkjuLffxkt/cnN0EI2iEiEf
x4vcNF5/EjwnRyaIShoydUGDvsE45UcFLv17NUv1W6kPzadROqL8pGdjhXJJow6qD9svQ19HtBSl
Xt87n1DAyb4syOgKv3AW5TvegGMZlMugfTZqTyZ+WjbN6KvGpJgBKjbacHLtRNJVUOr2MlamDufb
42JtprqDjTdkzjOeCMIKDbh/WE0lLb61yZJ0/zC+KMVDgenhLyx/Ryp/4dRnHOFeoOrI3AQoACXA
1qXIPmWyaX4pWVpNQQUPAIA8eidoIxVJZpzzsoo6IqOsvneuVmk+AvYNumyZUXygNFSqr51rVQ8A
RDvjOV7m/FyY3dI9NN2c/WwSYf2bxsn06+CD3IayV99jc0TqWLoyN9idk5V/18fUOcvWaYLSzJe7
P14J0j2QdVicDDi3MWaQFE4TeVAoTUBv1ohvVzmNzqlMZ+vD20utP3qzyda5xuqVyXjI2ZYpZdcg
wKz0aThWXvXQLygj2FVbnd5eZSeSof5JLcTcCwHr7YXoAILFcmDOQlriw99mlKdPpRellxL3nIM0
81abFKAkSSbIFsAE/GkToOnOoudrxVk4KV7zvZvU5R8Js/AvFe2X56Hup/dTWxfftWZM67tUTSZ8
liZjqM+T6Ub/vP3cO6GDe5c3S1mPtMZ2cpRYIIzHhvwE7Fv75PYLGkRYs1yY+Dpnq8r0r54l7INP
ulPEuC7tGKIGCNUbQY/WE0rZVFoSNmhtnSEjQO5AAPkpHto+wMMk/vIfHnIdxNGm3OGKIcw1LDFP
GWZpSo9pVSt/jrXS4Y8ijb4x/Z8X36QLZRxEyL296yJfyQwE0MgN4oZYiLQTM9swodxNfaN0F+yo
E/fT2893izFjR1GvrLh0C/OZ7T0s8SXvHV0mYZtEUJQBCI6fVVMg2t1HJrJndSw+KHAwfzZlNN93
Yy2QWutwZz1PxdQEfa9m2qVZxubgQ++dqpWbCJGBzX4zJ4x1qBLtkJD961r+NCnOdJ0i13vMl/xo
lrbzqlfBPYpF8pC1O/X6LhLJaJdV3SShnozqP06rG5d+gQX59pveOS4eArPwGAgWeIZtji4m1o23
eGYcNjoXzmwsp3SIAqlmMohyKFcDChZ/HpmAc3DN0vKjxb4NtdNcorrZY2VaWkKcTDtWr7bGQN5G
yOUgqu+cS7C1CM/jucCK2+YCYmKZooopDWvZKQ9j5g5PS5opMhBk/f2lVCp9ODghOx0GisJVoHhF
/zBUfv3ZahC9WqxxQlRDtO8aMu/nznHlA7KiapikyfBg2Z2rMOHLlOH89sfc2Z3roWGetR6dm/n8
qC+2U6g2bcTaKK6mk34bG6X6oDfNv28vtLc3cZWAmwJ6HSjAZm/KHJTRuB7PCq3h98CFvqvADQ7K
qL1FSPpBKyPuQRdx8yYjXBGNhUZEqHX47MwoiCbnxDDbIxro3hHgMlgBMKDQbjaJYmllmvQ8zNCP
zw1t6Cuza+di9iJtITKqdZC2cKsP9snet6JWBSnG3PEWh22XKLHg1EckUczoQ1tPReBq+MLYlTwy
cX6JlpuMY+W/08qDhkVg3dTsMDaMLrZrEULinaOLPnRN9h6Z/OF/rWmh/Ah9BIW2uY/Nk0G/0fGZ
YfQfatQmAM8uybcsG1GTdNKo/t4BFfqpxvHwXIoezcWitOrGn7zaOUrGbz+/xVxmzSaQKwaWob8+
SBwhs5OFFGFtuFgRDZF2Rmu4Pmgc7K2yzs3UtUN2O7dxvYFk14npkE1lesrQRTnLJq//+GCyjQ26
NnxqiNw3QWFI5qTvGyQZF1tc2PDi2rZafZ+3sC3+9GgyrIFOsg6BGdrcFHStm+ndNGWho4Clr0VX
n9uqOBKQuj0zcKfoAHFcNJrt22lgIfuhiPssC9Ue/Vdf75ulD9DHcN5HPZNZX69nrT2PQE6OoBgv
NdjrzcxEirRgnRNBktzOgm2KKZQl0yIEH2SsiUinu8GoD+18qrEFSfxMW0xvosiKq+5KP9a2fUWd
1e+10IcvJfKg42nKBiiV3KY2w6axK342Ra9hItXEaBomYALiR69KE8CvwMT/pQ05v7fQT7UDSBHm
e9NL0k+NZqOX0uheC5KiKoz5tPSawPav7137jFapAaQ8iXV55XuVMkjFgnK7FY2ugMHcmS0Mba3o
A7ddpVlEV5hpUNWq+ddiVNClR88i5GSVpAA0ResiJmTxj9/eK7cxiFdpkbfTO0PJcDtfABYPntLQ
uR7LPrsKbL7PelXnQeXk3kEw39swK9ce/i9YnRuBnDqSyaQYcxrOCJz6IFbtH2begvN1xvYZTgoO
bXP3x1hcLkHmscRYunAoQW9CyDj0mtHkpMkgR7S7TkJ4USsPS7hZV07AOZuDs3fb+AOuQkFnU9yB
ab7p6HRtj9JRmYWaW1nilOaJ+TNr7UhbyYA5SrHcQBdHeuV0BvHi/NTjBpnyt7/pbf6xmm2Q7mCY
tie8lSW50kUj+UedlVEwRjL+TC9aPHRyKh7tXm3uTb0dkJXh9x+svbefKDcZc/DabxHlLUAsqU+s
XQrhBSv+cdVQNlHFFUcN3724vTqd2dQhdOK3rzpXGkqcgv0UISJ8nt2yvqu8oj+I27f5I/LaJFOo
ntARQtnp9R0kpLFwbu081JUiqERRXCP6777aIO0C7OIgF9d23h+eQ2vRyiPdSmHEmcgVqwJDE+uD
jjKAjO27DPTbZzcpu+i8RoP5ZMUdvGN3pJvjt02uPI4FqKI2TUVQKlgX3tkTsmFBBFH9IVPjI7GU
F1jdJv7SWV4nWEBAuTg372SOiXjomnGXxTgDXBfgLyBhmAhgy9QjD/6ooS6onpuhHt7H0Wz2ATiv
sTqnQy0+q1gw/g8r4GJ5sNW0urd0tV9lrVsTk+I0c842FLvspI6pCwFRqHV1L+h/KSE+OWIMXHf1
g4oQYpnPRWR3OdjMbOwOtvHO3gJohCKIs5ae6FO+/uo2nYxUDnwGDTWQz2Zher6BjvSBBqOzqjht
XyTjVcw6YTqAmNy8yMVIa+5xgEae284yTNGL1/zKZj4GNE8p2wcAnWhuD2ljaR+tujKVwMgZX/id
tVLZdGB5BWpecoqCzFHL5yheTEQ9YKTP/jyoPS3dzhwQNhzdytexPSgu3gA4McjiUrRBPEv3HfUI
EEZp1+oSDGqe/sx7c2AUudg/imExPlmVnAxfAyKX+mqXpNk512fXPsWDYnWnTkDpOmtDY+unaWS8
S5fFmf+qWqMwg3GS8V1VWVPvF6mm/tPUafRvUUf2k2ZLXBwcQLGf00kYP6DQI5HYl17tPUQl4s1+
TeMzush8Gb+1S1IoPkEcpQURK9l0LgYItY9OTHfQr6ZJaU8eVspfyLCU/LJgNHYvc6H+cqPSmXzF
bPsfRTNKzi/YzRgtFFTRfTobqfYuM5v5L63Fef3iQoC3yAukcVTu7nTHqGKAaPEUNNlvbllpJzgR
oQV+33Yz0sz0Sk+Z2cZBrBbz+7VP+OR1WcXErC/fFUo/nHpmKIHjDPpBNHuprLc7DrTTWlCB47oF
4Me6UeSTdO8RLTHMsxePSX1qsq5pnxZvbjhZepLGD7nnTdm16MkOULhX8vSuy+bW8vvem7wrMK1I
XgxjQoO+cJBWydFBtnyL1rz7yNhEDv+qWpv2AUJJtL0LtssXdbA6gQPskiAZH7fwe2ZlVKtP9eCO
9aXq8+lHIRzsAdA916p3rrt47+xF2uapTez2Q2Yp2Ve3xuAVMoaZF/xnc8cv7wspA6VzpsxXUBP4
llaLml8KR+2Bi8uUwmRJzGL6BKmcAyMRRi/DUQ5VOHXpgK0wAWY+CU9q71VjwS7O8dhnB8FkJ/Gh
uFihPRxzEoP1ivltaDs2iOcsc+Xd6youuY1eNJ7fU2OdJo09oORdc0rIdA9W3dt0LItABdxyBkzb
8VxUrYDdVnHvE+QJ/MwGvTHlRXVK64Fp1lCJwC26KOg70lFVr6cHVLfaq9HJI4jtTj7C9Uw5wm+B
6XuDI0FjPWP0wQ+BWnaamnx5UvS5PzOLsp76QZ1RtS+ci2UdNYJ3LlN91bZADFJdVUg3UdwBN+AZ
9brZVa+8RF2mBlnjmZdVqvH6ds61067komJmSCeET33TqphLRq0mPgD3bj73HxHWwfY3c8Fg+52x
MAO2i3z5mKUjkvtOozLJhBA2pJ+HSVn+MXTEExrEGWE7+XEaqeUfI8zA/ZPFrAxJKumbZs2M5cq0
Som4SivOeVosoTFPxcEqe/t8nZwR3yCJ3OC8+BdFISHZ422YKQy3AM5+lrnXrrfH4IXzkDs4MltJ
epQJajtZ98psYNZugX69QdCBzJ+cvkmU+zgS3Xw22ngVTSw8C+wK/8oEod/X6EJbo/wxW+n8L7Go
/8S+Ybha5lLDtDcxeu9sa5HV3JFt5vopcurxbwnQjGGekykXd26Z32fUpJ8Ots7ur1+rWdJtINXb
OQ3t5EnTY/jp9UKkAkfKTNvKRAdIQCvMR2lgYwH5M77UlaY+zFGstz51sRXABzOfJrxSgk4Zlfee
MSuXxR3U51h20x1YFOWrYXbzNRHKkabPTlqMYB43GrUzMNRt9T94i9N5CZBj4oi4z5YiuU61Wfyb
zXP+OS0U7eAl7RxlCDKrEhPdk9t2Y5I3cEp61oM+JX4KGCZNUI1D+yHm0j9iHuwuRkPcwQcbRYZt
e7pHvB/jOlu5l/OQnWhB4dKCTvMdUmzW5e2Pv5NowlUnNK4IrVspxwr9N0RieC4GyXOgLeg3V9Iy
DqrSva+1YpzZ0TwO3+31DcQTkk4lJTWCAHpSN4s4m7SIrjGJ0Cmp9COM3d4L5LajCw4lbaefChWl
xR4kup8LezhZZFZnBR91HzWNP2+iEtlXETCmMRpW3JvGphlFzizi9dFS2T/CTFWRXnYx/RJjehDf
dp8KoC7tu5UndgMN6CfGrEOu3Jv1mL4bFG++p2vZ/VNoieO/vS2Oltp8MMxmtGSOM44XoiwXR3Vp
rcEl/hJH6R8r29NZ51qw+YtpKdiG13vDAQM4QfON7jMseRJ/kEYbYPYy3c0OQeTtx9q5IWiLoISw
FtTMz9ZI+FsmpLS9noEpgW+eD/G5M5fsKSnG7ORYyz/NkPxrdtp0cDHvvMnfl3Q3OcBULlY+W4t3
r9kp9DDc7ebnCu3UkeS0O4IQ7D0f7QIwKy9o523K1awQGxW/j/vatcsnBYeah7zpzIfS7lCfneKJ
S3BxDvpqe0+42mOsXRf6altAK/9w6bshcvFYVfPQTgZ6r9WiX2Jrqg625U4cwQtzFdZiuIXO7WZb
Svxbta4npaxGpT8tyDKeJqPHOM9M04BS3T6/vV/21ltFWVcMG8YB2xkw7OBoGEvUHfJhzC5pPy2/
ps76Zva9Hqb26B3U4ztvkuqMTg9jUNLVLd881dJSEe2KNUkSNIktXCsKjHeuSEse+Y3sLsW3erk/
b3m0c5XCW4RtEBJ8p0ejtOQTXR/7w+DCNXr7Je4AvCx00BDsQomDkfp2HmDZAtczO1rVRz3tMstC
Ceq5NE8zuIyrojmSQmSBWAtB7ak16v6vYsrLQNdq5SGO6Xi//XP2npyxrw1ugb10M4kyGtavPB1y
FaqnZwkB7o6cTjnHdGoPUCk7xxH9GXbOeu1x/emvw83YjtHkjHD78EKTj3VXxXdaqqiXdonFue2s
D7NSZQfgk/UIbApsUAHcQ4zr6Z++tHx+C3FqVwiE7aVyn3VlfPZkmX9kFtEe6BXvvsTfVtk8Wa0W
lY3/g3I/2llKPY6tpZ95TeqjCw146e0vtldJgs+H+8rXWt28N1fEEInF7LF/u4fm4XzHFN26n5Ci
OI0RDAFSUc/40ODY9tBHs/eX1uSmE6SLAZSsif6Y5U51AeFinVZQZtzU0kZL8Z4ZpGa1VEXY244I
vdg7MpXYfb1I3K3yNVD3txWromZOnBV1HHaGNYeuAETjWkn/5HnFfxjW8U6hBJAmrXzpzbudQBRm
TQOI1p0TIJi6V96JsXh++wvuHoRV9Y32A4357RWBEIHXuhHQ6AgXDl86EjcQO8dpMEMGdxRpFwx5
cmDFtfcOXwI38B2up61OCOAkbXYQyA1NGXf0BvUKc1jeZh5BGn778XaXWkUliG/8bVuMVIRPgX4Z
+tEw8AIpc8w2OrW4j5BvO8jX18+xPd6AOhDphkByC+xmgtZWakOthkCruA6DqyK5MuQXRFSzUzFM
2TcKMOtLH8//oSUNONEm+QTJsrI5XgezaUZAB7FoonhSe9cKya2Tkw7yYACxF74osGiXkE6vs7PX
q6DQr02Wy1EHeIwWSKuo97mu5wd3gLa3ISkcVyUC3LZg/b1exhk0xq0ekmVKay2xj0RVA4q2H6Xm
21hUtXeRsxj/MiBjkNou2lyf2k6O7bUQi7X2reax9pkE9N7J8RzgtOveSPxKLMUvtVza7kx7Uz8a
Be1ts1VEmbqGTgop7OsfretLMmPIptyXoyrDxW3FT6/UjbPtzNp/OLAO0H2meIgS3qAJ0clqJ7UW
NDSqwj2tMCo/tdXhWvfleMlzWfpFVWUHXLO9j/Li7Id2G116d7PDQDZ6SasCN1OiaUT7UcMCEyOI
c24pH21XQleAkvUfju5KhrcpT2nSbTtTng6PRsezPHS02HzOqzYNUOJuf0pn+fZ2kNg5ud5L05tV
qEq3O7vIFq3uMmBuSolSEuMEs30w0lh7wvvOw17Siotnuzfr5Qq09Kjw2TlW1KYEeDqRdHq2EcrJ
8LfCATYOrRnwra+1KphNFHDVg9e5uw49MDphK85k27kwq8hOms6CJd/m9eSP1uRcJmzbf/z5u1wd
IMHuqeRX23eZFChJLOZIExOlpJBhM6JWEjAo894oRHa+D7wYmiCWH0fl/t4D0lokn/XAud20ZnSG
XXYX0WZth2L8xECrgW7SHl3KexkP9TD65QjQOJzBTRiM8EVxZANlNUlWSdYlbTr3BFlh1dit5UIb
cypr51xkXhH5UFOmme5tMjEsWYzBCYy2NOqDZHbvyVciLRgG0Jo3zezKnWMrq2DfF6Yqnzq6DzAC
5qPsfPfJKfAoFlYwKM//OshZAoHEGrLKPewI7W6mMx1ii1adYhuKhyEUHTxoET+Bvpl9LxnGe7X3
mtMwuc1Bt2X3l6yzd2wTgBje0Owma1BGDq17LxSUTE5FAoQBXriVNqfSlo59hwTRgIij2uA4rVOo
nGtEWtqLAdTA9XPFnrKDn7RzAXig6YGurLXojSKJBbSylVYe3ecyFZcWlM6jkc3aZQUP/oevDSZt
VbsAwH+jC1wsVYS4WMo+d9TkbPVNdlbm5oiAtFNfI52InjLpBMKG2xttlmVkdA2+FHYOgipp6vhu
VLUcCFAbneol+/l22Nh7fyDfeHU63fobhp5HMV2JanXmtaH4qy3SEHU54iAz5uLP77LVqnGFGa3k
4m3ngP5EgzZVrCBilkbXzugyxTfttn4cu8UyyEQTzfBzK1n+evsRd+5Q0myiIqkJSktbnGWFmHqP
QS6lEj4M13ZQ2tB1ZPwQZS7WF0gQhHNnHCUmxg6OwINQQmAg5FNubW7upIbejpEo+X2tlOY5rRFf
CtIELRbmHyXlGETOIRzw9Db8zEjan0PrYtXlNIDkoGJGXPRqbionSCiOvOuhauT+AAu6Cpq2lcPZ
TcT0US6eAvakzUGKaukwZz5WHNl32oszk/ViKdJLj/zRV9w38ziA79t+U3uYJx86bxxxmQMEdZfV
resEIyEsPkgp9653Qha6s4hZgkDaxC1HSeq0qWtazkpSISo/O/ljI2vv0jgZneci6ar7xMs95j91
en37o++FZiD0Lvx8wvONwqqwIJGXWoOIt66n56Ex+muRRkcogr3D6hn0QsBWrUutW++3zkJVMF9X
J64+pcnEnaW2KjhVTJ+j2sLipDLyg77iC7p6U+twyf7/BTe7qq1xTYR4gOqpU9n017siWAW638cz
AEH+5PmmxBhJAHjz9QidLydlUvL2q919aFqARCn6jRSvrx8aZ3F0VOClETLq5v2seO0lXWI9UBrD
8mOvOpqU3oYo+DsME8hHXSQDXyaNv71kpemyMUEzBv+SEQPp0UT5B1bC2Y7EURF0GypeLaVvHq3K
ABh52Srb7Drlj6VYpsBDTSlgdmc8dcypecfFkVTQ2mF//U15qFW6mZHdamGx+aYNGTbTTb7pnOm8
z8gDDwkI5eymkRh9YXfVxzym++cpHQZUwv5j3+OVMQyiVOOIQh7fFn55Z7nLrA9JaBhF8j6Zl/LR
HZp6uc8At0YHO3jvY3JOkD9AX/ZWCqsbu0lXcLIP8zgWT0bU9bipRPMHUfXZwX29txRVIYq9L+SL
batxNmNpZq0A3Gp79anPXEyGkCo4dznq128fib2l6H9hVebCOLuht6ltWatxDzM2lanyIDVF/OqM
sT850pg/v73U7emjB0avgRRsFb7b9o3EUCiSaweINbWn0nFbWMYUX/Joyk80SZbz28vtpHyst9qv
rSZo5H7r7/nt9LVdJtN4QjMXqUT389iWkT8vEWhkpdDO4zBIEGi2ccGRQZ4wusofa2ysgjnXjIM2
yO1tQqsF5gGdEADmuKO8/iG2mJKxHvkh0dRnH7zK8gLDpjZFtsAJzFlaftooYL/L0Tow9Njp1r9e
er1sfnsHiBwJaxxkHjaLqnYgdbq6t86qlefvFheNPr9ul3T0aT1DIC601ggHTAXqcBCReum4mHve
XmMcBY6d2wArGjQvED/kCN9IGswDQ6yR+jzUS2wjyrKzr72ypJdsnCn3ClE/GGOXnfpxdPlobXLN
qkn9D1t/VV/EIY8a96aG70wNuwr2SJj3lhNEZat+04ahD2zczQ6+w97Wp9ezumPTlr2BlIxq3NBC
gkiV18vfSCmUauCiRnNSutp5LukkHASQ3fdLAkOyiuw0Hq+b68BITLQqLCUJo2wQFz3R6HClsjD8
QYvsU2VE5tlqiVuVriXvrYaeLRZE7UH/YO+pyWRWTC/5KzX2682HTr1bdjFsOa3J3H/UtrffjzIv
L8hqdA8mGdyRwNjugrxfDDrBB91QORwtyyLhETc1l61lFar4JJWseHAmJfko0IY+SNX2Ll0KHeQW
UHgggm4iTJUMuVFjdBsWA0oVzjThMljOGNWVQyYpbcfo1Gam8entwLb7lKA7VvznS5v/9WtNYjL/
bERzqPXG+dtcJ71fKkn2NFkRw9o4PepS793yjGpeuDFQm7a3rN60hdqXbhI6jY373oRUjFaM36Qd
WWjyFwvGgUkeSKplvxTy19sPu7eTUXFCUh5mCfF829Ozxoo2vYeNZcScCnfBWEPkUtNQG7oqvb1c
CmyzQr3VnQtGAdM72mXGp3JcEuegXF8j5SbX0ejHwq5DFAzx5823thtrTsQ8xKFgnu0LBBae60lR
D5KM3VWoMoFxGxyaLXrL5Q27wmVWJNPG+EVn7kuDJOHfB+9050KiTsc5izE/fcTtvjXoezTDapGj
lspi+bSJaCOmS9q/G9QaH2dJhyBU3cT5yskVOdhXRFP9cgRd6osBzK+vJNHS+tJjM/rYhg5xsNh4
juMG0Vj9aSjH1VuyynPl6FJf78rtZ1hbdQTRPeMvQZ7tpYVGKW6bjRcoU7I8ZnPSudd0SE31LiPH
qUg99f5rXKijdXLcWX3Qorz+HvdD9GhXwi1O5ALVH9sPrPbnZFEIvgMsu2ljTvAwRGkpgMqUeLrM
TW9cErD0v3RRqR/ncjkSwtvbKmQuNBTRSVh53a/DAFvFUUZEnkMdXnpo6RHiQwMc2g9vb5Ydfhza
/CRQoJSoFm/mYej9KAldsDgsRCZcH5Jc8j2JbPNLt+gNO6GIUDOEmhR/1wdHm98p0iju0Cxqx2CB
/do9GbLKnbNerDUJ9M75W+LYIARqV1fcO8cSbouo0Ci/gvJ3frRj1qtXbebEn2w3axA+WIriuXIj
DEV9ZjpufzehKOadq6HC782Chur6C+YT02WakWi4k70rF1+aVfUAus+L/WnU8udS1rr9Tk2yoaYN
O8TtVQcr8Y/D/yT/X5/ATwda28bOuatJkc7wZZr4+eBN7mxd8l8dL0ZgczeRzNGXvFpkD0NXlUYI
ett+mrquvHt7lZ07ibkhAZNoRXNsG6dGL60QAGDuUmeV+tDWU/Ngl2kXiiUvnmAffvGqSPv69po7
RQRlEaEEXAjjxO2Eux/rTi8qtj46C3UwF2Zx3zADPsEgSQ8CwM7lB3QA0jGzdCSDt6GLSz8TzQJo
SDbVz9pzR75pLp8x+/DeR7FXDgdJ4s568HboGawXIEPvNZT+lkDLyI0BlRRABCJDQqBcIQOXRig0
rGLFaOcAuqWafXn7fe4tylBiTZkoOG9mg7j0ikYOY3Tfp4p2Xib9h5MsnW/LGmnGejmyhNj5fPA3
eJcwRwms2y5946QdBCXmE0NbTeTb8Rq9+a8tM6hSIzv4gjtxCzAnnVvuyZfc8PUbjU2jjtVmxX9U
DQoRKqZ4YAaNg4t05xUi2QkOFnWRFcy9TYBNSNi1zXi1VRmiXBqd7sSzPXkJEGivXapz3VaxfXr7
u+28yBeEELUm7VqwEa8fDcNYq0NNULlvJrNB83BRLnmdMR6k2D14iztLMVcBCrFyIRiwbJ5PdDJL
EC0DsNKM1cWhfH031kZSBI04DFz6zidb01yKl1Vc7Kb/DQXUVvTFEKGD7nJ5HiMNOqa9qNboW9bY
2n5KGfmzHZz0n7QohsI3tXHOoWkJ8988z5p3RNx6ORktzOVznetoPM9x4l5M6Wp/weVx7SDxat2D
eDXAEVKmvvuhjbr6y3BjG8OUKpueXdy0jtzJ956LJEuns09L56bVas4DHYJZycM69VrE7mV9irAS
OYjIe6u89FboemC9uj1eJjeRNcfU4Ja5iLt6QuLGM+RRL2xvFVCNsMJIUEk/1nvh90AVa3HqGqMI
QQL2jym8rKCr+iNzxaNVNuFwaFhm0jsRphZQAmO2k4tuN+p/2NxrOFp5B6Q42/sEeD5MdsglYV2o
SjAZ9IuYv1UXE3DqQZxYf/DrfBKsAEECMdz/J271+rWBGpm7bsnyUIvitA2oJtpzZBfup1Gzi/hk
TJZzQfn3znDy5KBIvz3CZPm0TV86l9itbI6wR15oq7OZh0tplhg7papvmKMME2WQB8XL3lOCWmSA
5axA2y0uLEF8rqTqFqGRQHK7Jl3WDZfWmd04ECUE+p+6M6JXYBZGFPazhID7dmDcXZ85M6RnMknI
a6/fctrmE5No3nJfW+WDuUzxE/1T1Xc7K7krkjl7gsamXmCUdQcr775kRK3A9FM03PC6e93pU3Di
rLyo2hLgEe/+sGB8xr6r10f79vZ0oArE8cNghiVv8qByqsXQoeQfppCx8ZiXySPMvOH69su8zfBg
DABBIm7B77/xDsmMcmLOW0KYRlKvRL1vtooTOgRd5Y9RQ2xtkj56Z9N4ORoa7bRUV7ICeiCo15Fc
bvdRq8bl0Bl5EVZIUHyJqnZ+J0Rmq+cCtbCfSW+NH/uudE4o7A8PuaHEeZCXohK+7eIq9h8+LW07
WNVgaG7J9DGI6gxNDUFvs/7cJIVzn1iJfoJ1nHz+8zcOWGJFia554Fb2CZSx3g92UoQg0wXawp76
UUJZ9z1Rd59bbygvDijIg6HzTucDgR2Un9ZBADKC2/jQjQ292yIuwnKs6ou0YzQmNGv+MNFpPg2O
/ks2g3fN2x5RRtGVZ3oeR7PgvQ3Nl2an0TdZ65bNuVWmCL0CJw9bGuTXoXGNIAPXexDud58UVAJQ
UpAotxNnxXRjTY2sPJy9VnzE6HT0fFWfvcwXWp2sKPNJPlZ9nJxdOy0qv6zt6cuCg+EROPk2a1wB
rauNPYBr9yZaRPoEXR2buxBPlXzxa8OZftQ5tE+kM+f4XGr5fznMTM8IyhpQ6BsaUDugJTyQF6wU
YtxzXC7Xh6lj6P9/nJ3Xsp1G166viCpyOAVmXFGy8gllWTahyRmufj/oP9haE2pS67N9Jpd6Qjej
R3iDJ4bArNxOxL3warWvjZ3PZ2tv/1x5+fM/Egba3/gaNUl6tQtpftaHyrxiXlzvdL43V6HapUXB
nA7089tVRhqkYVYFbG3jGPkVEmCAzmkcdo5//xvd3DpAJ4g8Af5bifpG8kC14XDFBbpaHQ3tF0pU
PzH6Ur3cQbr5/mIbIZhoQBykB7uUhurbp+paeQwtoSVXMahq8ok5ifiq4pihvgjTCk4YIRQXWe7G
8/1lN54Rah8jLeICvODblk+rTzpTagPN96YDAd3PVAdekNACi1XRPKh51+90f9a9X8RLEYZEwRbt
wJXgO7DOvoxres1mPtBdd4dqUKtHW2olULF20X+cZbXXjlUep9F/DYpU7TEbwlb/9P4HByy7CBfS
3l9tLopKqmDp+GoDiH6C0lr4pVr3wOSK8DGyuj1RqI25Gc8NkB49avjuK65QT0BkNILyjK11mGRF
Qen38aQ/1vbcnmrLxDokEkguTWrj4ZVTe1jhPggpVL6T1vU727512pZ7F3TVAt66vXURae90ncbO
tYgEHc2006XsaDTO9KWq7djvO725OKUSvl96ELwzfCnwCwvQ6rb3EaLiFoiMqVUYBpmvz3nq1/ZR
yYD7x/1j3zqvWmLlO9feRsAgScWQZukNrAfSAIVAMPQOozI5QL6lbK1nZy72uGAbaSGroAK4SCgs
qnlvP+DIUTOHQgnBU0OKPcgZ9XFWpsCfMjxr75/draUg6i2naMEm37b0cwAthTUj4uTMA/ynqq1x
fRKtE6Dm3OMgeX+1rRABRQmCDQ3+BdH+9sEqCZZxE0nJNZNHnNpi0C0tAIKzM8c/Z3BV74+61Ge0
xwAj0R24zVHCZC70uFaTq9pk1YUxt+3ng9ZcKBHFIQmMZif33XqZNOGWdjQV+woRlyMi0qkS6/VD
E12jIZgPLao6foG80OH+m9xcakFmMrHfoJykyjhJMTLpVykjKSnnXD2IsVG+tvgw7bzF9ZmHUKYu
vXVUPolyN6exaULHScpRXFGlJ7+k8jyoLXTI+w+0kWaxjI69DDfIRs8ICL7JwVdZBoFhD5tZcVrK
mUPphDa0fs1+RT6sOllImrqSMuq+qdf1zs25vlCW32Dh+EVlj+reTUY5Ji1SQhMZpWF0HBii+Hns
pekxYb+9oXRGwyWeFy6uX2jrTMkeF3r5+9/W+6yP1iDqtJzYVXtcbkMThUGbfERt6sQ1zfpB2E19
CJnveR3IH7cv5+lDa4l458vc3GQ+TFpoeLdzHt9+ma3SdMisZ7z9LGoPM7LppybXtXef2t+Ncaal
C9AEtsfbVYCT5nElELIaIynwCv4vb6gVyw+bWtoJbFuvUkHiknkomesK3L3w6CWnLVkqaIvzYFnt
sTXG0rXk2YE3NcpHUJTD0WgbY4+jtSGQwmNSZ6tUZTB+biuyptJbRaKNca363PowFnryT9YboH+X
SUR/ojWJOUcaSfETk7eyOjutFR+4CDrfHJv4UzNHYE0Qd3x3S4efxdgFwBGp9QrnEWp9n0uaQV4Y
mtUEcisJPs7IQja+VNeAhu9/0FsnClYB8HF0GCAY3pyoMSxTC7vo5Bognq256GPZnyq7bd4vAchT
8bECiF1IVrdnKrYYvM9xkVD1d3V/TJB0/GwjDtyj12GPD0WbUdtDTk5DFAm1YKeCUJWNTxblIfRm
gWyupfQtvU/L1smS6zzPlfioZu2IZpkWzqGvLMqDX7Ox7JFyypUYbbEhGdTJ10Cyaa6qIP7mxrZe
RvgiJHnhSjHIQH80Grs5p/PcfGtHtYSS0ZU9eo5TYB7LbBrjsyz3WuDOkx5pOwFwfa2gzLZwLiiH
OLu3vU0D1dusyEVyrWU1u2ZiHP3WNtJzO2t752Mz4IMd5zNBSYcW2E2wVQNHqZq+T64RYKqXotc1
lMpQqTpM6LMd4ioen2xjQM4Jgtu/dhuByFOwTXr/KUXDCEk6OHrMmW4iUtLGXWgYCMiCM2yfx7mX
PCvLrJ24t/UtkKPiRccUnrzxppmKJHGUtzawhUxU/cWwaumMZpi91yDY2j3WQAiTzUOP4+aNzr3d
F8jNMV2tFdOP5Nj0mhbGppOG1g4re53J0YAAGYfOFzD0leIWQXuAmDKQ5cxl+6QgEI9lOy3LsVd6
f9bsyb+/T5unBawkUzP6XHRxbl5hJ0a0FxcnpnTW5J+oAU39obXyXn9IFStX/JpmeOWmqAumrpOL
wnqNu9x+kUULhen+b9l6zWjyLm1OEqJV5UHPNpTsCUn3CJKQb+t1cI0SxzomONTtPPbmUtTwzHj5
TlaqiTooEsigwHoLsIK9r6RyozwN6Hx5mLcw973/YFubSl1J65QNXYNEIqxRZEsSlFStkXsjkKaH
MAF74MSB/g8gzD147+amgg+BaUS9gyT1zR2hliiq03LD+SYY1NRF4zB90FpdL8/oHM/CGwq6B6hT
hZ+mPEqqQxnU4VmMpbbXn9l4z4grL81/9Mx08q+3iUnDWxk09LpomcyjlykzjjLArZJznw/VzpWx
uRbBlfqAUSwMh7drqWnHVuNFcwXerJ5NJ6kPjgWfTiiQUO5v6EbcYdRLv4lVGKHfvt9wqPUIGjHH
B63AU5Y15TGQgz0+ytYdSK6DsSjdGK7C39v8R7NOm0ZouxAoriZqrbqLIOX4D75Syg+ATfazpuQF
Vh1DoOYPXdGXXIZ4D45/o7WeOAfU2svPrTPJ3UFHvv9c1G0o+0OZDEJxNWXCFlXRUa32Eirv2sXc
RCwAHts66FOZOu//tIHAUAxTe6OLcpu54TnOhBn14qtkaljyVrbiplkozsJMjZ1Pe+NjYylCJ9cO
GNTbWiPrY61Xhzi9FuiLPylS19peDR3pe9xJ41HTg0nZ+by3Dh4UF0hDpMRgvpfT8sc2Re2MWkdG
9o1LxfTUNbp9qqSwRTSxc3bKiY3sGxcPQKfkv2Aybx+unIq5h9bHFMgO41cpd5LLXAuzOPHy9Sco
c9aVuWaFHSU8w5093Dr0FDHkMaCMyP2XF//HY6IlBXQjY+0YHY/DBBjz0Bpxu/OEWy9zUcbiSidc
ct++XaXQeiVol2maU2WV6QJrMtBol5L/zFlPdvoKW0cFHCnYdmqmNekKTc0Emfs2xafNTA6xGpUP
oxR+LNW+8HPLHna0gbaWA0axpO6QAjgxbx9tQHyoHIDTXfMi0/2G2+ZL2EFvlvRenDLN2Btgbb1K
WsbkYGhGMVi/SVuMWFi1rmfpdUaX3hfqEPgcydzPNen9IyN8AmgH0TqE47/CwFCvoKUCSusqB33w
oJR9dUjCbG+gvPlAiD0wNAEktVI5BF7ddbpNm6udQssb6c0+F6WjuzP6vJ/vR/h195UHgooDgZue
+6pVKPoCdFSZiqtdt/NRIi4yA4vsF6Cz2alpGnFJq0B+dxeURZGzIF8mTq4QujkIvqoKBYGkIlU2
QqXnLit/3X+yrVMIKYW+JJkWY6/lyf/8jDMs01Uos1cNFC8U9NotnGo6hlNf+ZKS77zHvdVuzqBe
5Q3XAirYfREbj2Wa/Z1UQry2fHpe2UzicP/htk4IYDZyddo8aK3fLOeoE7yKPBTXqYdn0AE58KQI
9mlY8AXcX2rzyQAlA9VDIXaVQuLDOyNozGHUJck5xpqantUmbL04ieVDHY398f56W+GXcw+bHZTx
mnanqbNj5TaNF0co6ZFUvrwGi6ry/VW2XiC5E+IWXNPrGVepY+XrdAUicHbvHAxouIeJTuU57NT6
f9grJgxUqIxbSBJv9sqmZZwOJuEwTNT4WARxpPnSOI8HxJ/7bGexrd2ykNRlsEOXbNVsLcLZqkON
WChFMiRFJRq82ELIWZ6Z11lFs4dA2YofoG5ApkIaBEC3/J4/vjJQJzBPcq6xycnyz3XWNi4CuvEx
Lhv5M/oy80GNpT3Y6saiJIncMFTC7N5tlsU5zGqx9Ml5Ac21SFFNdtPWbL3JbEPPlDLMjLu6+Xb/
yGyuSoxclKG4uG9VmiRLhWNqzcm1ybE6jKmgTykjomNaR9YDMj35cZ4L5f3ndBHsZDZpKEuv/qbC
KXtn7sukZtGpEc9dPkcfEyUWfqaO+g5YbOOToO6nGQa/iNriditVK9KdPsCXcLQixT4GZlq9hALk
5KUwKW12SouNg0o8WbAfsCIXFY23B2fEzSPVooB6XKTWjyqqglPfVc3JiAepcZm1DjuXztb2MYSg
RFvktVewY17inPc9Fo/Q4iQvjvESUfUoPGuR2h9z4PGeLmOFff/MLN/2TUN+KQeWse7vhOhm+9TK
7noTm/ZrlSvlq6WMz5Sx5jG28OW0oio+TWE+nkbMuj7dX3hrM1mT8gDpu3VfSsnrTgA8oRGHsFfi
4deD9G82wGLqTTP4H/ZyAa3T9idur9pTk0rKgDp8fNXMImo9NPLLxiu1MqIZVkCperVzLvqde2nj
nuAC5F5HsR20wm3Wh+dstmS80OGWWYvp5OmTjQfXzgZurYKOGAUWGR8x/GYDE7OCFtXS864yo/TF
tLQbyz7fidob0DO+N0Z+FsQfCqvbh0nCdCiRzgbIp5BEeD113zenKqXXms8w8QSqFbnb5FVeugpM
ID8MdSPy5xigiWxp7Xs7DEDgwLAvYQcZ9BV/9TdKyG65sYzMkJ8yZcpKN3CsVnezplZ/3j+pq09k
WYxXC/gBWQgurbeBwKwxOpAzFuPHFCEd3KE8cbcFsxvUkX4i7EXPYyWjyG9VzU5FuwpChHI0DDBn
4T5hqLQ05/+4vaIyDek7UOqZQtE/Yj7wS4yp8x9ow6iDC9bvecutTtPNejenCXtOtUe4ADXGVMFX
I1fb6aczq3uG0JvLMICE7cCUbGUGB+Yhw6calQu5KKQnqRIgPRz9+/19Wzffloehnbo0bTCQvc1B
2U05MnSQmj0RtD8TS43Qh5Fq+macmoovmSYWLUbemaob1W2NcBh4r9TPgFTuteFX4e73b3FAL4J7
gOp6c4hkS9TT0HUwwYvsh2YIiFJ2Z3oqUKX33pLLSsuUF0g1wIfbJogc6LWWtNTSXZcVX9rCbl1G
L47hppM5/w9rLYwq0MM4e68AqX1G6OtSjPDs0pz/Ki1hvERJGfjW2Fs7ecY6AvFcJHAL8hWFzRWn
GqRDLpkosl4NbHBwNptUnG1EWfys5ap8HBMlOCppU53GEJjogbSsR18+7xQXuO6eBvvWbpKFUNhA
KVjky95+llNTl7akgJiEVB5+7epJ8RBorq9pGk47kff+UqDl3y5VwOTqcXQVOOMFWMp1XeVzL2fP
koZo1/0PZpWALG+YtoGzmFYhGHZzRtEyiqXGcFhKKIVnWpF2HqMkvjhjK04Vw5/zFIU7I9t1JACF
zy3JeUVvdqXOOqpx1SZ5nV2jMQBkGoTGpxTC817bcx1HF7A/XNtlpkM0X37GH3FUi0JkyZ0ku/a9
PR3iMNaemkHK/UDKzce4afZmf1vrIQoFZIzQs+YHqaIqtFmZs2sclYrblErwpA6ReMY6y3RHFWzQ
/a3beo2g7OmSkD6CF7s5Jbk5Om1T9dkVrzjrr07CzbiVlWpnlfVZBAfHbJ0ZO3a4q7Ad65nJIIHQ
MpRzg8liFRwFXphPmix2cuH1nctKmAlTYSsYbd5qHwq9KZ0pKrMrJXL5z+wADPOsVjZOdjDScKI1
czGMafwS22Didz6DrXfJmqSKjKWW0fvbs9JM8aRhgAbKHuTYpRlH5TEeS3vnXW6dkD9WuVUM0oMo
yiY150QarfwaqpM4ltE0HU2l+y7Nu5IfW8sBIV/ms/S0QLG+faikazBDNR26uVPZejlW14nLjD58
iM2uOQEO3tPc2NrBRR0TcgAiGCvcndloCoLdkNZqpRpdM7K0b/YsOVQzY/CXFDIwKZo++Q531dmL
Y2vjPWZP9HaX88NxXQ3eR0DD3SiK7IoBWFt7pUUG5bYQHhWvH6P8U1kJhSgqO2dJC7qrGDvpsZpn
sHrg3b+Sz5l/00USEKPHLEElUgn6nfO9RrguPxHgDEYN9AcoMt/uh60KA+yyDscqN4yPoSiQHUbi
/NNsZv0jtLj5jMEaPL0U1ESV2bJLW1rzwr6xn1Dd26t116Y7/Bz6qwurn1qMYuLtzzHkJOzjts+v
WM2WENnNLKi9RGj6FQN2GOJdZOCnC747m47SUJSFb6PflbmxoqW2V4hUxzY1qE0b/9UQcl2otFH8
miR1Y3ktyo+9a2VzXvpxZEuhN7a1uicns3yVbwrZZd5Ipxi2IjOElRhIVNlRETtmdnXUwDzo6Kwc
u2GKPKuz6yc1SMuTg1uFO5VDTpup3mvXbXxfv/XqyGeBJ6wqEnhGDpRQNb/afS29DHLfHhUjNU41
XnYeleleRbuR3PIxIyABEpNwjObB2x3j45LyMATDUiWODB27tr3K0L7qUPcrz5jmGSRYifm0p5VF
/1xVRvYFQ6c91YXVW8cLj68MjTXAtet7tchNqLDgdi6QZb5VtZ69CkRd3Tw2jHNd1tmLNtfzN1uG
NB2mSM3fv/VWCYvBnb4Q6rhmKU9vi1IezAQNMZoXRyqiQ9GE9kuLDc4T8NXxmKmwOMo5DHauh9+w
nTcnjZnAgsfmgrJsUCg3NRna3bOdyIlzcXTsLB6h5TeV1wxCFw+6gWg+HXX7imRDF7tmbVevfVfK
pgsxN4l80enhC/0YWToH6H8XLopY4V85h/dZNmn9zHozP5A9qHv1x+p88qOZM9BPRs4F1OBN/A8j
7rG0gLjfV9HXBAztSbdCcWzo4eMap1c7WevGcuTFi9IrABpUd5c//yPfAvfcBAsn5GLO+fgxsJrG
yyoNiuMUSj/tqv703oOAitTix8dMit7E7UGwcYfrdSguF+TjtdYVIugeGT5/k9JAf80EshRKgT/G
/UVX2RCgA6g10FoWjQBQrW+fcczKqqc2ci40R6aLrVe2p09iOgyDvefsvEpJWIppHv1VpEYAzd+8
zr4rxjBoRo6cWbSNb4O3Cs/6JAe/7j/SetvgmUDhoS1P4ajcQg17g68pUGcLBn1qY2sJl97qQvxg
5xhB0LLa8ytah4/fNooqsDTCBwXV21fYqkgNZ2pjXwwkQT44omjPlSHn5xB/1CsqJL0rWUXxjFwy
rXMNr5P7j7uOHzQEKXZg/+J6zvl5u3ylpw6UZsW6ZJocvNRBnX4HQtOxqpEbP4ow4lJ2rGoPCb4+
OCzLnAq8CgnSKlnvsJUOBUyTS2RJ8wnAXOf1SuIcGZckO8FqY0MVTH6oe4BDLAzkt08YZiFWFFqP
t0glfw6MTr0MsWwdYRzmfl+O6Zf7L3RjuQXfwDAALBdf/k0aUUAcx9ZO5ZMw6yFz5bFvvg+2iJ/H
ImPWOEx7PfPNBTWaY2hxQRe6TWsnnFYHOgGYIQ65/ZdUoZ6UiEL5ZikdsghK/d/959s4MMxVmORz
aDZYbh2QZmpVxbkES0U3oHf/PIlOedEkC/dmR+kus4zcxf1FV5k0boJk7vQeCakktTcvtaNQt+y5
di4t1sXhKQTMWbpOFlkAZ5XYEheEeKQfRporfxdZ3e6Rsdaxh+UXsYtF/4swdLM8ffNuMJHuuNQ8
9HGyNXEOeMidTtLWKvztiCZzj/MxLhv9x4VhJ5rW4TjrXKq60r9WtgWkKw7f3XdEJYc2roJ424Kf
uW2nZmGD37XUo6UWY+jTSI166Eqxl01vfN9vVrl5YzZYj3Aw0QAC/9wcKqc0/CLQ8MRgNu3ePxsb
rw2q7CK5h/YPkOblz/94bWHBsddDCcuFdq58pZvUi9bZgf8/rMLWMEABObWynBkxKRkkMvqrVWfz
RRnFgF7C/G5oNpsDaR+tQgqQhUT19lmUUFGyqm4Z0iT5l7kN0lNWK7FXWeawE/epQPm73uZw5OmY
g8Gq/D9NhrdrYds7qGMMK6wZbOvFKqrwW69J5osyo1HldpqIcMjIY310hwLhLSwjbTX9gkJo9yqC
vjOvxRRFF73Xh/gsppShsk5T8iWS0uQ/oYZ26fJJj7lX22MunmJTRU8L8Sv5Hxnj7s5tlEj9aLW4
HXo5bT3A80mvP0V2lk4u8k2J6QpSWnhqEhAGq43m2HPauFePqdJW6ieS8kx2cY6fe3zYHYtEM83k
xC8qgNB4PMdZjjFQYb6as8jRkyslKz1Ig87N5nSK/Uu3hVz6KYSFxBX1qL/aGDE1bhPOzuxG2FVP
zyS5xoPRoHFIyWzLfxfQwf+LIs36oEYiDHyAYE7kmoA7/tXrNP+Ypk41n3Ki/wtw4aDwB9MaSlfu
JKF5PcCWr4mUFz+avsscbzAW+ZK0L4MBkL8VfRJ2MM9+qxvlQQvsoTsH3Wg+Vb00tteii+sUqc5A
+5a0dtzQqteM1zSPULcbOm0MXTOZJaR+lLh6zEaI3N4gJPEjDtDYO+covY6u1Si1c4T6h5Gv7UiI
rabQKgw318da9jrVqF6AcCqVH4ytWnp6mlX6ZW7C7NcMy+VrweirAmQehTQD4rmrXKNpbdM1RdRL
OKnYVuclBf+gpGaUL7C6JOFXQen0vknaJrNJpkQHouUCfp5qAKLMiibtAafksX6S1GxqPjShJv+b
F7OieaJSFNPtq2quXtVAiFNiFgAIQnpWkivPVY3yVhr23jCLIPGqJp84fvZYfJitcbBcA/Ow+iyp
avXfjJxhdKlZkq1QM0O4RmwnzquZlKr80vcmrRkKk+aRWNtiqDZk5eiOVmr9Df4jEq6T9FnyMQij
uNgR5V0HLuLVQpGk+Q4v/ZYoGdg2lkFili+LQdL3PgzaL9wq/XsD1+KvQZ5FXxS5spV2ZhnNEmIy
AEIBP4nnJJ3sH1Zs7AkorJ5lWYXYRSYHCBkVtrfBJOuFFFiSKa49ofcQ63V3BaKXnt8fhGkt2BRv
sIFge75dxYwrRZ5UK75ObTg8KFoTQATO652SeuvuArBLqQEigGHvTVEzcW+NQFeia9wNsa8M6XzQ
BMa5NTZCO3nN1lJ04mnVLOPrFZkD3HYMrwllQ2mWgIhRqx3GNhYn6sZmh8yxsRRJKQhCelsbkw1Z
bYrBSPDGCJIWDQ0kVY9lZYaPWts77/bVJKeHJ74Ih4BJW8E4WsMEKluFIWN/vTuYkywORmGkf0tZ
mD4OQL3fDQcmW6JbzV6xIjOpmy1Lc3Kqos8DTBib0c8YwvsVgWmvY7k65csyy1QIdgqeUrcosTaq
rRRGDBkauaefIn7iOTUEVXuo6e8Oqv4PWmTibCJz7GdmWDz01fSTjzP1w9nMz0Opdl5bv5+dT8bA
xArEE3ho6qmbj4+ZEiidObQvjVmiSBA60fdURRKrtezihz6ZxokMtnj/0WXRRUYS/Aqlzk2GFxDC
5zRP7EtHl9nHx7c69nMILKCTrJ1Aufz+t5kKTexlEEISw4T1dnKFP1GNW0SpXhR07/GGCMcg/lLL
pXYe8qiJ/y6GoHz318JxYirPrIBxK729t5EmzHWM15teucTjYPt1HaPJpTbGIcmrvQANm+j2+ViE
Yop/l4dc4VfKDk8Iu2KmlOi9XR0gxZlHVQ4D02ujKUrdaSyt/0QO3/QoUqj0rqxnln3UiqBMPJNp
12eVcV7o0/yLA38cwqxD7sgeuWcLq3CFpjaVH3UwNSHbFOpLHCfKCHWsIMNT00EXR6kZjFenhlN1
SvOp/ZFWZvOvkojsi+FMoXrC/qpwLjJ+K+JRI2TpHo4+OheqM6q/zLY2mqPdpMM3q4Czfi6NrLEO
AZ3A7zn4pvik2WkzH1stTdE4GHqmgXVhWBeqqrQ8Kk4y2b7Zm5r8IHUNqUpowWnxDT2NHU+WBgTR
O6S6ggNGKBi24SGf/cgcdSwOapRV2O3gz2D4sS21qlvjTfpXA+MQpdbWBs4wDomleEXQ0VyYFjdZ
r7D6OnJJq4rAlRwTSU09DYXyfcSDtPDKqkG/KkRZ5acR13HgkQWIfzBr13R8kRznm1TadfjshHn6
0ChOUJ9qMp0C73qziY7dpLc/RaYE6bEzxvajIko8a/IixsIl18YpdQut0x6HeR7mB61EvPjJEZLd
ewHKR9+MITbJYyMrTb3MEfNDJE9D6tsox7ZeL9fQM/UuKH61UG5ALEM5znwlDoTkp7JWPtpOKnov
l8dJd5Mx1P6d0yz7IdpWezAnyqSDmmLj6FpWElbnRDTyGV6B3LodRkZABHLpl2rGsWsrtfFjGhzp
LHo1/dnVTfWtzvEmdKP+I74MCCTG+jkNNOevSWhTcmhC8tPDEg0HOLhZkrvRnPT/sunVU6J1s/Iq
p7NpHmy179IPAPzgafQVNmd+pUrTpz4eUU/J0r4/LVr42kEPstagNRM7L3Y9SZXf8GKYoZhzi+KL
mkSXvEN2xSPlKX+kqWBZFCCM9tg4syzOlhno/xZjiY0XVSOuBn1E5oNmyZx9CJEFC46VHJYYArd6
F/t504UcAVka68kdlLH5GCD7sdAbC616lEMKB7fNG8PyBznQ0KhOYkj74yy1Z7NPZ+fMaMIRlxGO
y0slRTpfgzl8xO7KeWqQhPhriphtnsuwTWPENsz0MzO4dGI39bA+VK1th6fG0pofIXNYHEXzau7/
DtV5UPzMqRQqDzEZ1SmKneJTFje1cOe2KiIP8Gc5+HbZZ+cxVsraJwirH1slMuZnbI2a73VhOj+t
PCqkBwivcvsQRSHlhRTGxcMQmZGNQTGmbxgLaaniis5uX2qhpeOpKQdTOk3wQCKvQc/9M7jScfjL
akJepZpwwvk+CfIvBSlE+5cyUo98mFVk9r0upbbFCaVUPwXt3H4NIuYdJx36+6eyqKs95Y9VJ4qc
c0ETMaoDfrPKBu0M74EYj55rU8XeGIzpQUXI6pDGmH1BrDYPfWHvXHqbSxJNII+ZtPRvkb5WwWwQ
DEN2tbNhOOIenh1KOPw+/Yn6Ys0WUjh6Mu2U6qusY3lOSPaA4ID9rLKOvCyMYQ6YkyL+EXzpVKF/
oLjbcyZa5Ye/V1kYSOhA0t67ufF6RYthb6H1lo5V5jEMVTyzkqqPnV70p/tp/Kqb93spGqzI6zA0
uO3YUO7QB7eQzVtcFWN36MraS2sBdDGUpMBtrYhYNRXpUaAe8+3+2ps7+HtkxVyc7sfysv/oFhUx
bbymA0JVi8jymrK16K/r4yG1WgTmx1hIqEcX8o/7q268XLCLTCgX2RhUrG7y0wyBSaUYZhD/ZWw/
pvAA3cqSkh+Y+ew19LeWWhg1TIKA3ZDFvH3ASLLbfFxe7jzrwsPtojkpWpajiJ9J721Y0gaGqgY1
g5xzPXLS7KDRxxRlNTVXXmIy34e6UuedpHuV/JEcAedZPjpHAXqzqvmsvMtbDTMN1ULkIZST/mAb
zGLiKtddh1J+p5+4foE0mBHcgS1BuxlSyNsXOMgRZNo2F1BBOBGtJGsPItNnL4yCeucFbjzbUivz
8kht7dVhxJ1DKpAkFtcsrLJzJXJxqNO2PVWFXHqhLnbntque39I8J3BRQVNsGreNbNAVhtnGg7jq
bZxOfiVhIAEZT0s/ZFIy1/+qiiA3ijR1YCwrouk1H8fwQx9NiuJOE1JLQEVH69xZCxHt/ieyjnKE
cCxT+DYdOHW3QSHQo6yPdNhSUmojND4rwQd8WLuP/8sqWJyxwQbzi5uvw9Fq2iHCpunZqaUvhVX0
TMbS/7q/yvoI8WEsuC2gdgt57ibIGG2J26YMYFFpogBgeBC6RhpGn9purHd4nFtLoWJOIKWlv6A/
3p7WAC57ABUbTR80Zp+mMTU+YIiCf2uLr2G882ms92hhgtDjYcIMAPW2Y1XLOI+EAzooqilQ9dGQ
sNGUeo+/ufFI3D/GQkwF+E3i+/aRJlPMBV18xF5S6Ydo8swfpUy9FF007JyG9UqQLxZEpLlIh62a
+nBZjK7MI/y5jAINgmr6lVr4Quex9m4u4HLirIVOCQqGguTmmfRkmJs+ssRVS4PW7XM6tHNWSS40
3z1YzGqgvCzFw9CMW9RMb6tlnCSQjayQoXQKuYMrV1vfHQMJU7xu7a9FYZqfeeT+UsahVboSMLSd
an2tjLT8AACLjBcYaK8U0voe5cKi5AaaWqsaT1kem46rVbJTHqwywANNY05nfagDp0TypVSE3zpM
G7w8D6zPWSpsRCLayLTcUJGMPa7Iesvps/Ef43aGbCt+/Og0jtYYNCr1MFGu5WzqJxry0qkYKUXv
R4GtVIP2iMpQViXJud3zKusm0jo2AnLReLQzJX02c8TkhwEIiBsFTAGKBjHH+6tubT+AUZAny7yU
EPT262kT0yiYx6YLFdQ41FNAJEdZ9YThlnFC0m34rDDiQNs1OinRvJNdrS80UjoE+mmRATNeBXFL
G1Jcd8lzKskoPkNWldwwkVo3yDQh3EKJ5J0+zdY7Bs0MSR/4Cf2/5W38kc7JQyQHUgu/YTSM4Esf
hZJXmRwx0Q7ZU1cm89L32NNe3TpD/39RErq3iyIDTIhMUHWY66I4GV2dPgxVqvplZSk7u7kRcYE8
LPTJ37XObSwEA1x1doVYXD+qNEPo7b7Igdi7RJbo86bBxhdLQwjRnUXoeQVV0iLM9kx0lq8MyNSP
sPCyY9OjDoNjta64xZiZpyQavklKszc32DitCJmCs+GWBCK7KqgqkJTVNIXXSqj9zxB9R8y8xlph
rq+C13UncPDVhzK3rH+0KZfrh3Tskz0vwI2XDI8ZIB0w9QUlspzqPw6R0muVGLIcYy1hYsSoROFR
l4rYv/9hbqwCFWUBFhGA0Ge7OTXtXIxkuvT6k6RvH5xhjAzPQvBk73RurkMbUeZlGeuyGETG2Jpy
FiK+EStX20zDl9Rp1Z2idOPIAHjECIceP8JqtwdTsYWpDtniNdVluceM1oG5qMz0jCr12S4T1cNq
F1A3yLH3ZzxUh+Zvxg1QjBUF1ojkPu6ZxMchAqa6IQUHhYrS78I52okuG6+SlizfxqLVCN7/JltE
TG9QCd4IYNkKNL/BUv6GHJfsrLIRw+hi8BNZimHgbU46o4LWSV0QXgvbjPqDUoXqv4YwncbNxhS5
Wwgr5XgpQmqdndpqI5D9HxuLORcQqVvsWZr3dWGroDTagW6Zg56wH09z6Y+4+V3un/7NpTD24Vgi
9rBKtQaliVNwbMhOlXFxrakfcjCKYXyUglz9Hx6LC2EZqgH7WvXTBfbrthZY4dUowy5wuZPM89SH
CWPlOMdn7v1PxtCFcgoMMjIWyyH6I3oMteHUUtxg4llxuVuVzeC/CgzfjqU9Geat87gUpWD1/h9n
59XjNpKu4V9EgDnckpTUarudw4xvCHttM+diql9/HvrcdFOECM8OsBjszLpUxQpfeMNqnbet0aDK
JNxCl+TCVRQ/UV5cLoox/b4/n1tYNSRXgMxELIBqaB5tJlR7nTXZRG2PZEfNKTPy7v3U5GVQdZNx
Qj4VaY7I8S5pptinKJ2sy1wtfw2E4TcgIIxeMYeP6HxzWSapM2RqRGQ+qaj6FkarXYxJ1cI27peD
3bK3qJzulRKt8QBs75NJST01q0q+X5GIB3fOlsucu+kByWt3VdEcAz1GLwvtqc2MKCjSAYVB8Kg2
mh4mNXaRNSbZvlPVWTCoQxFO2FQEdSZjH4/68n0bmX9NXlpXFTYIYPtV+Wf70KXLMhaxiua0ndc1
BHfTBXBZTz6gl+JgVffOO3k8dyfqQgCvN29qolhjM/Rd/AhwtfveD4vjd/PcfVvwdg7vb9jdoXDg
BDJHbnUTvbQOXrNWNzJUqmYnvaX5a8wpPOjU+GvYqr1yvnhYaVyrcFM2D0JVJejlFBo2HN7QfQQ4
43xZ7cNm37MT+yA53YmlVzgFw9FDv/V9UzjdjllNJQURMZ6xHBh8uVKwUU1WLmrVuD/+ehkZj+H+
YNBujr2qYEOtq6J8xCirxH3N1cVrREryd8C1ooPdsfPkoeeyDrUCx28IuqOJ9tRsr5RH2uRZiCpu
H46a8CrfTfOS/8HMs4sqpPPx/hx3ohYk8ngRwMNAXN3Wv1SrNpqmID+Rei1Pnd6k3G9q8dYYexX1
1qynMTWob6uiPNLb2tmkFDIRCIGwslZqNudhLkuFU2KhtyWmObTiJAn7URanGSnm/3DVsEct4NWc
crKHzVXT20tLwz+poZYnZus7qT2fGl2bz1ll27D3DewpBrt2UNkAeBXWczvYr1rPGL7+9WqvoSEl
Rwqqt89Vo1hpXOgKKkHR0D0leLcG1N7o9ebRr1xP+0+qnSzhPMMyuz/wzpXOwLi5kNMALr95wXJp
LI1N1pSUuvcEVdx8Ek2Wnu6PsvdJqdxyn6I6gTLiusmfPfxVXLS8UVRvdRoznzR1mM56vESv6XtX
B9H27oSeDbXu62dDWUozOjPtR6yxGjv0EPQJHXU4qhztnA7SdgCuVA4APvzhFD4bBYRr0vRrMp1P
U/kd2m78WYe+c2mIOa5mViHKLjSrom9rD3+tzbXS55+NvTkfurGMnUpq+2jmZXUyKs+h/UTxlNtD
81PW9mCL3HLp1wEpz1CcWUP77VtYI4Cy9AriUgA/4wQQQVxcM5G7Xyle5YRw6HVlfg/kJ1QXBHd8
4RXGayuu5ZNlm+V/eMP+SBZQml9Nl7eV1cyUfH3FQwpmWVX48EVLn2ywDI1vGtPw6f7G3XlZoAnR
HqLlAGhoWyKiEDgbHrCGx0VrvlX02M5JFqHdgWV5iOnAXyOFWGmUStZ3hav+pn/pJU4LOhX3QS31
msfENNH5dEwlTGLbOqg97u1gMlKiRhJsZEq3uwiFoikxRsqsHegK4KJR8n5SavmgJgOQl8mJaWF0
qR3NIUij/PNfryvRx1p05Vq4jXnAIyyz1aRIeqTSBqrT/lKXNj5ZejO8z3CNPdjCO/cPgixoFPOG
cgdtnxRtQoG5AHn8OHajeOdZg/m7jaf232ZUhqMbdXeslVlKQRlrt20451p0gwaMjh+FY82vq8i2
rghhWdfBgl55fxX3hoLrQUCOMiDab5tvWEX4zhsa12oixuSNVCZ5tuNy/JQprX65P9TOtUqMy80N
C4mK+Tacy7GxU+uIPk0xW9m7GWDwA4CP//CdCEtZOR3m1M53QlrKbl117Tm1yb9LL9pAANh5Gofe
OJiQvnMAaPDx3JLOQInZHm0lbcssQuXhEY9PRwG83DjdqZ64Ss4zEJs0MLoyGwK4ZuCs9Mqxf0TY
fxW4ChvqNyGHKSc1qZFCxEY6/9SX6FoGiZjs4lQqY+/5XRHz98JaLOicE4EwQupudloGd+lPs47/
bOAlnpIif5+w4eO6NH61STdlZ9WK+sFHEB3kzv2vuLNhaKyssT8kqLXt9vJxBM01eHMJkSE3kfqE
0bWcvEq6b5N+end/pL3VNUj0aavjg8TfvRxJcfOo71pskKxeTwOw1urFne38IkqrDpy8LANjiGdf
7c3odH/knSsbmDAflb7+yoHczHFwRBeVOgYI5piVp4z18JGunC6ZiIVfVup4MNOdkwHClXa7yYt0
izmh170kSg0GerDN+FTXkfwHZL13EI7vfblVshrUCRYet7AIPUkkGMb0MUKT/5ohlfxBmbrhYqjN
UeS/NxTNbwwkQJCS528/HXVCK46RP5s6uw7bFLslOCKFn0PWP/hWa9y3qabTVVxR8PCseMzXtX0W
RikLpHtVX1XzzEyZLrYw2n90jLmKAOPz9FzOWfkemmlzJNG9O8W1rU3VhOB/W0dsJ82RcYbYWpEA
DIQvNf9bRvObIXLaD/d34+5IvDrAkoggbuoI9GUBxFq4wDlKnJ0yPTYDBGjNYNHqoyB7b+OvW5Ba
NhWLm0dOTH/aH0uK9s9SBjZc2e9FVKiB5cXLa6elgHJ/arqx8/VWBwLKNA7gpO1LVwlpg+1EAQjj
A+sfmg761xbk7HsVVOtXqymTT3PR5nh6OF0y+rEe6b9rsBMfXYg1aqAOjrIgrieLJnTGtrqiRTAs
uMwmKMbEohTnIXPG77h0uw1tz3aG5jRbbRl2em1hS1uZ4uB23OmwwNFnIugZ8V/b8iRvxWiiGJM9
VoM70uhWyp8Nee+P2sm6MTCl6VL/6fQ5lHSIPhuT28uDR2nvLkEGaC07rczR7XnoLXd2uhY9Zimt
+qthgyyr83g+wNLsnbpVsZiMl17+DW8bkpAYrRXZoXRLBVAx7S9zWn72vBnvHX3uAs9L9Yf7m2Xv
HFB0XXHidLBuEm1J5tlHJuCL0VF+QDnSnpo8Sx5wFx8OCiZ7xwD3QRrqUA9upT1kTIGCgAt0jFSV
b65iat8NDM5idM1k/XrC8fZgaut9uL3EEOH8f8AhDMHNJZZ4Y8UTCNTDSbrmLUdiCbxUEWGjuKav
NpP4YvTKcioK9u79Rb39kAbFLIiWQP53QFG9AVGlrrmphTcVGJ42E6Bpdz65LXos8zAg8lHidnB/
0NvpMih5PHRIlNxuXiLZEsFkGVKcSiSqB10xf0x2bgaFxL1OSQrrbR/VVqh7Y33QzdpBSzAyJxPX
tRWKsj0d7mIZXTohSm1iavQPDdfC8qcUoyGfWmN6gpIM3znrMAMTwlMm7h3L+xL1ff2mrZZJ93tC
WD3oxyI5unpvBXroe0FHWJkQxg4kC0MyXScpJJ+xMucLWA7cbq2+gGNgaWP1S7Or2oJdoGRv+0VU
P8oYN9CLKXTj3xzQqMTZwS6P7ERuLxN+E/o2EHHIKm9Ic1o910oxEEyr5SAejDEzz3YHJ/H+drg9
2JQVQG8Rm+yJMzpVRuu7JtzyotJ6HJXcTYKmSBXdH0yvPLKR3tt8pHAg8ihGrKpbLwOGQStTFz8I
AtgkVV6VhaX6nlrMJ5JJDD1UYzkPcW2+MpH3Of2HeZJMgU92UYjcaqZBO4H5OAC1ApMCHWAEOd21
PGNorx9xwvYmSR2QxBieG8Zpmwi2NfqshElJrBcn5TWBAJIGVeQpZugWSjUDL4zcL23UN68yaXhH
TfHb+5PWC+EKqn4rHmcbP8dZbGcmX/CxNZY+WIo0f+/ETuLLesoupp4nB2+es3eL0VWluo04yq1B
BZCnJW1raPb9aGRPqS6mGg5wUwmIFl2ZhoLHqePjwqwIZO1CTi3oWH53cq93T447zPUVisbSfVgN
z43XuC3Bnk2mdHozGlK4X0ckmMWJmllWPklUr7kVB1A2IfmdhfGUnc/RRcgpzf0ekxEvTMxey84z
VkPGqRzBuCLlGlW9T6liMHwpxvZpssdM+J2MbFS/dC16VeI8kAS1K+2vdKPd2FeTtlrpMrX5FDVD
ogbgYscGUr+oPxROiqroNCtGfUJ/qUxPnYQf4TtFR80s5l0c/dksxhWEZKAzNtL4U5h0WkO6AUQv
/XFYjBndJnv8YYG61cPJmh06nN1YcMhTd3GCqpdKHeiWWJ13e6WaQqn2iCan85jbfiOtUQ+LPrLd
sz6kCb4u2BvNnN/EbB6VrJyH8yBk1z4Qxxmfy6pRh6cSukcTtvOovlPp8Kf+ENkjsr1i0oyDsHln
E5IWoN65lgHYE+ueeZYYzE1c2XrDm5o3LXAJei3B0k7mm4zf/dOOnfHT/dO9swcRLLbWEida2ogI
vhyv1GoplDbNHosay9LA9F6XKFoWfqTGxs+xUvsP5Yhy//1B967OVZp0FXSjU71tpw4IWPA8gylY
stgIqV3FJ4UY+NJOQhxECrtDIWMBgxIewW1uQEe+Te0CTIEnyzO3dBcgKhO96mv1YCV3vhziMSQh
CDOsL8P6Kj37chYMfVmmmDEDYrQMf+js7AOZln0Rsyt+WK16hOJf/8CX4RdqIxAhKGRSyrmJLIUj
R4BRLUzn0qksX4lQYj9FCvfFwUu3NzO45xTCVxLnjSiWag82vRIzfZRq1gUTPedw0FrhU3YcyWCW
I7W0vW9G/w0uC0VuYov19zxbyRlv9GR2bRQuVNlcprlrwzof+w8DDdz/8LhB3wbKQF8TePRGpCzm
NR1VLMUebXUYX8UdSaTWGP1pWWzzP+xEsgCSHOTMaZyss342q2oBSllkM6tYVeZJ6XPTb+OkOyUm
lIW/P19rpYv+q72WGDazErY9G0mDWvRSzmgNKtOcPaCVFkUkmVhw3h9s5waBc4vEHjWgP6pbL+eV
mnhzlarNjWW4eWBIzx18YMuDjwxFcxGoZL+hjnEE/rhNWekZUhPCJxhIJ9ZZL0dtCjwcIpV4qJzN
9AdtqfaUm1rr+p01S4yJZyOiH2NDtfLXWvznGG+rw+D3lpQLJov/OyrJdC3Qp3z5Ixy1493h/XyE
ZeZQkqpa5Y3iTUitNklbvEZsxi0/xBCWO38ZQecHmlI2n0tVLYkvUkRpDj7FzkEFFU+GAviHIvy2
2zhrpT7aKS4FqFyg9ofCpN9lte5bSZefbBEd8TF2GmSoBJFsEmfTrwbY9HIBPF4mcHiETIme6b5Y
vPmhHfBZzJrECXOrzR9sp27OJi6op1zKjGLzED1KF/ON+5tw5y7EQYDiJ2D9lQi3+SHaaKlp6fJs
ZkUxPDiRlb73SjM63x9ld76UkWke0TZHTXFzsDranSg/47KUuSvewi29s9kmZtC4yMD0o1tdHa+B
v08eFHQW+ilxD5DHpMB+uf9Ldq5IAFiU1VZrHfCom/mi11fXDloNj/MyxyFyhlwmVi4DW0+Pql27
kwaywvLSBVl7vi8/ctmnUVpCs3s0o9YYfbXuXQumq979JEZs3sKgzD7X6WA9WMnyGne/kVSv0q99
0h/J/O9cNWubkGlzVwNcX//5syt01m2CE9kwa6tX4NYmxfiK7tbwzh7S4UIy3n2h6oAl+P3F3hkW
AQO4ZTxHcDq35bFYCCp0VFSvWjXbkV9LN9EC7EaqcwddqQpgsiMf1Dcu8o1/PTL8ObqFa22MP2uD
0micuLdHkXtX0xLOWW+q6upNznxRTCi6GVo/Zxzfj3S5ds4SkFkcMCkjoaK4na6B3oiTVAya4uNw
BiNTnOyRGsf9qe3sYDzGaclQnaD2uK1EA1B36ROiHJ0BXQ2VNovDzjTOPRTqv78bVmPRlWWFyN9N
JTqWMgGqyIXYgLrwZ6PT3wksnA5G2QHvIQnMbFYwIgNtM/Q+Kywh9BiN10XMUzCJVsHiB9f2YJri
VPHl0NjmkwpyfmVENS3Cs0lfx69bCjvZ34c1fDpuKA+xCDbtZt+gLRs5ES7yjxHJ4rlGteDzlDur
ab08khbcmffKOgaVzAOwBgJrUv/sUBL1FmDeQHnblSNfV14kF945TfvR66Vsg0zzWnFqGhl9TFdt
iKDK+vGtJzrj5/0Ntf9DiBZ5kGCX3PQ13XZMxoEb+hGNhiis3ToNug7ogk+hLILB2GvnPmmWQE+x
3i7TWff1yLR/3f8Vt9ua1UCp4w9jk67Verier0ZbW3i8NMp1UBv0nfk9CEW5NqLDVnlwgnYnzEbj
huAFZsvpL8dqcGVMxthSrjkQAG6kuM0MP62NCN0u0BMPyAro4lInqpL5ToT5+Lm04u4RDWR4jfen
vfNIAHZkvhRGIf6hifrytzCclwvLiumd9Qmw7bqxP2bovL0p42b8X6YY6QOtJ/PDUnQLhuzIXJ9y
pTcNHycsNLru/5rb4PDlj9kujKaSPEsYI3qlVh8Sy0HRa9IW53WbNVNQLJqL4BAUMs+N32G/t/z9
VUAoBLCVE4h+IuJGLxej7RtjGFG+e0TRGwUGkwj/DzL6B+YNhH5F3nhvFnxRz2j5rQJ3ivfIWihH
bkS3F/kKNScaglaIrds2SMhMNmNsD/FjbjniobTsRQlkkfbDwW1zG3byZ5PGr7hFWivbb18Lx0uU
SYNNYs6QuZwMXKZVD2dp2YmPKJry/v7n3Ttjq58IpWUM3PBzerm8CUpp0vRmbreyUcJ+buZLJ8cB
v2HDO+Bd7A218vIAzzA98vuXQ1XuGFfuxJ2SWUrqxzT1wtiVCPRViHMcRO+7Y4HJBCm4+rf8EWN8
dnU4mVWVVZXHjyJLesjAgCKtXp3BlllH7bbdoVZ6AIbiBDT65paqcgAEc2Kjd1uoyXvEZMzPpT2N
b+qy9P65/7H2NuGKh3ZWvI5NOf7lCvaR0srKzmBvmeN0MptIOTt5UR5E5u7eMCs7BigpwQQ1kZfD
GGVs1dG0RFcvHeb07KSmKp4WSOnxO2Fpw9e0ywstKB1J93lsWvE9hbmTXVDUq/Igqb3aCngglhQM
n5d9Kpe5z87xSK3Yb8Wi/pzxBpR+E811jzhQl+b4vojCvHREFjIc5ULlsk/s+HdqZl3j8xbhQoNN
/ZwFdVfg2C56BY6jdKw0CTCMdX9XEO1JDSxrfoc90Rz5VIiK+W0b1WxnFT1MEUyeXpEzZp3jPMSu
2prBmCR2xZNaGGc0N8oWabvB7sJRzLN3IufPR7wYwBI9qbp0P2daPpevl94TCFWjiHlazMwqwx6P
rIfCqUrwIU6TZA8Sc8BvdoEZgB9VQxyd8nks5cUpcPA7aaJGsbNRm8J9Tbi/PMQxWp2rB3DyxlBq
MNHLpAxfOrcoo2tidN1P0lsvOSlqkz/prWhRWZpKhHOgQ4rhJMCQo/sUpahDdkga1H6v9vFHEib0
J5I41Tu/1z1Y6VWlLYhH9R11s1Qx6+/U/tPs4KHYOQeggdamqapZVEA3sUuU0g7W0b+5ZuZUvOJd
t6RfxEA+JNXm5OB833Y3yIVXYxieamQ3vPXHPDvfUdfVRlx16aNnx+mJfsLsoxcuw1Kq4oTCQFiV
BVqCTnI08G3+AnKGCsRaS7MgUG6eo0GvB6Nz3OTRVPP8S4bzwtdJmzJ02HVXXOcy5y0WTWwfzHfn
FcaNzaJIs+qxQ9V5OV8XV8ihzU2qvEndv3VZlAdU599OpitfZZ75P9qayqWbRwrx9dAeXNw7PVPK
eZSXIQYBK0AX5OXoniU1sxRD+oiMaOWhrzU2F3yZqEsNAg5i35lj/Yg6pN77CJKU38AZDe8GwyOZ
RK4192etMy5pMkwP9+/DnS1HpWJtNLm8XzcAaqeMS5l2Kqip2k6Q3/PIH7NhDmeaYge7e++745TJ
pUsWwLOy2XAp8mu6zLoEJaLUhlIqh6Dwyl+qEdd+NnjeiZ7xUWd+b3pcwXjIAkOg9rh5MJNsKYvJ
hagIc18/c4Fo1whRsteZoh0Jfu8NhZwoSSTZ+aqZ8PIL5wL4GQEW21qj3WrR+wnHThvPc14tl/sf
bSfCIR+mk7zKl67WLy+HiibPBZxi8ohlS2T4deHFr6ehHgVt90xcUqhh6sHp2RmSduTaj8TZmJ7C
Zv/GuLTguOfGuIw1yQmPAesT/af47CWIouXWrBwcmJ3NsjZ5aV5AyLotbdWZMVHBQCI79XSe6GH+
WHVF/Q1cth1IrknfmpblP9xMgJNZ2ZUsBc10czMVwMEde/bIHdN2CLpRt98qS0XyPPdFgO6yCOam
+WvzRr6iZlOrRsMKpXh7M6iNhKE72sR0s1UjlBhTknSCiAPh/IdPuEYjxKjkpMDgXu4aLe5rlN6k
cjV6ie+PzdNvZLWLaXS3XOq0UE73d+lODERRHErPiiSmDrwZL8qjMnPErFy7vGu+Odg5B25uHW2U
9U952XZamchU3ummURXbHjslHWXm5K5yLfpKv+B9XQW1rNygrzvr748dHUL4OTabkpR+c8KXefGG
wmMoU4/rp0mB8FEa3j9Z1ronvD2PVJ32jtyz4baE0gwMs01/mNw98VI/SSztshiVCK2k0E+g047K
9XsrCRiNx9Gi+O9sdcaEkfSLE83edTHl5CNMVz+iW2oGw6iIA6zu3lAr+xiy86qDvy1OLQ00Dg3h
yysW9utc6ubBbGZWcYBNfn8X/mlkbTYIO2QFoNHfva3D9B1nK3cSPOEqvXqwkRofABVk09Wlef80
qxFx3ZR3Xn4qPCv72ZlDN/kTpWeASsPCiTSNxZUPojJWO3CSZ/ujmnpSfEK31xQnEx8ZNUCaPmrD
spaq9Q7TNP3iVrn1NTNFPQUW2JxXSVHZH51aWl9RQyV2t21ZGG8oyjnRmWe+/tkURomo5uiKp4hc
KP7hEnguPrwPnL3SGWBZMOtakoYOGHbVn5TI9fzGBCLvI/Mv3B+9HIV6gsUaf0sxK1n8wppU8+p2
lToFUaqO/+R6Ng0XhHCsL9TjeKTIUFDJNxLE60xFi3N/dPoF7MHiZL9LSud0ju5/jJ2YkzIEf635
Kw/Jui+exZzStjM7bVB0TvTcflVMeRQuGkrra4OI5IOkWQEk8quA4ntwdnd2HEVXmEMQ7JGa2V4T
vUYApeLEix+GVZ8n/o2wSHrqPYs1f7g/yb1C2AojIMRFSZPx1rft2SxFowhwZoZyVTDve1jIbaGI
KflCfM0OVIpF8Xm8pqBLbPOtWRnf0b5p39//EbfzxcwFfDrtCZOmzLbwV+KEOFgVkMRSNF5gA+MN
os6RnwyRy4On+vaeX8V71iYf4sqQpTbXYlmalRPbtKonGkMPRLfKQ5G3w+/7E9obxUWcyWWInSqL
JcHwNBXhO6aO2ut6mcwrKrb6EeZLu711UZZBmQfwib0CZDeBjphbtIjAWYHWc4f3GhCX7/k4SztA
Rq4YAyDWlNBRxhBvyWbFZ9wF5GVJocWmUrO/Q15N/5dNnQdYWU0+LdgIPExs58/3F+MPeuPlpUaZ
lZYTKnwEtzf1Tco1he5WU/KIgHX/WFOrWXx1SMrfo+LGD6QVCA3qUANfL1U8kveW8lMp8+nUZIoT
WqOjnkdnsN+OiS2v93/azsajW4M0B+0aehzWZjckg0xnfGEQUnf78YLDYPdgRdjbVLZWhH8/FKwB
IL86+TJCZS/Pmau4tMEKZFWEMqihWgx4LlRtdCqM/FBGbmf7AUeHicEzApZz2+CvCAtAxBGPxpC+
v4+UUEu/psyYXyJjmL7b6C82wUDyGvutFQ1vgb+Mow/aR3y3KWuI1yJG+mI2+9EEEka1J5ylp/9o
gHjhvuxClvGRYZXzOYlVQWlPqdvcb0ej/4R7Y/rV7cop8Q3avA+LPmdFmMWRtpZe6vmbZwHGDVVr
GN41KxY7NGyJqHqvaKiiluWMTpkWW40FeUo1vgt6MJR/i9rq/JE35Pc81YnrC4T1bRoSS9YGOt4h
EdXoOv3YJtI7wu/s7JAVUkmGTTWaltD6z59djwodr7xP0FUp3XQM9FlWJx3Y9vvZqI+gO+tm2xyT
tQmPKwIdB6xBNptx8ArLiDzSP1ll37TBSC5SsUTglkYX6m6vvvNgQ4S40at+WonlYH/e5jDwASk4
0O5DjIcG5suJaiAO3KGgMNwZuRqWnSdCaMhtEHsexsLwQoA1tkfSPHtTNojwV/dWhA+3hyKenDJX
kAd/nNXMPXX0X67C7lcs3TBFH6ooWgClRGV0SZqaukI7dECE75/LvTt0JS2tcTL9BmqgLyeOVM60
eJEeoXotcvadV5RX2kCR93vBuUH7n0ehafBHGh9XAWoyfcDciUdR0kZXTl1l6u+mPHO/6LKyfptT
PSGn6IwU7+WkHCEX9paLZgTQfWpDO3WZ1gTF5XTRtbSl24KcAE+GSHVKDNhQvLJ9kaa6A3dHzt1D
Y8eJ+llLe9M9WLKd6wUsNTsVuAy4anUTMlSpSmaUd4QnhrcEk24X78xKNH9NySBBYjvCGFiZqtuM
TOS506PXrlyXJlWn0FK85MMcowga1Evd6Wf0tZtP9/fCznPK5ncgJ0Gmua2KxAUxZt6L6GrkuH6G
ndLYl74cF+8ETsf76NLc/3x/xJ3rBbgq+39F30CL2my+XouAnvdxdO24EFuC6pMwqBfMRV4e1M7+
1GM31wuxPIpiyJiuzabNA2TlbZSni1Cu02wrT2biFY5PMirVIG3m+QcbTmIcABYJBHJTlcs1z7T0
x0TtpgqVqum+o9FvtD5sO+9XZKMf7ZuKrT1Z+WS9wx9knvxeazMtkJo6I3xZKmp/7kalsh4XvaFq
5vRU0H9pPXougR5PMzFA1MQebgZz92GYUrxM9WWOgL3levPZSnuKqiRJSYmZCqnkaRzbEQhCNIgf
tFuQStJnxfw0apLmUtd41TuFTunVo55FwiIU0/tAVKK+wrxM00JzNO36iet7Fu/pVIGydoeslGGk
FeC+R7OV701CbiVwKy+HhltWSveQ5hU69m7Vakmo6J2JvRquihcPOmrxntAfQI9eL2hFdK43WwEe
AY4I0kFXB9yvm+Ftq4qupHrq0DxNCvXzAJfk44CsU+criTI+pUXbxIjOcCUHcgbdWJee+9EwSKgA
bo/OGwMs2BdX62sX4Ayi02FaO615TuiagnOX2SzDSsq59ctupNmFuWXcBYJ1GX0Z48jkt1WUuKGb
2C73URkVQ4gdTTaEsCHUAkEW6UEwmesC3okeK6rv5E31L0wJfJmQVM2+3N/st08Mnp9Q3F2Ybsin
bnP2sROWS+/PuqoUk09C0dN/CtSZz2o5oig5W/MZe4KjuGsnwVmdRtn15HFwirdvTCJIZiyrs68L
6mKoJJmtic6VWS8WPUkA/r5tdPGvojPwOqM66fJJ9KRbilcQlvL+YAluz/vLH7Nerc/CCWSI+DiK
A7s/L+Owwo7wVNutfprVQ0e9ndUG4wxdm7oWLeYt0dKxSw7WpJtXjZszAN6vPg5WnZS4V0rvLDko
T8JAXez+N96ZILhSghgumbVhsl6xzyYIM0+kQzka15Fr8xLZahsibQA3YzpSmt8ZicQcqAD/YZZb
+ddU2KiUZ1jIDGC3w1ZY2QehJuqrdrCSf+5P6uZd+KOqB1DHWmFsvA+bSaFh1ox67F0bXfkgWdZH
beo/eX2KhqA04qNHYW84DH/YDGvp4abtq1VmDSwpw+IUj5qTTIQZEExogZdFRmCW8sh+82Yl187a
mpkQd4KI3Iq84hSSWJEqwehFTvk5GkUEvkrB4rSppHIkP3ETw6yDUbBDEoHX6KbQikFgbBUw1q9W
nqbRQwWOyAqKSi9PrW73QyCXFr+9EXeOmFsyKd72g6wOFJz2Fph47w8L0uLh3XxPqdOOwNbUubq0
rZ/ixXSKywjatCW2L6pXDVfoQWTxR9vnxevLtAlnDDT2yThvUjKT27sE2ONdk9y1+4dW6wsZGvTQ
IAZDUxgBVeEZUmmpBQfOGyoj1MQY/eyrSb8KZ4C8nLh5/LlJkwl8Q9PnPdT6QhzVvG5CO34mBRja
uiBkqfVvjq/iSp4fBSPYFhjjJx3V5l/OaPy1Avk6CtKHUMWAfhJ1vzxPng5bDZ8N/F6rdv7WlIsN
xmqhxx+jkPT5/tndm9FKEwPSR/nh5jDVhjdFkn7GFbWT+URMPLxKm1QP74+yd4QQOvHg2wAa5I97
OSOiu7IkWWFXZ1Me5HjhXKivNn7kUVO9P9TeASKpBxcCbYWXdBPH2VOP4yIA9muvVWrsO9Zo/NPw
br8fhjL6WoBKSLA7ijtC12gGwWfTNlkOMoC9AwRQD+WxlcbPpF9OV8PUCqOsxb0u4ANXO1DKBpDB
+jGjkFsp6hUz0qN573xISmmcWlICc1X8fjnmgqg5obluX0lp3LCqyvbBQPT/en91/0AuNweVDIs4
hcuJC3HbVjM7zVUyFbO3GIJV04e17KfuRHyRfSwRFBCnjETWDbW+7QXWUTYSnnhuFd07FEyB0MjU
qtsABxTF+tZhjPRuiDBC8YGIx3GgalIsbzxkcZI3kZPU/4jaEsorOSCMFSyeE/8cTbMkxlYqeUZu
1+sD1cIezIwUTLYG/Cswu+o1o7g2Ux19EZWT/XSHPP+IC7bhhij7LO6DbuITFExdO35TnQWMyWxO
0/8mYdZH6PadTb8KIAP9WAUdqBm8/CLqNLpOPmFc5rhdd9HUuD9Xo6Gca5FX5/uf5SaYoR5Ca45X
HlVDHsbNUFWxJJ2tYMK9EGsHgEE8vzeTLIQUIi+WXpIyISN2uj/obeFyHZWKJb1O+vE3KAxKuHlj
IZt4RaJHOZOXV6QD9G8+1pqmPaaEknFQ0dN7msfWeiv7vHxSKGi8FXaeXe3Rg0MiTN3+5iHHmxzk
czvHwWLV0auBxs+v21wDPFyWzBpqAbpi1/+LFEu+X+K5/S/rTjoBR0UnId4Gz5nROyJtXe+q1GjU
ZQgE1UFUJGb32oHQMFwzpa//12a5duQjsHPLEYqsDwQJwUqefrm3Or3omi4boyvAZFo9nvBCOXtR
sNhZdZqyWn0Uc+GdhBbPHzDq/WsULF+e8gPBJRvcvNlv+PIuOcr6HsGlNVwb4aWBkhXlQ9ENDWpW
WvG688rh1A+Tfm4KSz/oUuzNHkAe/RiPkAxC5MvZL5qdFVqbEgG6bvdllXN4axm1ytI7qPVpfRW2
WtH7JJBTMDvqITp6537HEpLnbBWF4ResJ/9ZFM98Fzeqiuhqruxd5PL66l3mFpkWikHq72apKxUZ
Ytf+yuSUsPFy59/WSsxXIDomDdFkacwPgkbmtygyCVIqM43fzbCjm4OHaO8K8uCcr7z+P6JAL3/o
0uUYXI+ErlXatd9mPXMAC2QLefhkxNPBI79z5MC6QW6n67jmsJsj58TzrHQxaYAOqpVOqbB+27M6
/Hv/1tlZe/KnVV8eADRv3Wbtq0QrVEWpeYByaT+gvKV9ThYhzmpkKmog2r+mf0HspR+2IjpQ3L2J
/nNDdM3UJd51yqvo0iMknp2ccujKg8zwVu6CgcCYGjrgLVoTf2w6n20qqSPFEf0fZ+fVHDeSrum/
0tH3mANvNs7MBVBVJOhEUYaSbhCUgwcSyIT99ftAM7srFitYqxMd6ggFxcpCIs1nXlMQuDSGwjWj
MhbXpwYxWF/w1NLad0GyjF+laSOOy0Wgnswqt3FwCWxqz16Ti6vCE/n45wvo2Zcyny8gfD09nC47
H7PMfjmgFZ+8NTEM3nd6sp4J3F5WIrYJAK3ATQYaiuDi+Vid1Xh9K3Q/nu1kuJgycE855NzQawNx
WXPaRBAtrJAtk+NMOlOkGpqqPLOIT+wYDjabKv9WFeFie/4lRNGtpSYkET7X7a3tavDR+ja5QrX3
nJvfqaE2thkdSnSIX4T5zbD2i1OzslpbpT+lGoc9VuXqo+e271/fMyd2JgsXrP5GIOfEPgoPDIdK
Wg52LpaOtPd1krYPq8y8M1oyJ3YmY2yASLDLL8vDq0/j0umJepGiWj/qmSouJ/ya7nOmOo3KYHC/
vv5YJ66BjYK08fy5CilJP39XqqiVl+qNH7cSmHLoTV3+pZq9Yv6UGTWQK7sNsqe1r4aHuYKiG41o
qJ7bIKdW7UaKxdEHIQB0+Y6+BKLNnuyayYtR/py+0JtLLnrMiWXoj1ZThAkpQBZC5mtWGhJ9fw1G
YL1afKxOzuyfF3gMEo2ttMR9vHWpjo/fZU3Qvhp0Jw4yyp/p4Fuh4UzlvjBQOa5Fpd4uw6pFDlJC
Z67jX/ftUVIAW4I9u+mboBB4tGk8LHe8Ke3c2PeEt+7tWdqHDo9UPzRH0xpvELkUfWghBnHZBlby
PlNe8r4IvPVukWVybgufCIbx5dwQyRwiG7nx+bJISLGyqkqc2Kx7idER7yecID7sXGRRDoboxd6v
+/Xp9cV4Yo8hkeihJAgw+CVBmgMdkHxXu3E9uF+6tWuu4SJkZyozJ44MFKXBPMOJxnLouAdKWllB
8ObRVI7Ffa3PHbrhy7B8xa/O7favP9HJwQBp0H0B4I3RytE8FunmsL1Qjy7qNm6QbrnaDGJ3gZzs
P4/WqUCD06SlvfV7jl5Zr9duUrmzE1PFAZ1RC3VYdKc8s0NOrlOCVtjkXIuIFB5FzbNeW1OyFE68
2nNX7n29qVH+qaviIemMQkXdahQ3Q94WZYQjZHY3CKBNYTNPOCI3eo0i85/PMHTvzW+U7vmLlnbg
tVJWS8lKNdvseqSw1IYTvLtyp4++PZy52k6tUNgrwCsAvL0sLVKrtOfVl26s0d6LFL2kCB/g6kxK
dGrVQLoFcAuxmKv06FXauAyNTcsotPEh61nOFJV2txxA3wz/g+mDoM59tuGikLp8vkCRMhSOaBgK
PkAZVsE0x0ExB7sk7Y0zQ52aO5YmJ+gv0PRx1JnlvbYKCKKx7mn11ch4IB3nc5ZtJy4T9Fa24h/9
ARwaj0sGAaUSHz44Wy6vg+8KK+0kSlalpnB1F6SODaCp34mRXDSO6rXCrLttyp1lTxS1Xl+aLy9z
vskG7ttkZIm2j+ZWpnTM/dxwYg8Q1e1YliPISuWmIybRXn1jLso8lz+cGnKDP207YasvHa0cF8Rq
nhIixiZMtUt4S5siDJSrQ4oF2NVsDeequS+XKuUBYOm81F+2DEdXN0X0sbb83IshEIy7ou7TA/Uk
Z9/0IApfn86TQ1GQQDhuKx4fd5etWbdASDpuXGluDWtax7MNydJDJwv9DEV0m6bnlzFPRc+HaNoj
hj0WkiACo9GMoVpsid7b68k8HhY1Phn5bO/LwqMkmvkJ0lkdBg1LcR50t9HhXoxP/rfx+10XNPfz
XakXlpYB//HiGWciMBBp/w7HLONaHxO8gDtjulitvh3CEuelPLSabLpDtuYcVuHUhHPWUQ0DsvIy
TRyhyhWOnXqxLo36YEKuiGxrqS4Nk3796+/2RB1sAxfydrlbNo7q9l1+z9xaEMZwvt0Y0DUCqgiA
md+qIltIWnztfQWC4UJz6uBd389uPM8NdvcDNM2btdKn6963uoshH4sHbyjnn69/NdszX74NljcC
MsgJIjx8vI/twufRwXzGSZkG4xPhl7DfTk5laJGlWV53sFcXBTMP0TLzBlaPAim9aMsSbgprxmHO
MPAUYeN0yHXlJWhA960QWiPFjVPaTnlPxC/zfVfz8eHYz20ejl7Z/QTL5rc/lsZV6aEzQLDeKL0p
zJsuoLv73snJCMIBY3f/ymzHFLjQorfr56wKZBO50kY3TnOCBTsd10qLJ0A/3bQbrWWwLjTPqo1L
5RvKigKRuHaEvveQ/PSw2apBHMyIsUV0stPiVo5Tj0Qp9PR5N6IZz3Vkt8NT5WZFeQCRD4YrqxGm
i1INfZGo8Yda7Yhv6UlI5HWXN1lhjhTutUBWoeyL7mpY8ikJczgJc4iMPwJ2yCGZ937e0kHpZYf4
TFkuRh2ZVi6JPYFH+yCN5vFr77SjG+VmNmQ7vRv4zT5Psnuk87rhqsw7I7lMk04397jYgduWaTDJ
j+Vg1aa78yiOe0/r1BvpobGll+yFBbB7P/v5gjUEGNq1egSe4YubuciN5noqnKU99BUpwdeprWc9
At7ujlEzm3a7z5sBgagW2c/+rV4JrUJndF2+9J3T2DuYHtU7hQq99hXf7vYubUtL38Gqb5wplqs0
hAoHN9Xt22rBqybqbGu+2bhRoClG5Xz1BtNJ7g1XUu1G4a57dNxuLHfICwMeM1QGCgtmtamHKKWh
+ovuiD5ieJWYH6H1Zz8MawiIuMx5vqk7yJoXrmD5PEDArZ9ocXhdSLW+zELkYYxPS2Jq8g1krdkI
ewOX7hv6PNadM7rrhFqUXXwfkC8VH7O0qpYL6s3TDbpRbX2/ciVk+zx1zCIsxnKRoXLc+QqTnDE5
TGs7fkQKxgx2i6lND0biONe6Xmofg4X/0CxeFu7g3KujYcmSzy1pnRPqfVKOu0ktK4oIgdF4QTjk
XrZG0Ezap5pebhrZtrDue4oc47WL/B6ChgvPGFr1YC2RsDqstzLOlw/e1KgnJf3B3AV1QedCB68z
XJdJX1sXpZZbw2U+Ds0PqFZi2jWYhX+tg6HswjJweisUpKOHVbn5U45syJfaw8c2dPUKCa1Um4IP
ucx0g75XaQxhOg7zW01oxIJFIXIZBg7NuXDo3Nw42AA7gwMyh3i+aKThuzlJ6LFmo2eQ4+V1Eys8
ypfL0qpFwpe089sCx9fvavKNbmcYYv4wpIub7XDo8e9d9OOacef2s+W9nY2ktiMrTwbnQHcdukJv
i0yRnQ2G/mhJhPXiqnLT9rqHEZFoUe8qb9lZ0KYB9mUOSKtGbHjE3vbIryeZBQmSGJND5DdYlvbg
2aL2rqm3qQ+1os/35C9lhaGnHJLs1ugLw/04F0t5SbAKnD5vMwlSt6vmSV3PZWolbzwzz/vbwhFe
G6EwGVzTKVfFPtWC5VYE+vx1LFZqYBAHMB0ojM5+K7JS6fcrMk0BRyHaMJyklf3NoAVSRvBVg/nK
8qU9XtCIlDczhQA3rHDSSsMW3RdUJIFyq/u8mEFSJmOHI+IKSSRMLGMEedYXzeOEVyOEB3tYJ+jl
1ObuByGrOw1d9+RyTEQ57gcqSimLrl4c5N/y9kG0jQHueGHGOmft3smubKePRjYk1T7leHmzDqrw
oLto+hdX+N0bBHWVjbyl1A243a2C1UpZaglRt1690FfKu/cQRrPh+6BMdmMIVDbewuBTn9ZeY39Y
qd/f9i5r+5BxHwAW7Us/0l14OhFq4N0SuRbuW7sGWcPlEfurcjmkFnC263Y1cnxg0jlvHzNNKuPC
hqH+LhuWxjvwbv3gjst+GSLczsY3ImnTOQITOE23YvGAoqEK46mdlfdriVQECoBhlS+yDu1Oz6rI
a6uxO1Sl6aYH0RBOc8UZQ7W3TATxCUiM9uDUuJtFeTqC/hpL0/k22LMywmYwKwTgyeJCCnks3gXb
sNBbqvZhBvny1dCG/Ifn9dZ9VaMdA52xKb7nsp++66XnFjsxptILJ5gF+m4aFvsdlfICZKqxYqqm
sf4euZBlvQuGdvkcGF3ybnRned3OzfJz9t2ZrnG1DB9G8m7OiWZWKsT9sHuczLXCNLfS1v5Q1Ubz
wbOk+CwSI39HLTnD8KasxB7lSwNDjHz0vzglNWMMbpu83DVI9/x0ffoCV4mejW1sDE2b7aYx09+0
vlZ2MfrO+d06+JMblSDKk1CN+MxFCEplHxDeFh5JCas6KnSvFrEC/lns6Hu7y41qXecxAxKUYA4x
eHqIiPf8c/Lp2KCkhXGUD5nwtkcA2Q6d3kFluHKd9MauGlGGsFoydNoX1e+SUXKeOaW3UgpWSvLK
gAe+rem30OVU6bxGWlPk31aRrPaepAIvIVvZ8suYtoZ4nGe//khvcdKgIrWI8jROxkmLs5LmxcMi
stjHaaLl3LCCL9O4iG82Ljb2nqOo1j8v49w5h6RPDLwaskW396oTzZ3p1f1nC/U9LvnJVLeD1puf
qCeoNXIsOcyhNZK/hK3J512IdsndXSdnYC+hqlbhX3lwpS24YXLsw7KvcmQhkH1D1Nxtm7fTms4O
pe+6GqJE6klMKOl9ckn2yogSW/LebxCyjfylk/09IaTJ/VLlAtZuUATtbtG09VvjjboTtgMmK7se
iAK5o+cu1tWsTL/YwdVfjP2sVbN+YY5OfykN5Tk7rS3G7KYyvfWhH9vOvsBDkjUO7Gn+2FfgKaNB
md4QZX5QVryRjoS77IHmAkVyMMsjXhB3GLmty6WDeig5f5qsH1Sa8ZQBuNqHus0nI7LdCe3EebFq
LYOTm6zu90bJrn98Pex9WQoFa7LVx5D53PRZj5LXcWQ32FlpxLVX23GpFcO0U3oJmNFaSIHCVE/S
a4kk9E0xeEZ3JgE7kXogE4VAFlEmCLXjJB62uF5xoxlxUAVbkJbm97CB61C4xTltkhNDAV6k1otC
Ot2w41yPA7muNMVZjHD1tEuJoyIvSeTlosQfK/7wQAjiU9SxDarLxxlsa+lpm02dEzfScvYJ2uqH
dKrTt6+/uRM1gE1QjcKtSZXqRWe3VfWgD+3kxGCItTWECCM+zpxJ76xk6g8u0sHfXh/w1AwCbCV9
gygOofooWx3tvq2nKgCQSVy5N0Zl3kyNh5JXVZ7TFT2xKjdBd/gcWBfgYnVUT51HiILYDtocPa3R
7Vc0pfeJWJLmUiWavECNz8fnSE0Nd6MwsnNOHC+ndmtPbCuSygDaDUdPWpcyb9K2BRCqUvvg6Xly
bVZga+1g1HeI6S1narqkvydyT0yQqQaihAJo7mgb1oT56+ibJhKDmfYkEDhM8G7gW4Tu2ltV1PeD
XkaqGccxcmtfX8NSSnnTJZYOLqvBBXC/pNBucTHBHJrvXfhPpsQDKSzocRShnepjt+t17lSuCqvF
iqjTg6fF6lf02TaJql3llSmGtrapHu101ObHqenMMhJ243wa9dLmoNLyEmDzKlyEmxOCNh1V8QIH
9hpGzdorQdw0IipDMiBybV+agUqu+JRkvRb2dtIT2Rv9LhN0ZkpEcCf/TQLuZHmQnefne22shX8x
d1V23wt9sb/0hjVbGFmZ6KQTUBppJCj4oQiTccGlu0oEWh3qENSSCzftJ5KjxJAPQSDbTV96c8u6
K2pjmC+BWpgIfOTNTJulqzU30nWVDDs7txDU9AtdMy4oI8/lbtRSxz3kwWw0O4KgZkCoxe3ay272
CLlT0yzE3egaCHnAZuiKDx46c1roo7GaX8Nb7sTeE7ZAdAibcKy5LOgfH2xS+DfrDMY+KlxlDZEY
inWNUgsF+dCV4Buo+Sz6/Vz7Y3ULnNt5tzpB0UZZAGt1P2apUe+NIG2x+0b4HVA5zQH7Uozt+jTP
q/ExQdmHq7gWIr3RDE82If0t7h67bmt0VfI67y/A8XX3Q7BBt1AkqQPiJHPe/iFKjHsTKxw4nhS7
s3BJtNWnC5gKba/GPleRh2QUtYrBKWTUiEC+1Sy/5mbgHlMHTXXMQVS2i/W+EW41pGEduJMKVTlU
3V2d5F3/s1j75tHVc5f0wbEX/zo3/PQGGVFsI8mlyiECuZNcdX2JzWvQaD4KlHrVypt6MqVzuWgu
iQtU7fpj0FSdC43DdNgHgAAex2lwr4SYzeBCLkYBubpOlytVOX0bitxJxoupLox1p1y/+jTksP4Q
IhztLKzm0no3OCL4TJpTvJuDzrxOaURq0ZA5dXUjfFCyYd82WnAJQ364rewFuuVUrl5xiVy+TCJZ
0ig4qKogcKgBI7c7PDcHEbJVdfSWOtO/KzM0jQAlN2iJyS5tROSOdftk27jlsQWr4Jud1tnEvlmF
vSfY0ulHpin0FHQJjDUyIcI4qCa248OgN3Z5o1dINMBjXJJHu67XGhV+P/9EjOhVkVs56/uAsvjP
ce30dd+l1fy+XGcxXGjQzRWy5Nb2mcWcl4eyH92HdFUbY0P3FIWgxmnuxFh1LY1Px/pOCrBqt8sU
DO+mBmXXcITirO8rP+9KaDyL510k/pBT7qmxpji0YDV+aJUrFhguAAXD0aqtGlMBZ3lA8q5roowa
oxla2BjUcSCa/iKXdRBECkXuNtKXINUjQvi6uZ5zgGrobuk5L2tQEI/XYLDaMNOsZJ+XIglCXXO7
8kBGZ5Hd4SbNS9WcgzVlA90NI5mvB3MciojGw1zDCBa0tL1WTe/HvPdpcQamfF/0rWfugBW4bmQ4
ZF90niqcmzGN+pTK1DYvnC6dd0kxCuTH6OJkkUqlHpe9NY/7uu+1ISoX0E3xbKa4ERhjUtyTc7tf
anPI+jNXxMuuCqJ+cOupVAPl4pZ4XjitDFjmCLNY8bqVUGgFy505psG5+uz2Mc8r0gwDYItLj9r7
CykYw2tISrrCjkHGDkU4OVK+CZqi6dnPU/ODrnrzZpGNc1FmiIuGgVsId+OQmkgnWsXn1wOOl1EA
4FnETHUk/whNj5/ZXzGY9qiBxFgctTdBQn6qmeZwRd3Pe0uJr0BHMRhC367Li9dHPhUAAJn7hTg5
0ZlTVSdNT0orlr3pv52H2SDHWOqDPfjN3WQk2pme2ckn3TyggWmhInocWtkZ6oaT6Kx4C/XCNlDt
zu+s/FAl7ZckqN1PpEg1tcp+PLz+oC9jOqTTCeg2oDlUm+MAXCtGSImWa8Zula5IYDnDbjZLn6qW
vpwZ6mWIw1CUrxBAg7eBXeHzFUxpoywKJ7Vi4A7rrqpleqs4zN4gzl0cSouW5+h6bvT6853YNpvV
JNEqdX0g+9vE/9ZvGN1FtsNa6LGyuy4OhuSbs+jn7AtOrBZoKEwfNoy4Lx33ccWYtTkC+3o8G8rt
In+Y6q/Y7KpbtN6Dbi/93DnDaD3x2lgtUHf4A4boGNOauwMC6Km1xkvJCao7WY6MUpMfBs2vzyBW
XvbINuNmkBoBcTDF3qPXhvWiObbOYMR4g6z7tXfNr5u02AWcNvuqR5EhIr/rER8YyPKRTz1zIp2Y
W2SiXNQvUH0AX3E0fJ6VlVfRrolHVOD2/QiEt3SLhLB0LaJhsv8HGwJcyhaG/xLcOMbn1CWdsFrp
azyavR6JtWyRgczH2HHG6gwI7KU4HuABFucGvWGCOdafL87ecafGGVw9rpOWna1rnnza5Ou70Jiy
/ltQ4ZWDMJbViLAoAq2ISPlmBVO0N+4G1ZVQHT19xCZ5Dpo/Ti75amSVCAduLfbjabA7Jd2B2Atp
0tx56C1r+WqMc1HuJl/Y34RB4eTMTj1xPHDSg4tC+AyHk+POYFfB8nO9ElIGaIt41OW8W1YLQ0ZH
DFeb+WE0QFt9/XR4uY2obG4ksi3Pc1DKe/4C2qCZDWddrdhJWrU3poae0kSbIUAU8M+HYiSQxVRb
cDI+PuHBUbp5UnGjGI2T0F2bhuoCtRh32ZcDQgFnJvPlsceRB/WNbJ2DCV7a8wdDVx0jOM0343UE
T0/t0L1dle2cORpevjJQbGBQ4aABtALM9nyUAlPOrupSHVkjPb/tHWLc3KzdG2eBTjzquogWqzKe
Xn9npx4Nwh8YQky70Jo9GhQdycSzc12PMQisr6XdlXEbDOdE4049GrsTjCIVlg3Y9fzRfGg0po1r
ZAyJyH9jAnOgyabkfVmm9vuuC/QkXDKQqmfigFPDcsgB0GGFeFh6PB9WcfTkaz7osWEJ/a2WFwjW
VE5+GGmC2ZFRQk8gOijG7sy4J9A0kFKYUDYD4mQsmucDs5BMe4THFFO+9jYKTE9ntur99RFFfTA1
3dQ7yU4Sgh5EPiMLZqi63pWN9M7Zubzck3wTyDn05zcv+uP7RlPwT4y6IwJd1vKQUNCOTV06e6OT
5zBEJ4ZCqIQq3RYZvLzaGk+pvN7aM3Yn7pLcV3eloVAsaTRz/6eL9teV4oLAwjyQq+X59EI3k63E
yCQ26Qt0Oy1x6Ic5bW2c2ZEvNwek281CdgO1cNgcLVtzzqq8xtglduaivQHr3+yW0dTPnGUnolWC
AYiQkNpAsB4/DbXMRnOErcfuzEUAmwZ6zWFeisI8+EUnxshRQ/F1oYJGK1k25bnN+QtOeZSlYK2z
VQdNzoEXawRyhj2k7mIQ1VGGDCVyybBXyoacn85jJchol0kPgaSbDwhY0CaHJ2p/QyMu+BS4wvqm
l/P0KcEWHWseeq13Q0fJPpqzTU58onv5pbQmc3wyjYF6Uk/7PtQHYLSxhcDBG4uE6KnMfOezMPOs
22G0rsnIk97wpXeK9dqSpdLQroPjsRMLFZszm/VESARod7uwNiHjF/Y3TuG3sgTsF1sYG1BrmxEn
11L6vqTaETyz4fL1xXu8TaCE+VuDQOelb/Cv7ee/xdCytszGdyHnDWPW0zijU29rlYi0OhPxmaFM
Puv3N/uLXws0GAAhKHUOnedjIShW+xQlZ86hgo6fpKB3V2nebN6tJUD6KOhndY3iAmYFWppnn0FP
TsMV3DHU9BQtbzMqprZvPxV2snh3HRDgqAeL/DQnmMF/750quNEnJfU59LvMdSkUTQ4ChqNjlDuE
K5zsjcxmhy55L4Y2mjdPrSit3CSFXu7pn9clWHEvRDVUHeZKRxnVFF0/7zTpVjLSNrZViL8YlGp9
7bv0cpj1+dHRzAyUbO3yQKr2/XSXFZNo7qdpkgdnVuNyZyc1hQuJtGtwaU9Bbt13ZlpwnaZjicYJ
QamIKenl6UVLPcS9BJez4NbnU+b98PobOL6BeAHcAwa9GNxpX9IjkVSpNPbBEOe+8BF8QF3twkqS
oboe6baPl1QZzU9Bm83pOSbwizuIoTck+kZtJ0ICHPb83WOWYtqa5o6x5fdpGfmZwEUpm9r0i96W
3hhlOIZoV65CUTo2lGZ8ZHeiaF5XK+j4P54FAjW2lk4rByjrtgV/W/LeUICCp9oeS5mMuxYJhbAw
CvdbYINgcEUtItuT6ZnD+9cDHi1+2jkg48DIge0+Rs5iFEChT7RDPIGLG0nJ3eCNUVOHQ+RtQtSs
sGeqv9mStPptPacQJ7q0U+5OK4QEo2OkxTlZwOOt76EntN0n9LMIgvj/83nImrzIUatcYrtpgzfp
oBWxr0/Wbu1keeZUO766GIrZ3hYAGYD5As9bwRol2Z1WWj5DcWmruroSwO0uXn+xp0ZBLwZYO/pc
yH8f1QPqMlgTzRz1eK2GepetJWzjvjrHLzmxlC3qVr+8eJi8FyB9B5GnyS85onMM0DdlcR1dQF/u
vW4wdma5WdNDr2nz7jrQOvfOaJrpzKH9ch/zDaiZUS1EH4MO7/M3104SnI696PEwVcklCLv8soOA
e8i9xItLq1+i1k3XM4HBi4x2e4nUWdjBqJ2SPh7FOdaIwF01Ia6IjSV4HDPxsKXV4DRnh6GZ9XgU
ZWfTo6C8a5iLRIrP1rtr8HWZQuWPXkzmpZoHLhKdlDPf7QUd/9d3Q1kBUgN3y4trrEoDtDoytcaV
UZnXbTG5W/PI7756Ky41gFjGekYdjkbNTm5NCjBAwdrE+tjbWQTEOm0iUKBIQi1iavIQLlNtXvaK
6CLSFFaZoYvIVx9ZirwkSrLJfbQs6c5hL5Ce2Q1mJ+9dkuo50gFtfMZTWAp0tbuRhgmV/KeJ3f9m
rrOiD5MtfAl71dVNqKf69BMbi5zap/KKPHQU7YGwAld/b6Ni/1kflDhnXHUc4G1TBU8AxRhe00sx
UNsVSR4ouca9YyR3utN4N3WR4qJhr2XwvQGF9xMP46E/eG3vvn99h544BSk7U4NBDoDS64tYGQaZ
Kdk/awxYN2/33mI6P8sUbYrQLmtv3sBVyZuuGIoqkhyOzW4LGh4rNePdYNiK6vjrX2jLlZ+fypaJ
QgW12S0AIjd7vpM0iAR2oJQei7pt80OHmsOIHBZ+bIaFcHSospJekAHCq94ttpWD1mURncl6TxzE
6M8TcHN4UZc/vhpmW2vSZOmnWLR9AYRBX/a6VibvCPzEmSPyxMmB4ifxF8V8guNjWqctk4Tgfp3j
lZ7Mm06VtJbrTkRTKvSrhpN/V5dF9e9J/q9v8/9Kf7T3/55P+a//5u/fWrH0OTvt6K//ejP+6NXQ
//jr9knIvzgQvj+pvG3+e/uQ//tLzz/iX7f5N6Az7U91/K+e/RIj/eeb7J7U07O/7BuVq+Xt8KNf
Hn7IoVK/BuA7b//y//eHf/349SnvF/Hjn39/a4dGbZ+W8uX//s+P4u///PvXUv6v3z//Pz+8e6r5
vfsf/fDin/94kuqff2uu/w+2Al4V9AZgzhH1//3X9OPXj3zjH6xP1gb5APxYwre//2raXmX8mv4P
InYiGOAu+CXAMdD5IQXvXz80/H9QIkGvmco/LLyNRPJ/vtuz9/X/3t9fzVDft3Rz5D//PrpYt/yA
i4byHXGjvjFNn++SDZiqpX2x0Z3p1YoWsyTXKJMzde+jg+nfowTQZjG4Yz8cyztDLwcEDkxhjyTd
g1b4FzT2nrLZu7WB3+7ycrzH1Pzn6/v/aD/8GpOkfVPJQTyCjPP5kzU+fo/or2g7+HAOuy7RHlJ/
SG4cSft9HNFSb8w/tGX8NebGxuAmRf/jRfwwqTJdYOqSP2r5oxFk6qqS6Qri2DrHQTs1o/5GPtma
iyyio0jXaJ3cSyHN7/Bamj62ja7trFSv7qYUJO3SJMalRcJ0WOqmOpfrPT9XLcpqmxIKIBsgNrCh
txX1W4wdrAX6lDZKWWPhA6uBT2G8q1titx0Q92z4s4ooo1HqIZr9JZiMqfXRczog52g02ejveJ4T
Ad8eDzUmP2eirhe7YBuFP7CsDQQC9SP/K7WAdK0Kt9+jf5vc+k2F3GNmiv3rK/J4FAwEqCEDL/t1
F5CkPJ85+gEWvI+EpotqlvtgxCkE27TmzIxxNPx+73HHwLdkryEwYNIhdI9GAVZly6ZK5X5QK2Yr
tTG9w9QQsAUEjDNXzokHor2zyeOgl0rFdVukvy0FmI/KAfG+GX4TTdHYgttZQyf542lDCYXyO/NG
rd85eqB+gdru50LuxWR4OzJblC8XLJH/B6OQM+rg8giGtxP392epetBHFAXkftJ8F2xEYYX14Ld/
OAoHA2f9FhJwsJOiHh1Ki4OtYN0X855adHFZJGI2LhKlIen5+tNs2+K34Ae8JJ13WglU20AEeO5R
Ts5L6Mch6PS9R0NmD4taXpqaXn5ObT/JQ7+0m/vXBzwO/7Z6O8K5NvUr1izx9/FFUrfNMI6+vs8l
6WzVbZQaQysP8ECLKyLTp9Sug4tVZcZ+yRx5bdpVfgOl/ly72iAbPHp4WiesF25HCqq0N46NTyR8
idGjQb6fUtP2IuIQILrauHpNLArQVpSMBGg+YGSFjctSiZDPx0RUqf8WcFm6XGjVlP5YdFtWV8AH
Z3nbzdO0fnJMzrp7NNz9+iqQGoLU8FogQYTDNHk5BSyzf9Dmssh3Zu9OaVS39tpfVtSM7qVRTuMB
Sdj+Rm9HwF0Q6cG0BaYo3yOQZ9eXmSs98yJP8dyifJX72W6sXROtMTW43k5H0k3uuzEPjJ2cpuW7
TPoCiBmNavtTSokdvd3MrfNrPe3s8mFyNLlcyzIFT1M4E7AbT+HWkUJEBMa3iHW5M8q1LbVr0yqV
f+PZMLR3KTr8N23erhpE4wYSinT09oOPkryMcl0KEF5IxWOmVOTXRbP0xa5My/L9lHs+iJMkXW4S
ZeniewNwHBbFsG1Zt8y9IqrGhKbsCv+Awhk+FmDHK1UDF0eH2Nxb0+A9wkazxc40Ve/vNTR1wPAb
meWHji2d+9Ku3Dbyes1GW0LX/NBaB7wkdUfZh1aTsEGaFJzPbpOMbEAqmQ4lSFsDHNkY5jrvTTl7
D3oNSCaU8/Yp1JH9fq/x3D9hFgTw1ey8IX8FefmtUN20RnmdDSl4+zn9khkyePAtgUpNNmFjYxQL
WvmzXYI6AiWmTxd6aRoCwoIxzW+lENNnuMXzz9VuuJkHO/00dHb/RO8LY90adh3Y+DYdJCzK2f2E
jL6PCH8SkK0KmG83bh8EZWhqvvaGroT4Vo7Cyi5hIOjrQbnI0kbQyDyEKotCXqV9lqIW57ksxgTz
XAMB30werKXNnWg0nTbUUk+/6zu3/wj8x3IuKLaSh2KkJ4BtFUlwMYrMtULdFDjCJNwUTijmEfbE
qLL6QgNL/kWlufikodH4OFlirv43e+exHTeybdtfuT+AGvCmC6SjE0nRiFQHg6KBDQABIIAAvv7N
rHNOGV5RfKdar/E6pUYNKTNhInbsvdZc4ooAKJrZ10zThvVCRVariCYM7GZP1jkS+CK3o6/cMtvd
4I03ii3TNw7GTaSje79S3bwVxjAhaJyZCJyFxjjV+z7w1wZxW6XQJY0hsjO6p9LapGogHWnOvODS
rVISb+veJQ7aRWe8nmd5VloXU29VY/qId6e/zDI9K+5N5r+sdt3dduOxKzysozbjEPe8AYgKLJ4x
K8/YIkEOrpe2XGGY9GRexuk0Nzd0LmUNUyPtLtvWHimKR8B2EIGzpkwsK59uaTP6EKfDMrqt8rn2
TjBuV1/yXrgk4gjXwYJTN7K6cObQfTTWSabYAvFH0DTKOYwbaDEcNH1j6ScKMKWzyZvcu7CFsF6D
olvDjXIDBLjEjNdJlAfLsvOsfjRQ1rU1TYuqx3p4AWgbg2uIKm+NrdQKZnIAIQgbhV1EKIubqeaE
a+TwAwvPAdTBeoWiJUDXQtxsk8eMmeEfC7NZZKIaY3ybXcyWycIiU27NxoumU6J/p/Np6uVyigKp
5aEEaK/xffTZy0IHBioiKTXuBVra/EfLVrbEzRjSUVk87b0qdxL3Tu8O2b5XtvuIuSj/Xnlmcb9i
bH2soVajRMzA65FVJo4eIuKbbuposhhblkZ9Yq5Da+3DpaS2QFJYN1tvwcYao2B0H+sZacO8yPZr
mKNP2jhmOsq4nSHvE5q7ekUih6l2t05rp7e4cAr7vMXXNuGsq6I05gqbz607SLlVmeDlwYg3zXGa
eZ6I/WLw3zigAVEkZ1TWh9Q9JpQKLwvkCak/zmEilJTlQuTyWz0EJbiqYBY6WTq3fe0LBdCxqkML
K0ZkPXq0uR9EX2lsRFQYXVwZKO8TlRVoWkuXkUgcOAQ9noTdRCSqVQUklUZSP63mjHG3tkectN6i
puFMOebylaim8C1q5FF3ekQlJnVerMYmm+ruB3oI78UoyYaOHdjs17YcvSyZ3cohSjhCihJP7EFb
aH/EGBftlF+hcOmRE+tg7eO2assonmlR/WBaYRSJi52p4N1Qat4aZYRcqE2t6iblmcc4U9rGtC96
FMf4EVslzjrLrS6ryS68/ej4bZgseY37LM173NJ54UwbRDrtLhiD4kj7LqR9RTKNd+143fylhj7y
POqpuyqNPsSu3S1AS9el75/mxuyLmKB343bW6/KAY3uEZJLaPPrC7pyXjD1oOanNxWzwQgvSRLoF
d+BucTurTxrHbFRsoa0fTqtsdfs4GPPyaqqbyjz2eK1rc+3yjowrmro7BI0jkvm27L62OpdDbJs5
bc+UOJ23SK5kXNVD66KKDY3lfFDOFOxsDn3X9jgh3bbTiP4pTcTFO/hu3n0LC93OsWYsr2OJj+W+
bhvU+XBRgiDJF2d5czGAeRvVqLY/dxuR2gfDJyExJkvNiTZ+b0I881sc52cDJ5evYZ3zai+9H5xa
2vBB8+VLc2mNFZA9AejlOnKwBCdirB3/QtZOYMTQb1FeYfObzoSKjJH7kqfXuFvp3hajMi/6ILDQ
yiJOvWPNqZyYjT36Us6UXmQHTf4rru15X3f98Oo7x4SVmiCuZZ+1qbqZFHOcOCfXprrANqcHbNdp
G2FDnY3vPazqB2ViNU4Wl5ls6hTupSt15W2ZPrOzhHkNQXZinyJwxzZ4x6z+++Ivptr42h1TLujo
fvPt1n5ezbQ9qNolMa+rbMzUWO+LZO0L4xIPmj/EQeHkry4l/CVlgPnDZSoDF59/myQam8dh06Wu
+cMaXOuqK0b5Sm3nHlXb3nhnpLJuMIGaw4WdEV67HcMQsaOcRpzCcnWda4B1xi2GCYHnyZ67c0U6
VY2QLZ9+rCKcJY3imZdswH11ksoRG5oORgq/KnTLeBxxBFATW+qEfCMbi4idVl85YOLFQInr3uBV
owWdpitSvRkgPuWTb8AORenrNZuum46xaY4t59ifoxJ169HeXAz0N0gsLnlegzQMr+qAFS6hyvIh
0pIof1uikqoTAovrH8I+xnzqdLCusDgByapWJw1xLc6rCy+xLEqiFpbG3KzzMNzRwg4vepcB+l4a
EhutKyBu3Crc9kNSCjNVZKB0ebHlVmFZdEU6+fjqBxt23WTUOYUsJs6tO0UC818e5gQnYM4RG68d
IuhZrqG8ba/8Lo89LJlZHI2YWSg8GI0yzh/0feYE3WjTnE+lyJOK2ctRQTNj2Fudxnscw9G8HFdY
MXE4lxRii+p5Abj6xg8ETNKNDT2LOxiG0XU9WpaItbSaYcOEYboiRdZKtx5tpwlxfAVGAGxYv+3T
oi53Ta7zdmdWa6ZiR1ZEpHNuwvE6R1N7Ebq+tjfMhvpnkOkOawa2lJJCeTHYUedgtdndIwyPYReJ
FxlMak2QobsvbZGtfiIlXYi4DSmjtgzAgyD2AwMhoIt2Fy86HhMT8dwwcrDIym7ZVVIGX6nngBCk
sinuJk4HctuGyNHIr051bGd6ga25Vs1zj9vy3ED21G5KL+hxMPpt/urPurmc2n54MJnO33HVxKsk
0s5OsjJdu9gN8u7HOuT91yxKU5/5R04dXNRN9L1tadox2+4HDwCXE33h9GOOSYSJEw9tATcCk6YO
FmwtWgyb1BlNa1OaQ3M3IXq+NfFyLnFkyuA+FWH9olMkZrFqM+S8kJ9whjJxqU8yb/FZNuuZ31Gw
Nl3YqsfbibUxuOlknltxZ0hmbgTI1+vRTd98J4lxRoisNM1tFzFmGA9WHf2ooQ4pvKKTzdmBTOA7
3i+zos5p9FvO3AXte7QOTziz5zBxOL2xxFbIJHdSzuW50weClbLSpLQuRrk8dWoOp2PEhnpcZdg/
BDlCaOwK9vKSabMbk7wJrYvGqswzw7GXW6/sZiyuJGK3Z+NolMG2weHwElZSnDruug7sRrb6rryl
IWIozdJzY6jqy2zxnFs36uZLZA0KRwP2pKs8G9ngHNtwjpHf7nDIXU+8RZmhEStMeLhibDL6G8Hr
qYOKf8W10UOZUXE3Dc6z4kngNFIgbYoD084Ia4dIbGCLegHyGRnxqI7Y8EmU3LAhKz0ceYWgdpv7
+XbBzHw7lcc3Ex5l/hZyXL3RmMjz02FBt0IpPrscXaJwxC82tgIrhiXwGTREz16XrinSbRC2Okt0
Ns9lIo50aKxkzY8qXCBohL4vrbj02gVBsLmgA7AIdppiyKPNgv0qaJ69SlVWYvs9nGeMV6ZOhMqo
QzxUA09MJssyJjUuenCMoh/YONcFE5WHD5b7iRIhTosuOl3mgCKiLIr1zA+bCQpPmobPzFTNHgaC
1XNeh7J66nU9yrEgXdoHr57z5azsGCnF7JLK3lYTBoa4n8B9xX43gjrEXGTdgQL0r8u2XGp+x9BX
m7Z3jMcumIfXSDqKYpBIvkt2FOBZLNTikszh5XEdInEXOC2pnLbQxVvaSyh9E0n1z844Zq9q0kei
f7MSmRpmOPZi7FjybeGSwgJBYt+yf/lsmb3t3swWx5qkb9rsYAvHOjrWl+k7yrL8m4J3VsZZn9Fl
x0OeWwlyF99m1YnSYocAPcjwxkTO+di4dC18ym0LBYxklDogGJ1Px87qNCqODLhAXhAUF0eNT8ui
H1u32/ps7mhffZFzFMNqyaGgVgHxZEOjg02/DNMNfc5SxdIy2J5nDQ5p48huaIlvGzxeZB6G6tCH
Ipt3UIXr9b4ysmzYrEgl6ySbq2DkhBEGr2QnU5lBHXo1jA4LWw1Lp4jrCngMz3xmdnwytLd4KvBj
JXLy3TLx+rX8DmMmeHLLQTJ59JXVxwOucH9jUvg7SdaJqd62cAzzRHGC4WsFYy02TsmAsDsnz8O5
8GF93LllOjfO7QirwLfvggxtOWSDKepJKVI6zMPbdfSK/poeRO5sorKBnBHwf78FckVZW+VZxs7R
yx8IoLQFH8REeDJhnWJzELX0kqIuxoPZzh3p5bml82RaQlqbXd+6+tQtO7/Y+qQYjXGT5fj7GKGW
z75dwukrhR8uSbGWJLMXecN/oynAFBgV2rww2kXeG6ZE+mJ3S3tv6tW9KQcResmISauPGYkX30jZ
6yP6gu1yDkdKv9mRYb+MZcNGZy81ZyA31Iz5u4GjfpyXJRBaHXjgyTA0IaWxS6miRPjVfIXf7QpR
j0vNLfL+CgoHnI9MqSjfQ4pwH7QyvGpr6gDDWt3SLU4ythuPc/ySu1uWAZxATqHq5iQLal8+WKUK
zXMm+F6xbV2xsAIOTK+25JJyp2K7J5m2P+6voGVjFwGzuaNrMrO01L5ROpwJ07Bk7N2kU7+BYTCF
iNLx6KvYC0Xq7kOVa72wZc+1Dbo0C9+gXMOWa9uju1aWeXiKpyfqbzXGhfZL2ThkTnu1rulqMrUd
xtMUDKy67fP5GHWrHV0KAm7oAMZdNLrqutFoVc66o/H0PF8EVkxkQIHyvkT1ykMZt910dAlH+E2N
+x6SwHDt4GWfv8Mt9OsvWTcT+7Gb7dQJ9m5OvM8G54ttnnb4NZWMNeS4EJlik0dLH/t1sxbX3TCG
5p5sySDaKXz0HCzHJYqYQ41prtkgDbczpTiCTCYUJIyQQaZtbInjlsjeaUQYefSAVHUdd2oJQtDW
Jn2FZ6163H07Rk2YeWOT4BFnF7prV3OAdjT4Wa8y+nxHjphJupdZ16+GDoeLqcmGxuLENRvec47o
k8hR1VIt6jZtK7YEiCaJV7gBJ25+AMiKGOrLMprJ1HI0uGMNBOKWGKu7ICTCkJpPTtJDLBYW17vy
xEs4T0VAs3Np6BCOCHJfBcmirCL0zhrv7Mgmqs9MkGjEXg5Zy7yoHLgGz0UwWA6cS4y7Ng90oeU5
8AI533p4ZXxFC42+/5VqkCHRKLNrL00A/WeOFYdtaSD1mw23KW7YrIbqngE1usWKTNJ8gwkTV/Fi
RHZLwqYM5VnVe17xFffwwpUAoQUECSxIeKbJCwM1Uys1QLzAtStdoizM1l5iVnYwORtFDdeksZSj
FRyc1ifTDFxPawMNjYT9IOB1fGXE0zqERg0OcIx95vVlpU8WCwrHivvX11m4LxRiO1Qqx/ROesVo
h4DcbCWnJCynjjmMpoyXmWy6IiYmvu7PZ/Au7MST4Um/2qLSVMO69QPBFPpfI6r/SjXwoQLgb6qB
/0ttwf+DqoGj9vBj0cCuf22e8/+BevfUICn5lw7hKDY4/rV/iwc867cjwxRGNxYNIB8u47d/iwc8
9zfo3T5YVQeUhEM2xR/iAe835mRw4+lWBDB64dr+IR2wfyOUK8R85rBgMuvHpvBfKAdg/v5tzoLE
iLYArh8CjdxjOrrzbuTD82lXgLg85IzpBLzAWG16C27YQUEaqsmNF7s3BzgTnq7BXMr50elzF+75
WOGTJGBzTVoNgWczrpJog641aZJkTpbtAYxY7g7PQ7UrynEU29Fb50M72tLdUgUSJV5UvjEnHXLy
J2gvoFpGOuGX/WAg9UGDQFM868jZTVK74/CJfXpFywW57KSd++EtCgdxP3UCozIzuNE7rEHq6mTq
RSu32KJTc+8ug9Ht+1KtFY36PNU3uEn903mYBp1w8ftH3n8IFlYZ+tey1c61nyFFOwgayi8VBdXX
yoyqx8g69hWzKcecbI+YJQc9lcaXoJn1gf6KBPSQy+VV2K1pb5qwDZ5Va+cPhCyEX1ENCLjWLcfK
cze1DIc9v1lZktC53eFBh7nlQn5hjjQb4sWyU1/cmxmO+XvKKvBkqeH6+Ta0JucWBBj5hFkQUE+Y
63EjT6mDLEoCjUNc4dRnT0UhWFyZIgNVVkWVmOEGO4q7mE/gHMJSGfKCJFwhuNbV2u8VQwRKDwYQ
p8wh5QveJbPAEE4pteuDJcR7XNYOnqm0t5ctG3b7RahjxQVQfFCnDEo1oL2uXsVpYaXzEZlBRYbU
GiL9Po286rLhPMPttCnINojqyjyBuz6+5JG2+3NVZQbZJ2TjPizMhJ4ae3Zf/LzBbYwfdbl3SyP7
Bn6y5NeEZAVt7Y5yMNYY8DIGd3iP4FLQ7OiSjpnmhRtI9zVrZCMuK0mPaJcXBgNcjkm6vBsHJveb
UTdejXzeWTl5K64tTauiurByEkk4vGLQ2Q11p/yvQdBxAsPrbp4gBsisDbUx8kSYXp2A1yGz/LZv
yxA9GgCJmcZgx3uWTJ7qHnraoO6xfNc/ACaTawyjqeB0XSz9g5AUklr2gOB7SsBrttTW2DkTOjr6
U13Wc25pZ+PErd35rR/TqEB+Uub5E7KnkaGZRUlxJgYTYqRYaGhtUMIOZQwC2093DWhAGdNF6Nih
V934bKw1dbxV5yOwt4CkQlrqEv9AVWZZuV+ztngwST96lU0QVARmB0yfbGayGBsdZxbcK6c9aC9r
rse1d/XOAajF01TxvG+KwF3HDVgQN9x2ugmdTVHCwNkYU+S+GVVGmxxatQGVrwzt4dyf8uYpsAaJ
wt91+ptqpr0d505v0wIw6nBNGhgZ8kLl7ci4j/rd2hiZSdTh1B6N51A7u1iANNtZNAWKgwZJtteQ
7xiH1uZ0vbYyfWD+0B/dGGP4RZgMWDesfONt3YscbhmD0luCP2gBTLYOvmXCjL52+KCvzMXoL0ri
ThL8JKrd8HVytUED2cJtEQKymKSOVLy0EAZYIYtvKDT1Uwr/ITwJI5XVCSu1FLGjC2oz4JTN5RyS
MLz1Z5t3k6nTfLXUnYUewVKpm4ilqtCXUizYCfAEhhmTgEa4Ce0KkWpRNsGBXlO1IDjHXnFap4pa
L4QfylM/hWO97aHw/dsE8P939L9uzWyyv9jRn+qqfmpe/udkOP4x/G1T52/+Z1MPfkPajYAdhZ97
3Lj/3NR9FIFs96hFsdP+S9j3hyKQWuBobXbx10E9/peQ8D+CQM/+DceixaCQfxL6g23/N9v6uzRs
A7MgGiU+4p2Yh7EVibOiqg+V9i51vtKOHasC8Evh7PTYO9/NoTLoYNT6AZZHlbTFOu9EZ/kUsRyo
jJq0TwYpxXYyU+u+YnC2+cv1/Ld08a9Sxd/dr3+KWv78Zkel319kRrlRmtMQutWhdnKBcIRzeqV7
mZR46i7gE6WJ2Uce2BQwfNa01Dejs95NBmxfGLzMcpcU6oy71tnGBMOyS+1Cbhx8ffugDfWW7Cbn
6yff9O8KlD+/6bFi+ss3NVvls1pW1UGlFk3GXjEqMToRM77Jn83azc98V7fbacUeH3upS+kjh0+z
Kj769HcSJsibaYTVqzqY0vZ2rMcz42Bg36Fkd+nzURyGtquTfJ67TWfNIFplWnyiPvu7LvHPX36U
iv3ll7cNfBh0g9VhbTJ2w86fiusMLPSJAZQmQYNifi2cYoniMYDP/evLffxdP3sunL9/Jtnspm1A
uz50lRK7mVQKulxNfdGm5suvP+F33sTPPuJdiUu/3xDmOleHycrys5WO9Ba/Ynsr/GI+QEfNmcFW
E9K3xUyCTjQHsU7jLszWL1U9byLPIJPZbfRFVA0/GukjVylslViGlX5iQvo9O+ln3/Cd0sswGCgy
SygPdlXqpDlmN/kYDXc12uODs5rNKeTN6pTpr2BK5Oe3yDJgvFoy2raK0JolzQbGiTUH3krnp+Zs
2V+6VekzmnbLiTlE0HJkMMRCL+Mnbq2P7tvx+f3LsyKGuRhronQOa6pxR0U4+bQup33TBTe/vm+/
p2r876uCTPrvH6HyKqvJr24PNaBT3CmgYenXGwev7vTZRCFFI6lo98bAuGRFy3Sievr0k+D8a2om
wmFfLNucVNzLlgY+MbRT9W1sMveQdbk6BOUyoq6xGpILMrl3APlttW6nvZfTi7UGZW2regEcbaO9
S1N7xxyxOXMnJU90RyHYefzkfrD0mZsx9hqIhd1ghX0dfCdiAKnC3Zz1zifYip9f7f8l0iTdhHBO
iN+Hhjkw2qEi2Cw+034Touzu15f7nX/qP28/J8+/X26JegeKmuZyB+WwI5TO3KAiEIDv1JcuE9/m
tH90x7zZzPDY6X86yyc32jq+iD+70e9WXLDOKnB7tz1UwFUYF3poIhA8WC4noXyiLRSi2ArLOvA3
9MgrN1FI//ZDNHJClL72zMOKJ/4z/92HX+fdEtzpsGvX1uNid8I5n1cGTDEp0eKwLB6AoMY9bcKs
3krc0RwhWmQVVgX3dJDA5FwGtJ/cj+PL/7Or8m41npDvRMK02kMWZQUWWOyH1US4Rp+ld9LBCFgc
D0SLid+ZaXAIHiYK92G4fqbe/nuH4M/n4d3KjNPANTjm1gcadUFicTzbZG0tzxozrClU/c/Eux89
2++WZ/J2ebOmsD5gchWA5HyfzT7Cd8mw+teX8vgE/+xKvltee3J217SLqkOFN36T2pa3QV4TcQcZ
5kuntLalvVjffv1huD8++Lj3S6MuCX4OwuYQ+ubyEnguJEkZBMup761GtBs8jRiowrUcxKqv67M6
M5EajCrVDP/cqB4Thj2a+UzXE4IzVBelP3N1ipHZbj2F1YWue/rzSBjNZ88e0ydiDSzFbAQIGJB4
9ZibU7ZBGAIpWvlmT/IAo4yYPN5yjucxgHGz0Hmu9n5aBFdmqIBJM4W0oCeFwWTGi7YvBoUz2klr
W21xa0Yn9TKE1B+FZazbWqSMlUzc7nrjU6Lt/camM1M4jroykF/3MQrL4DKjV7/EYOHKsyJS9Ck0
owvG0INtfFvcvqKBYwi9HZHRiPOFuPBHj7rirFB4nb9MUWNtgd27TlJ6IovijnMirPpyRnCHnk76
27xrsp2j22zc23nr3zqqJNZhadr1zYC//DyXRbS1UyP0DnJpnGsZctylv2+4533pR7fLEHnW1nIZ
NfKh2C2QXwnmznWr+geOZLNBX4SfFw+SOcVWhE7vnaNZJ5ACQeHAyf6gnPq0NlejJnypQJ8w+sgF
cFeq8qmkM3LrFAIxFcfxE9nU497LbFo3uOS48wyzuzBG75UzfPfduTgMy1AYm8aO+pkLPXl7FAHW
g29ic4nnrgKLP1t+demXQWSc5qM3vIKvrt/msovOehl04PO6odlSJLRbSD8TY+YCH2MiGzDtSeop
WtVWr8NbEa7cZdTM9ddGkMAce50dQm8ohP9grGQZ0kFwKwR8TlQhTZos8TDD76SNsRYuSP2uAoqU
25khyLXMnQeCO6aDE1b9XdmU5ZNV+f6zcA0s9CpD4HMnRxP3tjetxg4Sjx43Jcfv7NovnEYmVmdg
U61opDSxzdz9K35McZ/ZbUMgdW1X5gFSDyIBBzrILq2rxj2R02BDS0bpvCMbYqXXN/jopoC4nyPi
iJzYMaaqj8kHn9KND92NhhGu+msiTKkZGmUStxoWg32jXMPONsWIIzq2lqbezJ3nI0BGsHAU8J4x
oFcb2gLp1qK3NcZhLziil5yeEBmW62O0eFJCCl3xf9ipHm9k5zUNcmfEBztToS9APJrvXeSsMnEh
il5nFs91wgiBh70mTdHLiQeIXW8+NvYspvh9i90yDtQqD0ZEIoweZFdegkb3b8iSVA+9CfgTcXXL
c8ijk2087bBb+6ZTXg95/jsR0o9+tLxrEv5jH9ykqmveDNywzyG2IqJElsl7lUz4isSSqqdlJdV0
B8WBkAla2NGPcRrGHAyl07y2mVveFe1wHEbTE1QbhrXajS3HZSCCEqp5kmamvijsGN8WrdTONnp1
6/eoxsFHgJsbwzbttqlnpED8cvtLOITbTJOgwYxKFW/46LttyVgzDnOvOwX/rxnWCppgDOTkU8Dj
VMW5YAJ7sJnq7CrCC+tN3YbO4zQonW8hBZ/OwsxP5Jj2dEIJOOgOoa4Z82EV1YfRrQObUANr/VFF
fTcelqFc1i18B+Mc3fOM8mjNBLFqtWbVHLtH0woWcWp2qXlRKBhvUhECGDukK9y70Hg03bklPLdI
3xy3VU8sDQmJtOyytPhC0i8+Ne3Jgydn7cczXEu0LBXKZKsO1s0iCmZzzbgUh4n8HRGDDotevRbC
8VbUs/ksMpprMQdKryLGTqsfkpK12YUdi2fcBVYmEp/O1MUStTihax+DQlxhQI77Jsj3aYeVjNlW
5z6a0SiephrAGTpHGxBoJNALxX5V8TwPE5hg1nDWzKSQEeozM8+980hj40t+vQV+sKMH77oQcka9
qJiBH/ixmAUaJzsh6GmBXux8RhE7FkE/2dKDd8WqVmIQEk/wgSZZzzBicQ5ZuXzOhv7gn39XkRar
3UYrYviDFi1eY0Sme/Q9LllAGQFNVTvc1EhNdivDvphzsZvo1PFPVU/tErVFvqssiE1MmFHJuK1H
k3POSTAqi/uOUJK9YY9io2uwAKi8UBYitdhyPl1PpRsOX8y+dP9hDfkeLaXpx6bFuNYH0PLlOUMD
VMgl9v4S4tSuWEHsM1k9vm3RcCKpk/Z1KjUj5ukzCNPxrPaz+/SuiA1yrxdVSKCmt5TmZTm56YWe
u/LBkGDTlxnNGZPN7GCoJt+X66dGIvuDki94V7wevYBTrtzikJalfCmdefR2BcIJKw+Owk9H+F7s
ZSqV8STFfDdiUXkaqadpmKllMsnzqRCsQRomICdYtdhqay4YjLjYd0ihmuQ9R1PmAyDUJ+D5Q53d
GrVABk6ERxtt/XzyHw2U0DCRg5Y92HVSFhC3+SzX9aPr+q5obtyubFlc80OuNPFkS37sZBCeulV6
RuunZepxkLK7zI0bM21ecgxd2eafvd7vyukVLvOIhDg7HDVFjz7yxS39c70pu7L7xHP8wdnjvfur
16gVZDiUVG42DhdD7EWDCjw3iheN8f+T1+ODdSp8t05lwVoYmewqYooc9zxjqke3n/J79ikyf32t
3lnr/jhFved1Nc3qG7Wj64Pjrfmun3M3qQuHxixw/WATsP0k2iuXKxRASHUUQrs5XMs9apH09ZOv
cHzmf/IOhu8Ws6AzxmiihcJbBqS+S5dlb0dNfoXjpriWyBTj3+FSjYXCHq63d1FK4V2vspIJwuDl
0KX1ZyniH7yW4fFO/KVr1PRZwYM5VgeDsjkOa7j6wvRmrGStkViiPcqvlumfNU3Cd2sP7ZqgKscM
wXnozIx7szBBH2RsHeRvX399bT96gt4tM+NitYFGtkkXDACbzKqGYoeArWpGhPXrj/hgpwvfvekd
1KsJ131L24toGPLa2g2MM+uTMJCPXrR373KYzvkqAr85SOn1CWKE2xa59dmAljeeF8huv/4RHyxX
4bsjcTPNkFUtqznkulu35mjiFcmMi6xb1nNhYHWYF15vn1QoxIyp/cmlcz543N5DXhsttJWjsjmI
1JT3VVjwgxCYcTIxand9KIA25DGAqYxD75zh0eiBPjvY78SKkl8a1fmIp5g4n7So3hjst/ctkgK0
yv7UG/uynQgza34/UBsLa/HaQI09czzZ7pdOzFed0NNDoIsUzREzYeJzaaZvQGjmKVJWyk1MhzCu
gP/LiBNEuPTXVkWQAFCafvQwewzTNdFj1X2zCMYibiPb/zLN/o91KXh3RxRU/FUQ5XagGeHslsqv
rusqwPR07I1Wlg/inLjaEwRXb0q5/YZ4p+bm1w+D/fM5AzqLv68CtELCZZGjsS9QPp4OHaIIsw3X
x4U044uOx4TwBqQGiUH1QF2LQJ5m0ASQBxWB98McmRvFI+2hbOPMRfSlWdLU2fTYqw6FN4sd8q7s
4IjCgvFD1fajMkPx4BZ5t48Uce+JYSM2hSIjdb8p3EUzU527BdoKSYv7X//EDx48/93OEo0z06y6
Kg8pKmr0rmsHL39cz506xHtRVOWDzOvsk3f4o8t5/BJ/WVR9CytCG3bFobLXV8cZr9HJDJwOS+h9
k7Ufwrn+Dv7/M2jYR1vae2yF6ZdL2YaMqBqVn1uhUtcmSbF8IEqHwC66nSLmbldH1VO6BsYDIhDE
2BRDV7++th+suf67PaSy0voIiqoOLjaUxKx9sbHUWqAiwYz+zz7i3c7RM3IJ9dTkB0Zx6iQlQwT8
c9Ge8VmfYbs+ekLe7RwrDkDRKSM7jI5w4myW05YluDrveqs70XI6iq9d4/mf/Z53e0iDxozGSJgd
OJoPSTib/gmU3whltxlsf/0RH2wk72EFedDoFcVCdRD0866s9ZjM0pA0MxKjAh0BmPavP8f96Gl/
t3BFo/S00bNwESXfIPVfnGTwMWVb6FB2jeEYFyocqtPBVJcW6+pV4AuxDay2u1eNbT21MzYsUjlf
G05wcdNaLVmB5m02l80BhwAJk4f66BjMs+rbWhT+7veUDnoQTTIbBrZYlVU7ox/3eXsUUXXC2wJM
CP4Pe2fWHCeWbeE/dKlgPMArkINS82hZL4Rk2cBhnodffz+y6lbLuiUpup/7oSs6bEskQx7O3nut
b9FWGtLLWbN+YAWfaSCgC5cW8SVDGWHMtuMa2wz7y0nE+XXB7d2EacNuR47padqTstG2JKguInwC
FFdvbUr8L3brH31d34O2QbKWKBl0iiyH2LpYFiX5kl0jfJGVhL5lTA3iRlf3jTKGW5yyyveorXsS
CzN1//k9++BZt96thuUgcncxtGjf5nb0RHhbcbvo6P31XtX8gQy/iqwXc/j5+dGOmL1/2O9a79ZD
ux6UspvJ5kZLrZ7boi03RlgsezyBzQl29XjXiVanKG/1AP1yDi6WliuofczjpOX6TPfv8Ve7IM7I
MuqtBnX6SCp1S+LSE34OZx0RSpClmR7Q5UCfNJdfMUY+ulTv9uruAJTCTvpob09TuwH+qnosRPPF
klvfuiRNrpeM/tHnF+rDJ+PdSjrPUQpKA1SqntPqIHe63alZN7/YwzycJkMyHAaRtqdxFse3Y5qX
qMFkG9QJZLjPP8EHe1vr3TorU2x2Cgmze3uVic2k1xMURRTN57/9o4mm9W6NrdsGPk/EZiDSMAKS
UprsywXDu73wFnanyT6tlElHarZIaHu17Wkg6L6oYNdr+E8P4bslV9UWIjcrdomqlSFp6KciUFes
CJz75ovz+2DJfR/URk8PVT6mxT10Af3RIE7qHMnbj9ZZisGnNfVVO0/76KF8t+Q6c4GcSCDAT23E
HwTEztfGuJCJ0nQEUZehvnOsTN2OGSrJhYCj60LvlU0iktX1XEmmRIxOEM2SBT1EtnGYLb0IMEJ/
RSj74Fqb7/aTiI2NbnZ4XWdNIa+xlDNWgBzBRMrSHj5/lj46xLslLJmdsq+GPtljkXZ3iJJB4pLW
d2n25lfMw/VX/cMT8x6+3o4ZBhsj4RAtJnd71NDhKKm71bEM7Mg1w6YQaf2GkVz1xbv0o5N6t9gg
gq2XCg/gntvX+QID64FHtvUh/XyVZPKB+IY4wd83p8iDo8HMXBqAthIT8FvnO/xX+lXWNPjJI8UI
4D8MtxwXT2mbxHs46rVvRc6C/rggEcfUyHKzJ9Nf3CnDoyF6nx5NFzTN9FV1+sEXadXov91Aw1jq
RmZvCdUpril3tPB0SHveloIhmp0s9e7zh+ij47xbj0JRK7odsX43Gk72qMznU9zPqJTpVvpxPmdf
vPI/uq/v1h4XmldZ1VZCc7wHuUp2iKeErrJpxiz/Yu35YOU23/UNSoatnbYgThiGMdwsnWued3Ux
bz6/UB+dwLsFRxNYKnnqi30jEoGNzSHJU+cN4WDO+c8OcRQdvSma0rrEqZ2hX5IFuCFLd+yLtlou
kfF+RQP+4CSOTNw3R4jcuXcg/XASMTEWVVoiMSub5WoYyOT9/Dp98EAd+x5vDqEADXHBieb7qA67
hzBUK4TYJLoKtYXnkYXdyefH+eAFYLxbKPjozdSnBtl7ln4r2uoCPrrwtFLJgqGChCBIiPn8SB9d
tPXP35zRInixjIij92bBuEUvoJBLu8Z9pcZ/GZh+o57+JkVdvwb/sNC+B1l2kQ7hphpAt0l0fKMy
hQd1ShRfDoW+gwuPRn6diOl0b0i80zqv0Uz90OSOvcls58t9+Uc3791q4MQWbYGCMjou62qCTeB0
ra9BtMb8WqKd12fZnACawKQZN/1z3pbak9W3VekPvWn86GZlPLipVYDmpeZAGpdRRjiRRn/q83vx
jt78d4/ovTeoVBKL8h7NroFnMZWLegsABGmEnLZ6kwLYmOhmIz1E1LuSYuBmuD5j+n7rRv3omZll
BUi35gtcsos3ZmbBMN2uv/WR5uw6Cz/sAP9gg/ZyCXK8Ixu5QtT7ND5txvasXhFrZYtNA/rWGgGx
nA1zJL6J2Bl2OQGe2z5qTrmD9W7oFBcQXKRfTGobaJhiP78AH7yRjXeLXFbVUq80HhTkFfqJ1AC0
Na5Ed6s2FIuLDnesonZvGveLhfuDAx4rmjdPvwylgBMh3J101NbTEu2HOWYtIYA0D/MI42vr8BmG
tHf/s0YHqvPfvm6NguU4Xg9IzGt1DZQq/cWyLk5gQP/4/Bp+tAk/al7fnNMI+gDygeXu7IFNYAEZ
PijzGKZgorUv3WqJb2GHBVXeNqDScxF0WTm9fHHwD15T+rsXiYrmRChsWnc45O8iS1P9eYjRbuI9
8fVIxT87YFHGu55ATgFXldWjejrWI4YWMy0Co82UbaoOz59/nA9u7/tkqGnRSS8YRrFTR/APejSI
bbMU7YWbxOUOGUTmh2rSb6NCE18c8YM15n0EH7PILhV6ii4QoNSDjiw2MEgvOCSS2EHav9N/9hwd
K4c3N1krscHp+mjvcNIXmzjTs3NV64eAkJb0+vOLZx7htP+0br+7maiY49SZYrkfF1fFDNCXhNnW
+N89KFCkXk1qv7oOSW7wK4JlzjXgWETBkwzSbAwrSQJaK6jhoMdSgiXsQgHtTRW7zVEuICIgNR2Y
+2OMt5Tt0OBE9mXBukPYSTY+5ZjioYWVSoiZ2WlP9ISa2cPXN73GkBFH6ElNc2XVynBJM924zQxt
uuprYb3GdRHD6FAHUkq6NhHnIwqYBFpOC4lDGnp4mbsK+bWD4o43EaqOIYgqUfZbJfqBQKMocQuF
+kXRaQmyszxl/Kljt7MNvZKBu3Q1IbIGLXJ7VnnQE5QL00ZL0ggGimNn+37BBL9VbGXJAneGTLYJ
W2x7nkNc4U9BkxMPtaXYQTIZ7fdmUJNnp3MQGSt14zIKxQ8489GW8JkbOj1g77zpRDwerBlpR6u5
l1UEmNNZZj3yzCbuKxAIQmGoCQrzrIT6pXqZGkMWCEntrTacX/LaZ5l2FsootHxhwLIP0OeRml6X
8bNuw3DFVSGRsVpJnsUbgyzpR6ur9UMWF/Umjp223ql5QRtP023itdNxbDTfAX24N4DiBcnYl7bv
sK2Lr3LelJpfhL3EfG4U089SrbrhBlVxfSNtOaDScVyc8Ojr3B91SKStT/xzto8IeCsBT4oQ8xYc
MoUZQdSMF52rZK9F1ViP2UyHxlNEapNlv5jywZEJceAjcTPfxgTqnj+NzhQG/TI69x2ONunjbq9e
ZD+zhIOWI3e3ieaByD1p9J6KkAfailXrwDXtnkd60QUKCQRAkHUsZXycNa3ki6sNzn2lh8kvBdVl
ssMpmaeBnbfhfgJuYvltA7kDtCIKMM8cDbB2lWOFmSegkpq7LJ3HO6rxAvkkGCK5pVq3FtTzuTnt
0tEEsWIMeNIrGZmmb8V2cj6KZCGh2xrV6xEoHyhWgQ8x0d34PjI0/oGjFViH1GpSSadfFqBW6RwB
+iuxZ7ondasUL0lnks059Z37NII3CB1Gbj6WwfnKcecVIpO59m6AVAbbIzFHiDFHtKSWtWdjVs3p
lo5v/X0ekui5VZdkqwyZXDu8McgD0aruYWCSX/q1Y/PRR1a9wwgcYPBBSUXXeEQrZ0/pw9Dd4Y2X
bfqm4oayszFfXBn3kMNaTMt8K+yD1LVp8lNeuND3bFVeCvI3H8O+Hk5ROzSs2kQAS5CCkXsbJa0C
A7BCioGqxm3kDVOYcldIiAmEn0JCjVNC0vswX+iDp3Vy3xeh/Vr2VsqGVuYTl8Rt22iTdEWJg6Bm
SLnt3GqJ2NGE1Xk0rlnRvJba68gq1Nl36AlaPjEQhBg2DkQ/r8MGFHklrERkXP2Y3inYS7Ehtnp+
j11AMT0gIc6Lo5V0YVJh1iSfkb3BwSzTulyc1eBSpoPIAml34Q6dbhNvFDe0lm1No/0iy6cUTCor
SIKdeNFYaqpBwXmVtShZ+2xWNrOhVFqQGThqNuXidFtTDas77GRYIQbVPiPNK3W2sZt3r8OgWa63
aPaynRNXZcJM1iZNNyC93mLqmePpkqfB7QZmSEY3ng8m+a0ev8/xdUJA9k3YSv3Q9wvcRE4dxXIV
N9krlIyxD0gU67ctDfnvrtkAuRrTbuYK1QCNTwwTaaaXtxZnwOM7nE4LBA4PXaB1qarEQnlu040n
OSAQ0C5uYl3zra9RL8duDf+IJ3kOwIyMfrkUfbOLmHC9kEp67uT1Q6SKpAmImHFPJ12Jfub8PE8C
OkIC0Yrk0sxt40cYA34KBllVmMWFbp2AkNPsrRGzTm3cJUH8UYBmvq6mNk22pbpOBKbMNj1Rs9n0
4qofQsqAjpkaoW5z4LqSPcuca1rt0blUH8N51LN9lxPPARziMjcG7S4B1XGzpGpcerVeCR5FieHc
U2mMhsg+C/MsY9DPg16N4dWkZpbpmZCDvtuEOpYbsO08t21YX7ah3p1PyXyPVnpVbAHKuVPIX5dI
uuP2Fe5dCYwFTWmJHyLNnzI348OVSTprvgzN5kD3PV98jUc2mKuS9PUpcYDd62BBbhDDjjexdKen
CJbnvHM6A56wSK2m87M6GWfqsgxiI690lcl4Gan7gkvgDW5WvGC3He6WssgvKiPr8FyrEUA0En3q
JJhICyAwigcHQk87g1FPS4jOqj0BuE+SPjF2cKKcHzHf3e9sDBrdy5lyVyh8ieHAsx01yzolTgtf
dUO3Q+tlhydmX9AIR0zSnyGpsTw0pAYuerCHaGXPEqhd8GQsvb35H3fgwWDX4OyGQubfkAry0cC2
Vt8+3xB9UCofPaBv9lxLFlZpU9nObgGedd654jKbCEloQiB1/9kR3hXjrcw1Q2F4tBOOct9Jw7iS
mVagESLa6PMjfLQ/Xfftb84BHkDGzMxkAABIdDNCdDgtp1Lb4gotd1rvTF+Ush80MLR3tXbYGGZb
xZOyi9L4kSL2RIGYFTh5/Fon5XySis7+QnR0bNf+wy716Ap5c0qiyRoVz0O8D3scmzWhhVcgpYZL
Jk3CW9YAOUP0iH9bWZzjQTP8som0jR7HE0zCpn9wM/dXDsUtKJMuPRvCSXuQ0Hbw+Bgj8VWzvXEi
xCFmqcxB1IPVQHIuNnqWiCujg1aW2MxaBX1pBIGFfTIqsvG72cw3ClPIba3NuANcHWjdoiU7AI3p
eWgLZqj9PJ4NSjVtYlvNT/IsZTycwdZgmVg2xShzUGpaHtg9ShR22x1yzXb+4kH7aBJ1/PM3F62O
MolCMVN2tSjaE4136aacCHDAxNgGZmhKsBozRts0VQ5t0qk3MckdQebE8RcPyAdfpvdBI8DqFHcK
eRAt/Ah+mcUum+q527Ln/Wrifyyq/+HJOMph3pwk3LEyJsARcBqMtoDzm7dVRK/ZNezoB/BqCfJw
GbGZ1ssGeFD0nYTiZienlQKmL/Mh09nHheTz7ZYRQkLeuuF5GPXJltoEe2LkwrXPsuu0K380lpts
P/+KfjT9OUps33zsuCR9q88YfSzh0m1GBIJ+PqTj9k9H8tLZV40hfkxObZxls2nt3YQphZ6oJjW9
414ZmjtdIMblKQxN99aMLdCJraudfv7xPlhB9PXP33w6JwKNRoZYug+dyr52RY/ugLahr5NxEnBR
zf3nx/lgBVmTft4eJ43UPI0I696B7Loiga2ERNn2HilaocdNBKWBf+LzQ310Su8WxdwZAN6BvN6p
zTSczSjQ4CSrsMEdFQsetpIvLp32QXfk2LJ5c+1SPar1JszD3TC2EMwdbckumYwbjddg0NrZmqj1
ANqEqyFgbtvnQR9yhGCi3zkA0KgM5lQLRmmBRZPMZL44/Q8+1ft4DSOO2s5UxnjfANvdFQmNKeTh
enC8uP+FXbyBXWgqHcuPaRe7fn4Hrjr+wP9BLsQfpE4SzUyYIN9pbSVH/UWuWiEXhH9rRNUBlAJf
xcD1r9gr5w8KB911LQPejkv+Hn/1F+NC+4Mf0Im113RAU/wj599BXFhHdfa/llHIVbSUNOBZgmxM
sDzvR1AWvCKRFkPsxxOeb9g9hl342LDNym8mEbowF+XyNCyaeY+oUUPs47gy8a2ljvHJTN1wO5IT
jBBbS42nNnbAJvFtINczLpS7GbTy67hUrg5dtTjU1CA3zLexI3VAicEYU2idGpWGPiMyhuimDE1C
jBUovtd931ln2ArtOnCnxnqY0oS6sVoKGOJOVo2Wb5uzma0UzJYPvETq7RipLg1/WiKPVLXdBeVW
YhASEmrdFnkEZ2QDZn4kwzMcGYEaKwgJ6dZzQxTzdV2FMJDj3kh/QmUkAKxBckS/fUobgj7GzvKU
hi9vo8YQvOZmNSlYAhTHTikK+7TWQwuzKMbEKKiyXDDtILgg3Wh6CY9GjFr0vWuj/nzooizl7ePO
pjdE+XwdU9uYO1pB7SFXHYX6Kx+UywaLYLZt7Q63MmxC/A6pTZVFDA8GwKDAOheu9yW3TqpF1fdR
BOGCvKvYXFhFJ/u7ZnVh5JuU7EoAn89FgYqNicrFHqTFtR/x0iLUJRijrZsWJY9rufuK2HTrxBit
WyZVIdlkZgSgrDV6x8MSod0QlhxlQW07ZJXx+aIAE6zV+5FhL/dRgx7XQwfsnKgiD5V13EQUSqwg
kwe5CPmQUBjQjl6WK+6LaCaDiA9hdS/QWyeCM1OtGva6mlu3VpfMFI9KNtyNKdkCFLbt+obviY6g
a0kJ21uHpEihg48JWOWyd6tzsD9MSUh55zmeFFv75aBgy2FarizQvtbalqudISBWx5X8jyPSrLG5
NWIO7AELqV/OCr6a3pxfjbYsfw6LUH9N5aJeimZmcB0WulEhloUK41cjyjZyPDIXcoKpdNyyek5e
YjESMt+ww8BU5rTD0zCF1ZO9Ir39GcMTEufZXBjxCKBWizWeL+pEHogKuZw4C0fiOtOXpnmSIxlu
nhiBxZX6kGwJEujMDT0ZcbA6XiI0KEN78RZIqOYG8xZlLUz4qnmZlTC7CBc3wwUV2+1Jn0TwDJ0h
y80NUhHL2tn6kC2MGXt9AVILG1IaIIoBTFV3ppoTn1AkMZ5cqQsyR6ZkKOjzR4i4dwQ2DteNO+fy
xDZVwOqioDHrO8rivFTFAveGJBJNh72qleJiUnR6KgmbsEvqakiimBuz105z2ua0ce34rBJYOTxT
nSZInaKakw2UGtX0QXJi0p2HsvpFZzL+mepZ+IhSf3lWyB+gSaUI8b3IcJ76nWpW37NYQR9ZRhK6
pzpCPvNUXM4SSr2b5NA84unOYTIh6WHow8VAcFDisV/vn4iWN57HFIMpOdax7Lx8LECsLYvyDJ3U
MoIJauAr8cgEuS5l2N4lqPu7E4PlL97EbVffFnWuXfOMGe1qD6poJ3VlKukJywH/9+wqtCHxhj44
jCIKVK88uF5DdEAElDTOo01R6lV/2pmVqx16tRqni8FMJptOlE3yCEjSvjuQV87lMOsGjR9hAIBZ
ex13FHihpRF3ZR2vURZdVcMZC0wpWeRIcEhpUCXKeDoSsZNeWFWb2Bui/9SEEBt0R+dyjCPzEnOo
+gKYW1e9MItDZ5dlCwDPJVFXRZ7opumytuB87msDcPhZiYW3AJVRWVd9pszddbnQQPQhbyZhEM7C
tG9MjZS4QxPPpXpQ6oRhcNPnlgi9JRFar3vmUM8kydo5OxG6RFrSbtq5V+/tZRQNpPdZUXwozKPq
0+Lh+Y5jA2CG7kRz80BcY5f9TDOgLB6ASGfcCu5r5Tu148y7lL0cq8Scmd+cOHeuWp7Fljwpfj7I
J117iaxSeWE4ACy7CblX4NaTUaXVlHd3I9cGgLpZF+5W1q09IXtPxBS0cxxfWGo6HlpYIY+JzMPe
F4srzxfoUwSVOQOwegbGCnOPsax+RF20/LDatLkk3VE+VTWyuDgW2reQL/QPjXbq4o+dCz2QRQdI
ND5F+9Uex/7esKISeWIy5HDO1x47PqIwBrCtSqcBjRI6BG+kpvPNGCa3PBX0XpmALDm1S9017Qbe
IMkMZPMOT/0IaM4LBWR5LoBpLAE23RJxqAv6mPeloLWCLPJWF4U578e2sh7KcczoFE/9fK9XGc8e
0R0RpNQ6YthgjCPxOEnHUGqb5g2qbdoYXMAa4XB90JJookZewjTeakSd5F5KjuWIL7vuH9QjdIBY
KRNCu9aTqZAtDslQPc30+8QeWyJRSODBgWC4asfrApKeJ90wPVvcnPNhPRYbxYoWHrOk1J+ADDLt
gUBbD7z+02zYyty1nkQEDd4G2F9QbYqq2So9+IaiLKcHS5cWJIhQFS/oFLo7g6gX3qAmqU1eRunE
WxxryA+bLJwTuL/tq5PM6ZVb9yULhjmgrWssOLubKray65kY8XLa8bZ1C/W0gKr30Muwpl8XdTWi
SEbnv1KUSL8GNXJ/aTCGWZ1y8wKPmig9BLDtpVXg9Mc2Vp7TJu8eSRWjMsePX94lrVXD08faibzZ
1PSTBNOFvYd8R5FYUKqeZZ1BK7BJCqPb2Cq6wIAio9uHoQ0WH5FebhDCMisFAROG+krSwTIHzORg
wcBaAd9nyIgQoWlwU8+Qun7nGL15h4I5QheHC4HMMmJRGFYRQXTGJMW569qwEH7ipg0+nqqgmAdj
qK6Qw+HRVYvOWEdQaQKGwjASnOzWckFTGnxG2/ftCZpFx4QckMmL3oyy4SLPJY0iS+bRPW8UNT2R
bqo92Hatj74xteE2bgXd6wkVqxnMsaNHG8PuZ2OrTwVAIdJLxX1nME3YkTpjPjZ2nNHnMeL0bpEq
MTliTCJ/UBXGDVOUZmcs6qAeXXN4zWFjvrKbnV8ywBZPzpIihaBJz60D06XzKW1utc933sbWWlUt
X3MRdleEjMf39I6d0I96tmPeyGCQ7AlljXmTfZjSO9bEd4Lel9MiSqx6axmj64KmBjLgNWPYaSdt
EhKnxJBGe6jzobxCy1Tme7hjE4RSHFWBwbvjVAuJTgkas9AGRllgGwncqu0TGCsDsXCa1A7jssiM
KboUB5BitIBpumKrbWMA9qu9iZSaWWfug4G+CneOMbA2Ljrbg0W1rGgbVcy0vKictEf2CHm8Jk9Y
U+DAvP4Wd4Lubhsiu/egZpK20nYuUxwElIrcuyEMLV8xQ90OimZxb2YSBhhQOvZ4Z8o6/lYablWB
AS1CIpMKPf5G9MH407ElgLkiZevkFZqF8iZFBHOamnl83TPJAkhLTOBdXklsA7zjo4uEOcxqIatm
eLnFhEOPGBh+2qli92KxtcTYSL5mhdErj0ah2MZeKsai+WU/FgdlTCHYD9ZsnaRwxe4l8wEW2Gbm
F5RWG14yiuMzjEXIeGCYtUj3aAIadIz6mF74fwvi/58C/WlBfNuzEJEH/Rb7SGb9v7iPxh8u2ZiG
TRwlEGZ3dZT+VRJbzh+qrbFS8OTbf9W9f5XEAuqjCgzSQeUCuNlaO8V/l8RkDPPvV1wkia8ouP8N
ljPjR3pQv1XE5FTD6DKxyYGSpJz5vUcV6WRWSk04gGASjdpHX2w4drrE4Z9lwom3jpZVTDQJYSKO
Yxq/5aKYTq0oHHX4ZVKGe1Nq0QMqC16eLdFEi0dqY6r7GkPFLVyW9f+ue+yNpNjZyiHOYRuMaGSK
ptYS9nqjfJLKgp8jZ4ht7By7RQJu2mSXBuFo5adw6fVnc+qpCy125aQGLDaRJ6nelHbA1IUwZ2a2
q1JSggvxiqSvLgFuqCWxbIyHNrzKml3Rr8yNMiH2hC0/AogAGdGA5F3JyePKnMZ8YZMDZ2YsF/iR
vRBpdRK1Nq3BQZ0z9uC4stNrhlkLKMPImvON47QZcHei06jRDcHcixaw/YOKJn4oFIJDt2rTEQ6n
xZN7bUZT+Mvs++g+tMb2vjFKTgd3lfGt6aP4Rp/0CTpK1+ebnswqIHNHEiyJ8cWlLJCEMqMHUo3t
KI/xwGAPdU6qyJ6e0ZbJb7iYxFOSFFXvDxLuv6+4oqqDUpNJH9COGMogNQDVaiuy1l1G/YoJQ3gz
rkBbAimp0WOZZnfseSDeqm3S3/HyWV+kuuFc1Ec6rtE57mOyInMzYNxN4EZDvqsqFXtEseJ1I4Zg
7HdW6G5Dtg5bNLdQSHEExDOxMtMVPAd7Aq83ObJ7WzeC4wupqbl1jnRfNDDFc3hk/upyNXZExMtV
LJ1ggeWREFxPKy245lydjTxShNfFlZIWXDeQjSNpeF6hw+COV4nxAGIQry5UYjmMqEEBnkArdowq
+amuCOPsSDOe5yTn/SEi0tH0I/FYHOnHYVaUpAG3KxV5MUxWcfVIS+Z7BDk5bCDyBsWRqLx0i8Xu
F+yPw+tY41VcaL2SHFhnpl+5Y07KSaXYESNcPBb5dZRVFVIhkbnX85HozEYNQrmpNI9T1uHvJLRL
lScC2P9tN/TUY4E5qZN+D9vcql/gFgp5SgbmcMs2e3C+FaZloONJmC4iBGUWs68bJbwF3BR1fq/Q
PfEIhrFLsp1gON8oguKOHZCy5rwya4SuHlt6dDGQXTZ6tqlFoIXaDDZMQcEsz0Z9HM+1Urf7gCIL
3DpbQMa5ek8CzMatoqW7CsELCdCGOlAAqbbofjADTJCGyaEyU59YYFlsu1rSWShmqfWHIbIARKsK
ohAvzQtzgoZtRWxp0mg4a0vAqew8agwZRUzmz8b6s+QUoLj5gEK91sq4vpWumsabOjWtDtTo1N6R
jUkB2+Wd+1qMwjQCdl3KM0Cb9NJNVMrekt2wwsWkGjaR8TyNf5bIxBVd0CugcJ7WGro6ltNqDToI
EYFNJm51LLnjqaT8rvS6+k5awlJjvW7Fd6y6lOq1Zc3P6NfCR1U3op+YMMtfDLh7w6uktZjoTday
v+xQvDGsWtsB7doZgEnZNKeOEaavlmqQUSuPXQRd0lCYIpGLi/rYaCiPTQfEWM6LdWxFGJFNDkzR
El1+ErG7va5dgWPSlRqWWlRrNDTyY3OjJDTI8RWUwXfVxPB3Q0jpadqN2hIMg50u69SZVkm7JCRm
dscWyrx2U9xjYwVFcX5B+DHtFiwYtF7mYxvGjRy782LbDvMNocP2YUwJxUNkVQ7KhsXNT45NHW3t
77D14N86ZlMr/nxsAc00g4B90RaSLWP56c9mkYPWwe/XHhI6OUq7sphUii1mGV629pvCwe2h1UmL
NlR5bElNJLzkbJ/WVtUs67neOU2DEAS+ev1NP7a1RLG8FmurC7csvPD22AGbj90wcrHpjMHgpkvW
E85DCX3sntGZQ9mfJa32yxottHb9sdcWcruuO9BdT0kWzhShxiGziad165Q2bSzzeTvOk2CXigvu
zjw29fpWmLfEu9HqU49tvw5K8EvSCx102doXTI4twvDYLnQTBvKkW61oHwKRaCnOSe2c6EOo0TrF
I/swHNuPxrEVyQDfPmdvS4NybHIqXILIbHI51xYm0Jj8UYSc3wmsOhdb/tzFO6BQa/vz2Artjm1R
/BLxnQK25tsA3YCmUME2gJwBpNLXpuxVj9zf6iYqQG2ApyBbniwDYfGOK/NqxleDoui/m8mf/38z
yQzw4+nK1XPzHPXP8++bSX7k/+Yr5h+6tW79yDfShOB/f28mhf6HwGkIGEHwN1DE9b/nK8QV/KG7
msmO0vzrL//eTWIe+kOownD4pS7/xXXx7+wn14nmv3aTOLVAkesueHOT2Y9jvac0sA1zdLIa040R
ZbdkcAOH4cuHtDay/5zFfejE+OcjCdtVNQOx+VFK8WYOaQ6p0BRTphv6fPNF1avWFdRVgqUmtKBv
7gFbnTkqi7emj3861Dqa0hkfcYbinYZYN82+0ztOCgv4VQyCy1c066Zuwi/kH7/Pbv+8eIaBrZr6
Qdhcw9+34gzIYIKnrtykk95maLmYXlBmaqf47SBPSdzln5/Y73Ppvw5oOYLixCKP4j3LaECwmRDq
jleuaLJLt3Tox8vmXHEMc5vGBAZacdt+Jddw7PU8fntIHNNVuWeOrWrOn+O+t2PxMG9rhbi1eAOt
175SALf/LKo5xDeDHdNArHs7TAQDz6tuxejaak9hkh0mMGgXIR3rwGoA+llVmn9z6axuJSLbw2Cr
4mqJwfWYOcjNeO6bE5eNyV5jWnQr0ZjSTpsSdnRtFvpLjuDAy0vG4tWQOQcxlen3DNPkxtZjemWk
25St36RVF6gD025vzugnhCC+UQSn9ndI9/kuhulpeu3YKpfOgCYsVEPziUTPNoH+BeZrjX6OvK7v
5jNeld2zXWavcTpIn2LxYiA9+jTR3cGHJeVigTWIkTMJ3qE3SjB2jarwlBcaIF0NKzDQJeWbZsbO
hWXX40bLYY0L0deJj2R6eijYlO4ICkku09HRvawSyYmJEntvqfmzWtb6PqzXIRgQzIheZak9N4hX
bivqGDo2E4RbckHmH0QIlewWRyfbMrLpd7RCEDlm+TAEiuhRi7oJvECCqWV/adG+6zxRTxl+DJdW
ERjTszizaCfiRkkD3nDNI+r19Ib97HhH2qh2QqK3FejKQmRvU+gvYjHwTyVEN7f0lIxgCRPlbNIj
B3i9atFVcvofkZjJdYxD7U4xqlWmUYYkfM9dLs9EiQ1qyLPwpEEYuNEX0C5h47aHGJ/Ppcya6KrL
6vBEsyEFe2R5AefPVQV1YZ5lQVMSE51ihhbMJ6eQUD59OFRQLG/n3KoFmSHFqNF0yu1DJ634e6QZ
QvMWhyp4GQhjB+RPsMmiGgfXNopnPWoJVyk7qf/glc3+Lc3bfj+GGGW9GG4CPdjG2WtJQlseJeW8
oRLUAjMvh51aJpdJSxqcXy/96xoLcMgnF/OUKuhZo61utJtO7Zqfvaq2pzKMBFY9Lu5iETuTtEym
fTr38eAVNXuviqDAQGZd/ViLIToRgyQoVCdUhGTL2A6MHt9UNgAcHfJkCYx5GOGxatYDw8TyCr0n
YvmoSP2wrMJvTrcQfK9LCK9mrh5QvqUPljosjlfX2dOs/C9757UkuZFl2x9qtEE41CsCCK0j9Qss
szITWmt8/V3B2zNTLPawbGxex9jGZpFVGREIB9zPOXuvjbetKswSUZf11So5h/w8Ml8YitH8NNrp
IbKz4Jr3ukGMi7AffVoBJCIZxFMiudzaYMEPGBws4tN9RX7U5lA+dVrpHxUlYpoKimu8hb4uu0gw
/c8oCsLTqBNYN09msiPyMLkQMdC8UNGZLZzWsko9ibfR/JBCUYaeOtlZvG7zSS6WQ97f0z45tbQ9
+vg7y6tOGq1aoaitKuCfxphdelmNQ7ci7Uj+zO10SJf0Fjt/lRMDm698HRKUo9laURxCquN1ojV2
/JgkmqY4wZTKnw1nVHM5yUMwEaJGew9tOWTWA1sK13tmfGAt/KkVb3MlGa070mkxlxBdutaV/EQM
WyMq4e2DHDvLRDaYsazoK06rVGQ1HMnBpRtMmzKHcJy9IxXuHqK+EImrcxYzPaQN4gDJmxQkFFXZ
sA31wS+2OWi0Zw5xomf4qI3vWY86w0GZowMYVJvxRyfTfEGM2mhPRMXY5jYhv/A7K5vppkyEfT7E
iY90kCKfUC0zU+dwU0tSIlxyV0HqhzFNfZcTQXrF/ULgYOQ/wq6qVzJmKCSFQlr4TbvXQRshhi6I
CGpMDA5tDTakZ2rPiJSIp2LYBrSaKuZBCwU005PWRzWe7Tj+FuF0j1IOSfOobEIsWE4jv7G0TEeA
7CACT9vWOY1rDG4k8nYGzwuux0bqpS9Imf2+ElJ5bmlugf3pqPIKXV0jJ0anPfW3hOVVkD84BDjn
ZV5vpYwcwdvQfmi65lQbxtrPM4u8ZMmSl1nVrMrA2KrmWLlWTphW7gvlRDDJE/qNRT6HK3YgYjfq
ndkOOyOUNllp7siQfBqG6kUvqmg1+tMPvVLetb5y4laslLrfMxZ+tMiqfGQfWjE5XMsGEwyjxvuG
mpmYrgHyq6+SlBUE3abIi9WMvcPpDTJUJ24byMIIMcz5PY3qfZEkB3ZJVA71N/bPVaGJkxClm6Xl
rajSS67ZJIbKYjUY2iqik/bW8WxwsvDeaTCx8eGLII62Ecc+979DMTxAhD6ZCovEzi+lCtjfVGuv
CO3nGnL3wmbIAxvGz5ZB01ysknXUz2tTrmCAoCWYKppscfhjlHFYdZMT2F9dica+0m03nNMnatPW
SfWeR2ZKGZJAI4bMBWY43+v6+BoZRCEKfXEPX9MKnruJ4qUxMaVt+173vONZ2YfJdIJ+xjy2qRyc
W5w3SyLU22rZ1AO4HPPUNgPEatk4BoXKvq91B11Y6k2YtaeDsqn68YFY2mRhMPo9VJa/phXGOlKz
NTjW5VTChzbT6RUmcYnPJN0OQ+uJyMJlo7CG/UJSFwNKTZqHkliRT124wSiBpKcRsVAG9JiFVTmm
qYPttutFYaWSo5rqiqk2AoSpPkshRati9dai1ER96kCsa72A2eCPWrFP5y5k5IlGBpjEVuBCcxlH
tCDn0odI52goJ/mBSWmwStJ8ecdaybO105vwPS2Sz1yTq2soAoJUwYYLVd3GtIr6uwmVydXNzqzd
VAXaKZbiHMwT+CFegA8f5x7xyMBqNHlpthLDxtF6nvzpS5DbTMvD6BaMVjCMhV26mBv0TQa5lRfV
jMsj/RbyzvBkOrJcH8uSgIORZOUL+Dp7Yxf6C9U3l6yZdrYZ+0sjlTeMdeUV0X3tlchWf1kUFSFD
kr+2Z3V4V6UxPFTmbG5RHJ/9KF9PRNEvBAKUQyLpm8qSinU0zJs6aEjVNaU3jb1+jRC3dwijPVBB
E89KmksNF46pegz0Xraw+ZVHVLvNS0iFtBjqFOZYo64mfwBy3iQuqesvaOSbZT2iAMfXxe8JmsVo
jZemj54KZbjS4NvZQ4MXRC1CFre/KgdVPSqmdMC1BOjboK1WtOFtnOSjovUbLSsvtjZtu6jZ96DV
gYsjEHLtMB9WVWEdGHXOniVjiKiCnSHqdTEOTNn1fDl1pAHqdKgm5TuJhrWpVdcq9J9o0181XTsG
Sb030/BMsG6/7GdGpdN8N9J1xAdO4w8DVcSE90Yk1sZu63UzkOVWib3E7cqQC3JFkxzQ7xzTOImX
lhUdi1750EZCbrto1bdoOiKAh44iWW+KqK7BpGQLBhcnWsckfzO9TBRyGNMEtwR0tXCW9oacP7Sz
/IEnTnbytHdDaYzcO7eTJTsQLK7hd6n54IHFrHYintchFrZmPNBB0+C6sC/Ne9xJ+znmXgfFxLOw
oHETRbp2NasWfjZtc0t0yrpN6OCORIc7Zcm4sC07k6hd9VFqlE2Ox8qT69l0MrmfNvZAgppUq5+y
xZeY3H2VEiGQSiL9KFNB7G3QGVvwvzIPxeYxLcSNiHUJqEePqHqAfd+ouo1kTquji17f7VGMaxwm
KTOjP7xAndX/6IPCX+R9eeiMQdpGg+Rh+74vFfulSfO3sc5ds4nn28zQ1SGnAH28yeYE769algN8
D/zNz3rbT/zI4RXPziFL2W9MAzm9gl8JIGGjrMUM2bMdm/hT7c0PtU1XUyPtprp499G+eyM+UR5T
njC4vGmQtsvSoG1TGcq8jEO69vUf+oagvzFKYXMpjQ2fn49i5Mc4Kr/SsdlZso/n3ri79SqNVDCi
pnAh47cfyTc6yLFNGHDWSE6rps3O7xuSjlpa3gRA3PvkSpGvjTjJV8VsxLKby2XMmTWoXKXCwKgV
01c2d6WLwoFMRY2E7Skvc4wJVbVq8ULkNJpjgMmNPD4BsRq39Hj1H2SbJA+g2Y8NYHZ8CnV2mzuA
eHMpETQT+uo+Q89OndUaSDNyU6HfxvlYJn/oI6chGizULFS8TCusG5g+TgABNd/9XmTVBTSi6bEU
XyRzz3upjPQn+tU2souwX7WDBs7NyDD8TFGCJidMWtuz7kzBoE/DK7N84z2R03FdC+0AuTxcDrKV
HNHaR18kipqtq9kNcYCGLS3o+QMxRZgTLtrAT1pkKPYmt0LmwUiYpg05vhXDi1HFrYNdo3ECJVP3
BJLGW0CW0UIMVeXmkLrPvmX0S2PQx2OdFO2tbRv9RIRqdqgT+xWAOhN/JGRffkokAbiylvLGCIxF
kLBGC7st9jVPwZVA1AVKMDFu9ZTHngyQ/djmEi0/NR2XPsost2Tggt9c70/oOI2nqW9IJRVhRxE1
lc3BGHpz10QKGveYTLJLaQeZm4D8WGg+IiSH1IDnaArVHaMh5UJzANepHWrJAW9y9CAFCcdfX5aH
apHofrJkxZo/kFoVWEsL63lkFX6bZld7fTyoH6OtpXs5mctFh29yF2Z1RPcXLHLnYNBsQsJphwxH
Bvf+FrtvsMI7b64r4bcH3ScNMY3kr66pzCU62ha/CMHu8Thqp8pWqtswq5I7NQPHs0zZhPrsk6Nj
ffa1goSQB8m2mW2+6FElR1Iui4mB6Nxdaz27dzXMeKxWmA6r3B3v39QW+ag0oPgJQk5NYIxk1u20
lzNVE6SQYzOzCs/SWQ5nM1SnqTvIooqUwa0YKsYYdVvi61pnQgumedWUYM5JBzJfPcx+KQbKUVIO
TU2q3NlILOW5JTxdOHfVH61jUQTXTEx7RRc8XLOh2chhQGa6SmTHikkeA6RJ1yi2kJQIf8gyHjGF
Z/DuOYiG2hKtg7pUlLTal5ZKNGVkNS6YS9kjbb7zMM5PnkKUzKoDjr5UbGNY953M8WTuvVqbgEGH
mkvUfY6iKjdpwcSCwBitdekTWntNEZZDOPa5GjgtKRhbAZjY46pg458XkFbuqTB8XUnZr/io4xZh
WLmi5L9N/UjWSDBYG3+C9tO3lRe3Q3CIm/FVWPOXEcEvmiRojb3WSh6JLNo2RC4i6vlqMbJIVE3e
BvB2weswdBqDqXWJztWX44iZtSdoYksGYn0oW2tYdemc7kLk1yAQGCRKk6a9+Db2Fe7nVSDrEAHR
PS6RZHUe6N0JI4548FUOwZPeLFGD2VQUKuO4crTDBXIcY9eqTA90XeoPdWaWSx+my6YtdDIuMl9l
r5xH6cgs2CDfkwzGQnJNHM2Ors8fhC+w8hgJLgiXMZaTAn0CQUyXLbLQuOhC7Gp9MjwL9AnvhwS+
CTl6zTqqnMIuCre05A15LeaeW3lkwzRhFSAqR3QXilNdlscxgiceGnK7DMRobyt7UCaHJlb83BQZ
Es2mDIYNGUQfZdEYrpG2iYfavvcaKylW40RQs2gCkklkLcNW37xH05wvsazikIosaRn6QbQJZ6s6
VUV3ZQZruGYdPPUy4hRzGhKvrqY3snoFksCegRVogjX3O9mmo8HkpbLZrXt5WWS0Ifpc0V6mLK+W
/t0rNNIncAZLO9LqnJhbp41LVZm5lBjdTsd/ttBIsuRIxLhuiWLIKThxLDJC4/GAJj6SVZ/WHeHC
Owq1d1lNvmtooaHFoxlyXXok0t06RLZ/An1GOVGr/auG0HJjT6jknaLXkMKppAPcQ04e9Z6nIHT/
S9nK0d6SiK3BHmAvexmbH7IP+VXhwbwpE7l2yZgxDzzi44VeWc2aMib12Ag6BkJEtmMvVr2pNnVC
+fQ7y00ZX2baq15jWNOePnh2isdhotCJ8w/J94cLqlEdmYOtx696mydeaSn+xufDew1jQK9SWzGQ
OMO/7Jj4b1WZQDi5buWrXerxXe+PzjPIJPnRqjo2S0kzvCjLu1sOKnVHLV56RQ2TJ5BAY8NLrdDZ
5vYGXJgCRWCOaWzG5I9gzLZLUAKZ5R8lY1RQ31dPU5fMm8lPtEVPCPFC12os76qaMelP39VIYR/G
pOh0eKRnoR2VoJRPALBlnks2pzKzyuN7VDguQzeZbPNJJWzMRdoWrEa7lrbEo2MLRzdME6J4TBD5
IwtVsDSH5sKPC8FhEentgPHCnUbNchR9fmE5xOumnu/28BgiRQxezVF7jqAht4ej96wUwUG5Ud4y
QXqI1io0nTUkAdxPZ2PsAb9ambXsEvr1MZHkC9sqjTNU1Owoau2IuzdtnBlFncsg2tiQVP7Ypsqj
YqHcbfKQQr7QOf9Nle74ec1TgiVh1URQawR9a63xVN2V18Q3cISZl8SeIfHON3aXe2IsX83YWse+
dtYm6w361AdHKZ0jLrGK1WC1p1CMn6KcxTIWTeb5wqTsaJqPMBhwRhL0SAANRV4ltxulHvQz91x9
mIuk3dds8essVhq3xJG8Dqtg9IwShFIQmZJ8JnYp2ZLhftCj6VmrpncJzRoV2zDd8llurmKgwVG1
QTAtSFLGbNqqp7LLOGYSbWShQVcGR0TDrlO7YZnruf3sN9P4rGsldZRmSQfYiYcujQSKTDwTgUX2
EElCN6O3nkzb2KE/SJcpHIs00dnh6gAd4li95sZUuao/rMp+3JrgJzk0uDR095MprLdqYh9NQtml
nlr3ZncbauT4o+VmyXw1SjKu6cAv9ZhWSCQXBzKvVM6+MH30uIXfEEWXoW5cGuAumVhuobMWY7Id
hzzamKN+NCP7xa7lXYxfpxQq/r54G1Ribc3Zwyhka4kwZgGtZ90VPC/t6NJI3UMflo913i3qwlrT
U12GBId0tEPsrN8GTeSmobHE1PPVMiBoiH+YjOacS7P+pqoAzBGapgqbLTFerlpJXhHUXlNM83Ns
Zuu5h1IX6gTA3WPYyQ9LpV1dcffm9k4zlWXm96Ra9RaojBH/THO2bG1p69lTifg5jOpXYP6Y+SmN
76XNHGzBoyDYKomqAW+LNP61z8ARJfDdoB+XtYq3BYfXdrKNRx8xkm6rXio6VtHs2kkFMR6FaAzI
3qTzb6jsb2iv7sQTJ8g+M62sjmNmN+tBLVx2jS3ak/Jl0LRtBtI97IeNCNnVI3/cBIHmhgWsN0Fm
F83dfVvkKwpT1qqv7XOoDDQMFmPYLHreaRIUr2Vcu0GMVMOO3Cwvz0xDX0yJx6AVsGnLxj7T82ve
0EBCoE1rhVgLUHhLs1CYCih8Gd0iNo39aDar0IDj2aVnTStBj5BNj/bZM1trKdlJvudSHmzdf2jb
mlPGD21Q900ULaFynMUgdhWmBbdJkav46XmykNnMIz+E7jPFjq32AMqCfQDJmTi37Abc45BOdL/Y
0bVWdecqu+OgZXAFg3YJQjQys/0GagbqAQwoNg/6o9J6VGNP02YVce+4R419aKyS54V1kLpyR+ak
m+rcy1KxyX3K/o57zB4Z/DnlQG4xu/ylTIO91sdvQ9OdpyCPGCG0WzWeF6GiW1ca6xPHgNQt/K71
DN04QPuHayPdG5hg9vOiHy9aotLWRjBA3nt8ZsO/pEZ7qDlSznJCA0GltcanT3rIKbrd7oAKXQmc
6pza7Hdl2sCaoRFLxNUqAgxfCmU3Zh3Wt4HUA9pOZwxeewFvemEEwxU57C1MfdeMVWL54DzlWjN4
nVanTmvzNPUlzFghAMplG8nrKITQo7GuqG09IxZvmuWTTZh0r4XonmrBoxNB7uwmjbkT6mSiRas/
5aFjd+m+x3Dc1EO8EYXtjnn02ofmhYnRo6rnFp337i3V+t2cWPaGWcSD4KlVMhtkxgltIfyY+mkb
9tBsYuM82fE6sHwelwx7lMhGFu3bS1Opr4NOU0EdbNLWonFXCWWjJ9nKt/VHa5ZOpso5uZBmfAuB
uHVR3ix8uBdIzw9Dn33FhFGMlboqR+lkG+G7jSJrQd9l4wsKv3spV/DRB6k4UZu4mpzs9DTc+fZ4
TYzq2skM80K92eZlc2T/eysikqoMxXpMg3BcZWrL+ckkkI2p4CKb85NZJ/sagsfKl+ZnJtjOkI07
2CcnyEszdYUv7yFDRTcloA6XyGk8zjNTucEqAk4avdrd5ih7SOJhXITEJ3qJLAUTtqiaskv4ysa0
sdUrcjLtB0VGDWTPx7IGlG413BfcH+mmmSpzFYzCgjyjleu2MpXH6T4XJAiWDr1itZNjqi15lCM+
OLXLafhYNdlRA8fZF4lggplFZ8+7SNaUA3qodpG0TVotC7LUPKWu70cgy1gySGaIXKX3SNA0vGXE
t3wkmhqf06mi65PYU4WHxJfdLorUaz9F+lkzQ4g1U2QHpIkk8lff23Ri4Eh0PIh81OaBT8pDJYcf
aTj69dqPyI7H0R90r9JQTeyQQzGcidwrB7A/VsdmRd4hUXDRB6ROQuqyvL5UTA/XRaKaNy2y52dD
0iGHZr11lOxKQbSbUjHbUTC7TS9kso3T8UzrUHv1pVB+G+gkr1FUoavSgYMA1JL9RcwYLvWigEBV
nGDZ0jej4VrxzXgTxxvPL3ER4fXsvbwJone7MiFNNHPnGmM7Lpiqa5zHyWAy4halcDdqS8YJqIAL
376ClSLQTm6oG1MOFxH2TFVbKnRJeLD3wwErCnSoSTf4jnJ1eEpzfwQX2ZvbXh+s95CkgCWatfEh
SDrhWBa8uEGk4yMOWFSNiO8CBGRugawTs83ABqDYcrlu1LzbWncc5BA1n3EYvpmt3p4iugeegqD+
ocuE3DmiaHpC7ZJiM81dcqt1GqvlENGUoa/qzrWiLMxCzxcJoxQZoSFXIg0YStJA1c35I2c2CNPN
tofNKDXpqmxanj/ybC5Nqyp3VVHn3EA82qpAdkWhHAt67suRttvVludkF7X6CmHChdGQdg2zmXMw
+WqNJ6PqcUcrz72e0/bz2IwAemEneWrT5rArdfZ/PUhpqEdT77W0UF1Vo9XUazQbKqTCB78wpSNp
M0hazR4ho6NH5Jgg2EtP6jQwMstFsBP1OLB3DP59N0Fx4YCJ6o4Rnhd49kq880MRX+TCfKtqtVrS
/2mWQWKkK85O9kIy9QzqUsHG3pEOdZR7s4hYAQ3DpoQ0jy0AK/tmtwksoaYrms9Z8eHqBV2dLStz
6E5WKWeUawYwtm5Wu1U/2Bij4J+MlPimWM2iqVuOBYj4nDpECkuwiyYOfj2KbQPdZCuSMsUzVc2E
BhphmfTLjHDxdccA9C5Xjn3O/motHlD4qaWrjxrOElumA4CXzT5lWYeFtpykiRNjOx3HBJ4a7on2
RWmUbJ30UUiqO9aVsW31Awaagp8pGcfSb0xXx23HNZ0yPBxxoTr/mHMUO2Wn0Eqw1QkjphXIqs/z
2qeUKFJfebGN2AhfNNMEKkYeKqEKpnGHof2jDZVKqRhFekGPwIrxBnhWZmNtJR+Nymza1T+SLIlJ
DKdRUcY286ww4rUWE2t8XJBtET4FPimpyz+0Qv/HPviJfaAKJFn/vTrvESn+L+K8P/7Ef4jzNOwc
um4a+BHQiukGCrz/cnoIUAJIQVCRCUO2kUT9y+khafI/gb6TnIIJhLpc/8nqIWnin/wZiyyQf/1Q
438lzjNtNIDanYKAI0X9NWAIuXUvxAAoa85y+bVJ780prI0PrTzSPfnpyvwbzdyfcaVIy+6vpUA8
5BObyBHvmrqf5Hm4xyItqhLNI9W5cRPfiM69alpLLRHdqiOG95bEBRVCHc6/Uev9RV12f2VeE2KE
bVjWr+xYa9Q4JKt4qJKA9nmhYwErGQ78/cf7iyTw/iIan490a9lUf40zykTXaknBi0S6dQOwixCg
PyS/o/78gTD6k1Lul5e5X+WfrqLSwyArbV5mqPvo2OUILIaqlh5KIWFH5NnTrYrRpLMbpjyu9DR5
Jp/zEo5d8Btp4i+xW//6PhF3AjcTQjdM1vbP72RIoe5ZA9/nsEBi7jaL4iAtGAsu9JXC3wliG5bK
QnVoTS9a17pQVy6yDwZaW0bnm9+Rvv/td/zTu7n/95+uC6TFyCDVVvP6ISgo5vW9dM8Y/p99x6bM
rYos0uYLRnFr/eKMEmIaBp9Udg/for6U1DQ9luyGZMCMxW8AQb9+HmBZioKDUsi6pQNU+eXqCq0J
OFnHpNwh/nOqROUbbdvfSWa1P6ISf15PvI5pUtmzZnUEazaglZ+vm9wBn2avmokhHmMfUcsUzqQk
d1PjiDD085XouzBclZEmPjQKkJmYcV8r3xAK2mrimLLV9sgqZZ/T4jCQgzdaoU8inQ/y8ZL0FT5q
h4GaOOmplAR4fUrmVDWzbaZvolF0NinVbHZ1GjGzpNJMOeblcGsv+JgR0IhpkmmkxriyybdLVeuQ
TVyZTZzAHEiArh2te7Vl63ssXAHVYSVHkUMWkLnAUDQq6LzMXrgIB6dHc2iRi9R9JSzyIKQ2XUf3
v6/KJGrsdViPZXwjKqekrTNU6DitqqKio060n3B0+z5StC6w0bwoOvO4Se+RbEjYRH9k+SzQCQyl
8ootHaV+mEIN8ADTQn2XslJ6shTLKFx0BaNbB3kTr1ohohoJlRU0yxnsprqQsxowt2QWgP/ikDNA
qWQKwfSNxdwq9LWXMSQ7Frhb1G7GLM26dTBL0iGdzSJhItxan6IYS+UENJEegN0GrUrmj498M0yV
iMFMJ0uHSChWtQKQR/tnMFLr05Zjmp4r0x6tXUD6oO3a5oQfWdKsSkZ13KbvWqzRY66zfp6WeTSi
70loGMw0d3DwMT7KpbuYWzmrtRr5jmFM1rkCrXhmMmpeamLcP3TukWKR4mW62n2o9M5AiLnuRAnO
K/Rvxty7mjQ13+GogXbUdfihdO4wCjqlCIeHBFYQiVnGMMPeDE0LSL1S1YrTl2r6g/2T/u6g9NVr
JPI2WzShGiLdkaycWkAWPySmC8dAMD9yuGEBA4QEnpteaQYBR/E2SF+FnZOM3WkjvOGBdKvvBOjJ
gc6//yMIyubMuRvmK5SfoF6oZtefhqnMn9H38YANyiA4RZomhTSIEuvSoMWfHS3HJYY6QOpvI4Oo
z6Epo5Ie9zAWjHSlWhC7LYXPczX6sZvJTYGnnwz60BFKnR5RprUJBbvVkjDcRwjc4Nhe1E5LsStq
03DUAm1k2NtDMqhVhMBuoMrNI1QAe1N3Bp5ANTWNAE+7rLMvyEQkR1OG70qKevkyhVkHbzKuSySu
INlCB+wHMJOEhX4ieD2CVpmaEmaslMaNwGrd4epUtE9TEb28K+xMPkgM1N7UUgOsxTKzTsTO5Qy0
2nbAYGam8pthE5oKSjYyS3zRpbjafs996ZfYoBhOGu/tPDFZsbHm3GUgSnzK/XJ6ZEkhiA7AjLhI
JoeRuywuEcXxoDziIucyxTQArg3PEIUuEl8DRfN014AxeDr4eiZSDH5a+zL1Vsakbmp1N2LFXLMc
rThKsTr7yoGlAuCPtYR1OyEU4eKQswZds1KNtajibKcrguBOS8SpThgiNzcj47JKKHBhJqGWAdTM
9GVosgWtaqYaEariECLBlHQLNSyLNxhCJk8BRe/PIz6ZEcSgVX3JsoQM2NBUVKOTpIx7vSM9bh8l
Vds4aUiptjQjc06WwCds4Q3A92SvMnyd8OUe05WDq1EfL8Qjwy2NumJiLpSVlU92UqNbW7/BOwZZ
p6qhZFM5iJWYAVXsFYAZT1ROHXwTmEe3sBEybbZGk8OFH/Uaqk/4BamHs66eD3dr23mGZaKCFFFS
zVHz5oT8JS49XUFZTteC+e+9uazTOYFoHK9lUjjBGNBF0NYC9S9fmNwCHwkMUTYLqBcWq5meza2v
YrQq4FlouuRyLhsrg74Zj8HakODYZMrYr1Q7QJQjWs0fFsFUYBsdAjVsvdHqEgT0oG1mpzFLeOAT
ozgZMT0w/CUDXHPwkkjuKloxFu78RDedqQnT4WrUZUQDy9dVbUecUzgwoZxGtPx9mFrrXDB+crV5
1M+jOtTlojRHTfdCOaEOnPMIQYVS8OaXmV6o0g6Ui147GZmtMyQonqixUpePHDAD4Vlh3x8xcUuG
RyJaank4HlBZFhaEDy8l0IJBw72pt6AahjlsyBB89zr+GKSTgZ7SxJRDLfXKIlbbB4OG+uCycWrP
+ghMZc2MZLQxa/pcMJBb1bgMVch+C4YF/uBwf+nFgjunm4EZh34P/ijSJA9tlCY7SBZzgiDsNj7w
WI1tml0Ie8Sk4rnEsHlTzDJCy9/7+g2pl0Bd7Ks5h0bsqK7elbbhkNGh6/wINa3jvWX1w3fZJCai
+SyuykXGfk4tTQhBuzKjWjTbVLFDQW2e3UdUfDb4aLmpPlOlp4DtVeOlbTF47KVQagqeZLCf72Y1
bV9pDQJIEZltsqyRQL/9cYD7v5L1TyUrZ7j/vmR9+sq/5u4rff/ZUabew87+o2i1/2nJhnEH4oFK
h33P0fRfRaup/VMTJpA8m0Mw59KfilZF/yclAD+H+oR1jUzlPw1lMjY0y+DP2OA2LEMFYfc/qVnV
P1daum7olNMGWEBVB5ZAVf3LkRUCViYVk+8+neDZOJ9vkXOOnFPgHEPneP5aPW6/Xz63t58u0r+p
XsUvVIS/vOovZ/+Z556ekVLlvlXO06VwHjDPOC/84uNrT8Pm/uuvlff6/H7cPR3374/ft8fd52Vw
fvc++HD/dV7/64f/pf5DITRKc8KHL4onRf6ow8vff077z5azv77ALwWBOopW1e+fs3Beni6ZUzhv
Ty9Pu48vOmnOC/97y5zZefg4XTent4dN4GyuznlzvW72x+t1vzh6+9V1s7pet/d/8rZbb/d2O+4X
29t28Xo7Lm633emy2H7vbsftxd3tvn/z/vV7YfQ3F+hXa55l0I+UOt7/4e3wctmuD2+nt93Ly2r1
sDu8BI63v+691XbvXa+n62l5ur/F7eV22d284/Y3NdwfxdPfvRcYID8XVwWKqrJhAMC1/LgvG67l
x8fD1zlwHuhDcBmvXw8R15JpGv+IId+5rr4evri8D+N9NT/zO59L5/waOt/vr8fvz9f3S+hs3y+s
rtfzN6vrcvt++v7kHMpfT5fvp4ob4uWy37++f+6+b6Fz+fzN9dX+7BD8y/q4t7R+/kzQ+Gh0YSRx
3eXBXR/c+/8vHcfbLJerhbNwvAW/cNbu2v37hflHTNLfXUztzy8MuGNMmfT6Lp+QZXj5/N59nDI+
78f1K3CuR65V7uxft0/v5/fjb77J+131d6/9S3ehHQRDhIkPLRnryniO5LcgOUfMkhAVO4X89Pcf
9Y8En19fjvaeYWKeVTTr18Qskq67lCOE785ldYiGfddo68wanF58V2bmwe55m8f3SNK8vL+K/lkI
0mPFVprfp+RxYBLSPQRadPz7d/Vvn7v/vx1JH02G8vbnL4CskVw2EdOymh8+IHo718j5+H/MnWlv
3Mi1hv+Kke8ckCyuwE2ANNnd2iVL8iJ/IWRJ5r4X119/H8qjXHXLV7LHARIPkMAjDYtVrOXUWZ73
68XtycXtzcXZ/ZW6+nj/1nLWfrTtPm90b7rNUVOTykqjrUpGsfnJhiKREvmdrhw3XDUS5oZzrMk3
nFsvjhi8IlwOXRx6y5Hm7G2CEwRHHJI1vLc6bH34SzPiNPkQ+pPs57vXx3W/LdsmkXOp7uWM1GHl
7s2tph9kU0pqHFFF6U/bYRK3vTHol00S5xd/oSlLoyicg31xMO9+QbyTser2ieNntZyvzDmUiTfh
AiHHfs4/vN7W8trP5/DSLROXMj5uXK4YC7tt2WVXdEZj2z5JxOa525rBGlXE7I1J+aNWLNYJiEWB
YaHubQp9Qx0GTlmbSEyHQPhg29uCoj7/9b68mIVLZywH0wdPPZUJYq8zlRlT4ztBAdPb0dpE+Lg/
DXMWCq8AL3cU543OPTeQiV+nDgWtgJ/ukoIY0Or19/hhbyFAOZRLk3Fu7fXW7iLoGiXpBxToWbiT
yEUa2ll6v9iKg88RrjIOPNXCU79n6bRmhGRq0Am/a5t4mzqzDmCjira/2opB4QBwZXySlLjvOzhD
0tGGyLKpzalVFY9ggU8tcsM3vtyLxYVvWiO0CR5Ws12xr1xmgdVLzCXhi9pd9yiqNdfDT89lPeTC
83qH9GUr2pnxe23trS4XyYUcP9/oT02C5EtKJZDt1a086LrgMLHbdabkn0o4t3VvewiMHDDP1kpt
bbSxO9DIkyafeW2O862wDB9XNBmFPSQ6oX0Yk1/dCJZXFSo1/ti11LPtvaqqBYKEeV5VFEm5kY74
LByyDuOEIpTXR+XFlF1aMvjUYglycXvY3Qa4jOeZKOERBSIndGka6oliCvuNKbtvtNq0wmTlQkBf
CC0tb/HM+18GZGaPNY6W2OltEnjiYZMNvX5mTRR6V2hkHr7eqxffmkASdxyVWBZ3EBOU6G6DsVSA
UGjN5GsnzYV53n0sTpvP7r1BrvRKfkJQ8uN0MZ9Ft/O3+MI9Ctbw+N4wSR6jVs+n2/4r7PV5GOtM
yQZeofwortRL+9w4K79Z2/BIvB9IfLhwSBb+oF4kpAwctgfiXFwbb2y++6O+/wZ7u2IfCQo9FuBW
WCdwyJCoDY2Nbg5HJTUUrw/4/jSi+lQI0B4uADwsj32av5KYlSpbOfhaTxmm5szNFY509fMbrfyg
GfKsWaSCmcpOvzemYSUCjarZyTei/JAMjcGfeu2zQ/YcbmPq6RsSllLKBj4IbdiOxAg694OdU9NX
BSAbnXllU2Xp1p/nYdOZcEGj46wZDnKj9XPlVMdRqakkBFBLKZJbl9rLCe3K4UbTbkbg5EF1qE3T
dlbvdT6gqnyyIXWhKbO2yYRK4/tSVjhWs41JeuUbe9cP+k0I2DIIOiFR7OxjP8rEcLM5oLt5Obtf
xzQ0vpR5tn5jdPf2R74hNpUhcLTZum2Yi5H9bJEmmgU0heQS35hyFWnE/j21KuPRX2mE8xoiibV4
G3YboSKgaRWjHXzS3KeVC4NwlUkn+QtdYby0xaeh4S3ZM4VRdzYDW08GytRacWISbyVS1Tlv7DL7
V61lwDQcHDAYdUHuyrL+ng0Y5YaWFtX94I9puoi0ZaTLEBU7HcFCbEsAGV46jfrp6wO4f9V5bBRf
PuOnsgbsvUUdhHmZURg++H3rlEd209zWELVib84UCiXammw1DdSFnwWd9uuz0NFsrG4SI7CJHzfd
Z/01Ra4UeVowqqag1BZonU8qkv7GxvmDue6wl5D3QCeXi8zeqKIApM6N0gMkCe1NYmbdkcap+5Ya
yv7muIyjsbjDbHQqDGc/3UHJULsu23zwE0MXxDiIV9aoW170w+QcpcEitZyO+aZFf5FfEdq6Hcr2
BnH6A6NHVpZQs71Ksvy6Guw1Ybs3FFYfzavnp8fyeqChsM+x0BHA2Jtbod6Rz8Rp6WtEmkkblE3x
1Ry16ryJSZBYBWlwaSHreTBzP+VirYXt+3Yk69pTrUwnlDTrxd3rE2+ZWHtvBPHUJHUN65a32rNJ
SLK1qEqB6UbuF2UGk6DQgmzJTdYNby3fHzUFs5vbNfF1XJx7m0SkucOSktb5nRK21GyCy36fGAjP
IfEWtP0bm8Xy4rsdYx+yITi5zAfs9r3NwqycsCJ21vl97FBGEujjSoLaJquM+BV1XvHJLNQDijwv
CWuMb1hGL7qqqaqzgJws/m9ZVruzHapG4wD0QESEKHUIAz1bYuB2n6FRjtas9kZfX8z6JVUBpKEK
E0uj0b0DVAVNJDLiaT4AvvNMkZ8rQRgvsKcvxIzVN/aLF1sVsjLE2smd4n8hjO3ZlgrcZcq77dQP
Eluu1YnauaKbu0NLtv1lS3E2x9mQbdFDcTavz9UXO/Njy4v9w/CykvZazhQK6pvWTX1rIsKpK9VJ
01Whh0DMF8AsB0VZhG98xxe7Fi1isCN947JDQjfb/Y6xaEf86hbbYt2oBC6X4PVcZv7r/dr7fNZy
X1/SpFiCgn/2M6VyAkWZtGeCVlpiipPcibP2EuzkKBZVWbgYZTSm1Rsnzt4UpVEgosyYpU1C8vu2
XWECWHRkgyhcVbV3MeWDW+J8BNcBTInb1zu4N4xLWya5dbgjONmgKe9tMj2XkACxldyXMtbeB0kV
LNoW1a99rMdWAJUZQrcweHCA7H6sYCbwXAEY8QVssO2sRcltA639V8eN+eCqLtYFqTvsmXtLOx7r
0Cpnxo1cT4rNctEWnyjcq7JN19TtG7b+/nUDpwcph8AAl0Q6lS7tTcCJDNys7oF4xLYjnEO7MvCE
FKGgJMFpzMx4r5LeTuJGUU+zdV4NTXEzVyCLwbp0U7JG8ZEKFj2mAOtLjrjhV2q7i+TBKeAPA0ku
hnVE4To6rkaso9M3UsDeHvez3qJVlqTu+1+cBnTGIXbENyKSpO0bOTWFFOQ90RkxJy7KCRDHiOkG
b1gaL1aTYGvizotalc3CfWElTm7dw1dGMNslt2CVG3KERsAFxvGkWitfNE4f89fsXz6TBj7cXSiI
0Ltf9EwqTg99uMh9XHL1ekiQPCWzu3xjgmti90x7bMbS6BpoR273+xr0KfUKAFip5a9Hqm6pTA3P
0PAB9NHX85E2ONVVjfQ0Aek43LTdGK2l044rDTjH1q7b8ABwlfbpV7/pYitj9BuWzpbs7Nl1uSON
OE8o7nWhKx3EiTlsEqURb/T8xQbC+OK+w3YUy6GqLwPzzEalPDjO85pWksaMr1COjC6GhMLPX+8L
28fizDDIOVyis89bUVqqg0VjZBRa6lShdEq3pRK2+AtzBYtA18G9WzrW6m4raVSaSla5GVZ2D99l
HHSfvJXpr/SFnuBooiFyGXdbmaE51liRGWtay76VQh3W4D7gRr8+ZHtH8uOMBJRp8GXw/3C93G2G
cxMt6aWZrC2V9woJgnDfZ7I3ZCS3+OXSQzumUOb1Rl8cXcwGji3cBZh3dG1vBOdYwg3nzPQdB/15
LR3VAyOlnJj0qvz69aZeTjw2EGxI7J0lC3XfxZWSfmHq7hj5eFO5GGkFOKxkztLKf72dl11iLkBh
0zCuDZODZXccITAZJKThiC0o5fhcDVwC0PluY91au6bUxcPrzb38bDrue4jmAmck9d17I5hpjdVy
XNNcSUVPwy5hbqZhokakgqS2RWgeChufdvurzS7rmHx0YiE4u9Vl6362jBNwJqQcZtScqkAS15YG
OH5r1ksJXNdM5kpjz0r8MM+bNzyve5cBpukyZZiNcAHxND2Gr581PDZaL0c1Utgph+A4Ku38MLVD
uEvjNHlhAbRayVLljJSsxEcEbHij3y+PJDw8KhVOLi4SlcN8t99kdTQjNb+BZ5Mn28Mem6NFkkFL
gCDmAodwpTu99saUejl1aRQAksXJxE34URL2WZ+dXgW0bgWBBzFRWStdSjZlkoxvtPJy4tIK46tr
FGrqTKndrrmJTEi71wMIFv08nKDRgX9ORqSK+PBRqIN9fQa9aA6rS1dtzFXaIny3t62F3WiYHcWX
QHdmFdhJ8jETqnGg1/A9X2/pxfAxT0D/2jgkCahp6t43U9quaxpEyqAXRdHGmYnHBFo6vDF8Lxbi
0srCZ8ZsIJi2750Lw7JGCQoRPKQRikudysIvNcbEjUYB4oIxmxadPcO6fr1vL0aRVjnhHq+mrIj9
USQi6ZLzC5E+DcbiqCAledX2WkpRfRNuXm9q2bieXcPRdaDSRuXs1ri1kb+/DPOzWWiB1jVm8hO9
SLcbgAH62L+3ukyJp1WSCjU85UZLVZlMZAgkSPTARn/VYOfSsXiDcCzzJFvfmzJZazTEqjLTQ1eM
UuhKFJDnqBr8WNaO8asXnaUtyh7xcfCPvp8kNVFXm5cOVLAo6aqjLlXKU92I37ov/uDz2axn/Loa
hgQH0+6YJlNf5Ap+REo81bReK4aCYFiIV1clqZTy3jdWwsvmlhVO0pfOucT33POkjEZDzJrTkXJU
qz9OUp0652LUzu0cYfLXZ8sPm1qcNUT/cd/Ze7tJmIoiykCzejnw18nvzdq4mWoF0kGNCuEbZsTL
FU6/njW2NzW1uEopxZ4MLxz6YVPpxbACAJO/sff/qEs43rFXCMyz7JafP1sAbMKTPum9gYKBDUQm
kY19GZIdfSIax5R/YfxsNmQbg4Wb/WOa2bPGkI8gOt0xfpEIzI0hM5VKFkM50Un3f6NfL840CleW
WI1lLqEFooC7/ZqDCTZVQlOa3bXvo1k4/uykKjzFbILqXORvLOMffC28FSp+Jx36qanujWPn9o2I
y9aAXiTt6z5XwwPXzkv/9Qn4w1aosmLDwnf3wkHbam5VDiTjejFA9vMiyfTDvEuSX70IL2OHt59Q
PD5xrve7YzdGEpqSnTHNbdCcaUsNvDbM0xuT4QdfyBBQ31ENJSqKHbDbCo+eW6NQ4UrJ0L7nC1br
zqKmP61b4qVkmPdvDN7yCXb3eqY3jk8V/wtXD3OvQepRGoVgAvkZCqUonjq3qPMOeCAfcKsTGH39
U708OjWDRAnVYCTZK/YjCnGf2WYd0holxC4VzhGF5wXVyqfhUMGFsdzzflDDNxwyXOuXXuz0EvEP
HAucKTqGJPD83WGVfTLrM9KuOLBreV1pIN0PpIjlCek8AvhLZVLuWOitciOKMjtFmHjA0z9VzjpX
5sTepG4BzcguZXwZJmJyV61BVQKURoNC6MZ0kLIUYX6VVkEtVhaiWehuWpD2N5iosvIopIquApYC
SgRSlsdORcmIF1LYTCGiZZk48JRR/6DXZnuTU8oGuyKsKMPoZKlvQnsOyKSRhnFn8B+fppUxO2hS
2UmJfDCIB98Iq5T4Z2fLHkRYOV3Dl9AOm2jJsCjRDD1SE9V+cBUXmmcuArlN6yA5gT0U4j8UgRt6
UWsm56Sy5IUX1kN20KCUF65ljSJmaeDMWnUdruIVAoLlCcUTiHFGca0A7G5snSKGJAlv6kCtKEkK
EZBdtWoijicL7a8jqgAdPGF971AwgIDkpzQCXc0YBd01l930putlkK1yjsd0FYI2vOzKKpkAVHHc
rzDy4s8makFUCulWOW20eWzvQ01BiNIc2vTadTIxHRaFdAAqz8V7MppAZ+cUTlz3ooyp989kfNxV
ll16SW/3zaqmwuogCxcJFl2D1UNphoR0q1a1cmG2c/I51LDgPBmVTkdNCeXxnp2YUJQUB7wsRWoK
gsytlddbG/JkRUKYGObVgJhkTKFNNRzAdW7GlRMZYkD6MopvJs2KbkBegelr2lE3DxUwC73fkW3x
0JL7dYKdz6BNLfxk1azHBo7jHJ4ACJP5WiS2c5ugQqWv0jC0c08uhcMeQhqUDUkjk1/takBeII9T
41PfTM3tMLXmKfwd60tNHN0+LoGODauut2u4Ux3Kc7lr9dqKcsT2MgxgK3q6EdRoJlMui9yYZVPs
TxHPDDxx6nNn3beVODTjOVJ8dLCXyL0qGhh1KY15InXEYUtlyddUH7MLFxL+fRdl7ieKapPRm3Hw
HodVk3/RKqP9RNxO+RAj8XQXFiSgARsvncSzsKPrtW336mEUGxhiVtwb09roCoPgvujE6BVRr55L
1NcsrzWFdg2WpDepl3LlBTDhyvYw8KCMgOxouQ5HVnYsmEDfIuo1A38MlRZBJIjufK1UhFc9O/x1
P7nTZ8DkHfjhtgN8SanLUK0yw5GDF9m1vkbv1Mw33IzDZFMSi0WirY9AnuFqHjbTrLRbV5+UJdc0
tQss1a6S3mAY88c86+vjkJtyvEZ5wbif7B6iqg0dPT2w3L6G7jiagddgu6EMBAMcLGrYULISuXN3
pOIq+4SnbDY3RS+U05pKzy8K6DZ5SKZEcawGcQWNmOKt97HjZMamDWR4mM51kvgEHh1IvhTcpRuF
XKL+cNCxKDZzO2enrd2bD8gSjpdWXcwWuIW+oeiYIaCCNZeN6kPhza6VGg0+hWr3c31oKVwNp7wP
F/E8aXkyi50vszbWZ3nCekTaIw/dNRHS0tzkjZYf9WIcba9qlcldx6joOr6wH6HwaLI1q7ik+s3X
cJSQ7IgdwtiZvfm1n8OhQQlqHj9yCFn2tmsnIF6jphTjRlN0k1JaPR+LzeikyQVMCEf1h840rzsN
iKpfiSlCzVU23Vk750iS9shNp16l26HhpanSwlFi0WveUM1EaIe81lQ0TSWgeXie97E0HWAZ6Nfd
dG3bXsyiCt+X4Pq+6DgZvsHerdk1xqzDu6jlmc/ESZGzyVCi8GIjKB7iuAY805RzFp3XKtmwxJum
6SpZ5BtJe07COzgo+TfwyA5auxjl/YE2LWW9Y2S59Fv2H3XZtUehSdklyl5jcm3UrXWLAV/HG2Dc
wxm5Btq3YMyLcwUy4bh2pqm8HWoW9apLW/HVBRwzHnTcqKtVOqTZF/DxCFejlLXQfXAp+LFAle1I
xnF3JwKkf1bVrIxfyYwa1Y3LeJ+aoPsChi5n1lpkU2+snMSAdTA2PFMLFbjQjuIO6VbP4/59lATK
e6Kyyu2kzsPZct/+MpQgjBGRE9rHgqrCjkBq3BHJsJCahuE14vuNzJEoCNV2xBozoJlHosi7O4wp
eT2MHZPNcor+SkVa5A5Zb06EcYAavnIzrb4NrX5ia0wCThITmi9HcwG0BHBZVKDoC2bF434cfKy/
Ky9TkcY5vJUyzd8LFcQ+1NVWFH41ZlXipQjcXTRGK+97lLQPxxF956hJg8zrCj4c822RgK6gsl1z
sFlfIe2alNq22vgx7EVyUz1KSAtOosKzF2VpZWysL+6j3HSYVhQWikcZalMo/RctRdzZQ7IYnere
gMxCvkN2kj4KWUf2QOnzVA4No/Modo36YPohfZTAdqWCHHZAsm2wUmt2PoomoWzBO0I8uwp40xV0
XUS1zQz+Mq+7iG0P0QJDVMeqmP0JY1bfoNAIF9ChGLNfoQEATNeNez3aGFZF6R77u/kxcGZzOrAo
u7zSFVIH16ESlSjTkM83k8q/yIQHQxCKlVjUwyl5pheNE5WL5EJutxSmLYrjACqcT+2jDrkMI7fx
u6KnA8ajVvkU92hzGo8a5kXtdh/GRdi8JS7c+EroaIJhad0RJVJk0JEe1D/VVPMdG/2UfMHr1pwr
LcLp4yKhrkQaFcb4XFBWJ+M90Lac+8lpXShB51H1mSqrZpFlDx4V2nW9o2A0AEODhnVsgdKeqwoI
NhFa1e8bpTKxBIY0WSkG8u+dzPSvldRKFKrTJmkZ+NFh00E0XiWrGAKPRMZua6X9wDyESkMC5aPe
PFlhWuD4MQYfQjUECmR8p7upYQOIq1Nlk/ZlWd643L9iX+F8KX1QxuYVNPbQpRg1RMh9ohAWamXM
2G9l0YcPg6OCEE5mR5k3SpfnnzE7qWjigpDN21amrBhtJmyHSFIZBwcjrH6WHfDhFtZ7F0ExF0ZF
8b3uNHdJb6rdhhhjNnscS1TjRnmC/EQc50py1ONdNnzoki4F9ehc5jaOCTAnRzhJWzqdJWpy3IGs
glRE1X8SdV4MEc+9dFA0AIw/yML+PNZ5eG2nYzN4uIabNAQf21jhIfEbZf7oKE1tnUviifNhVdRz
dmQXGVmnadxhXXix6+jZsZJZJcWYHdj/LajkKX0fiQiYYwIx0Q8Fwt1HPba2fmTmZirvjQgjE4Wi
RgF7kOMVzCjkzDsEHmFaTduhc2LyDQkAusFaUWM19KO+6hGCSKlSuUEzvgrGA4JIdYVMiQgm94hk
n7w9abQJw4/txOiuMuyb7njsoRi/F6AJqaiNSe1p1jxbJJupDAf3A4xbUtsGs3fcg4EtwrgUmDyB
NxB/TK5KFLPzD86gp8hWa7aahp/szkGmUdqxo35OCpAOKusEZieHp8mVgd80ncPWqCGBFnmEzApi
XCT6pOhBwPjkHNWgQKaonGCk5RBQOQzMTWxzXG6bnH36GhASRK5uBm18ZMdt06OkISGsTXVs9x80
LZ3nCyPCA4hWbzZWpP8N5OTH8HwLO+ofnCCA4wjJfig2tVByAPSDjJSPNhpd2XlNKjPgRlTIzdm3
KjNQ0R6fFkRvB3fzi6yIfyMhO3BtgfsF8SUCphw2H8sBwPY67Eg+uEbAF1kcIGVC2UYNYlWniGdU
Ro1+Z6+wG6B487nttBGEvhlp6UYEc4OlZ5nLhayVC+q0GkMa5vPFhxUSV5hTrh3U2krDumjPKrXo
2Vwp8ABI1wNgno9lgA/hm6u6U7YWUL71WwvJeOe0tHLZX1ZOZoqtbBCqxGps6/4jtRT2cvwPeTZ9
mjTZozRq213QnMPvIxyxqhXUnr0iixqufG5cyns1dVJMNUmoH4+EGUEqI0/QK0qRHZZ93M+HeqKY
KMn3WptPyDrURbaJoyhNTtw2igFODondX2jqiIy0tIzuxu4pZTgXDUGBlWgatbunkMMs1o7Z95/G
RGeLduzBqH3DaXJQ99nsXhIA04q1APBdetFE+vG6ViENb7s60uD0GtLmRuEaZqNu5rEZbQlFESDJ
OmmCusKkA0JufwN9pgVnY6tg3vXTLD4EYx8PXoFVP206IN/w0fXcFr7UgW4f43CnxELNBcRhF31B
pFrrpNevJR+x2MApyBE1RhtF/aq5mWEd2EDIBSXUUtqo8tRjmb2fWkdrVqC/ZX6aJk4QnwI8JHto
gigNnk0Z5uqKOAWw2k4RJvjFvkrkh8EoiwSlN0B6gE0ikBdblyS1+DDs0oU6IAahbOTQVN8C1G4/
a/Y8l6tAaTr70EL2OF+poQ7HuA+H8NJ1I2SgQlDMjVerYsigfdRp6SHfRhVbh8/7iHCzkB5YU65R
eNIU7aItCEpR8z1yZ60c0B8rtYAy73cW1hH/hi4eZrJktSKoCF0vchMLI8PUE9gm5Tj1X8cpLdwL
6BFt8DWetSJCaSYTzjH8ESf9NKY4NSBDq1NxEgkkNM56Xnw+Uwx9GE5zqAbcPt2sAWuMTQvbwYjI
ET2o1JH53w6VYcHmMG0wpSMUExvbbg7zj0BElerLnNTjQzwOJljfIqCdS0eV7Fx5jFd8nSOLe2Q7
zczGhQ3kTB86iGv1twlGeRoexNJttQtLzfKPGggVez12anBhVAV39bgrgnVXJdRtMGDJt5Al5aIo
njhiE4GZaFaoZXWxT9edY3SbHXkMAJjreyZc4wipBsrv09HsTiyzASUg28Ip1rUJ9QJhlkL/Jgck
93wcDJwMbVrVd2YfOlzEWnu8SGwy6Vg9GRzI0koDE48d5NMNzyPLTldC8zNX3HLezt2YfdCEHs3r
HMZF7sGyaaH7mNI4mZKwFOuyL/V22y71TiB70qzbwp7JdBJi0DtcN31qf5ubZAu0say2nVX1J2W3
EAArF3kozuZ8WM3aELRrIPg1ut1pkh7bRdzEsC7ddFjHelWvtbpXv4o2LtDXSpZ13qg1lBMnsd14
Q/R18mNKtq75IngRMBuCSwmivYA2OuiNl9RTf2cNmnU/2mGReUo/zpeVzCd8bKpWn9oNSEMPNSDz
k2wSwPa2SfJfPeba7MlYj29BuJTtpo770dlypyyqs0ZRK8gosTqq4SrI4uneRluezVzEAax1BTnb
W3POzRPdDYbZc0d4gGtTTforPCS1tkbYvrnKIOkjdqbP8egNWtV9hJ8CKKMYSCX2BxLobhrHtdEM
GVAj8lAFaYG5ikr9hl75ZKxHjZiFNw2qnA8SRcPtqjRJ9cCHy0BWTAqy9ZSahV9Ayis4BowGHSWK
7pPPWpwD34FbyuEZulXxpWy1VGyqXpkCqEy9cjMUc6KgJVymGvI3Zqdr60mEWCEJl8TOa9tCA5sz
9hpDPLYGHuyirL7aIilzgLhBtHa7MX9o9bjlDlt2nyF8dbYHIwQY9CQUDPOIK8MH6viGdOVAbzL8
Fk4k6IjRiq/VuEEYRkrDMT196r9FBQ4eb6pAaiJEHRr3jVho0Rlz51wEIxmMFpYx3ktHpilIyKI7
ngxTu1fMpBtXg2t319pAYtmYTgL7osbdd5B1KsoqZpdX2pGeDRGEZHhf94VM0TNvyib+XEh8SNx3
MPp9JVHnAivemEoop25/EzipVqfcFLA3DHg0KTKdqy7T7eNZNKJajUEItzUUkEjgdyaSC3Duljej
rjVgKmAGEzyJs5D7mZBIZqR5bs0QtxU2W23EqoWtHTo6++xg4sxspqHxKICKLVSUp+B+hJaCMkVg
uDm7eqJUK9d0xAXGENZs5gQj6tu92j7U8UjLRpmHuRc7nNskxTVkZEiphekhuoCKg3BHnFhrID7x
NwW0C9x8JzE/j6kbt36QdzWLPe0GxUeVHQdxXfdNdIa8HsquAVvacBo7GTghmTvZ4KVNpWN3pVV1
gq2IemQEKxZVTLWdPxmiJhJrT03Xe2hdsEjQBq2Bu1BCttCNR/sh7IIBCDh7qn6AwEAq4IY2lLbF
YdneTnM74mvsF+yXNCRUwUKKFhIKwTWkAtQBDYYITwseGdPIrio1m/IzRYmcdK1HbvyFyZhNnsOR
q/kWl6KtiKqkO+xrCxEPB0c/WqGc7ib5qVqo+zYC5eF2cMtqXgeBEzSbrjWA6hNULEw/lGPVrhJR
FxFHnI3CkFO4uCy6sSkjLFgArG6T6yo6IhJIE6Xu2eh3hNKKtQIZSfq2Ky1ovKkRNQdKUBjuIYAV
86GLYdaukYYayT5zwvBykPqIjloOT7qrK5/Hk9MId7WlTNRtoE0ZnTnpvtprebOudLefkDUqG1A+
tdEHvpPOlrruzSn+lve1g6brOIvoMKOcD3EMbiv9eAUdpe28njQ/3EYt+rGBww3GI+VRfXDyIOOe
j7l4XOXq2G7FjHbSyub2pflS6P2l7GzxgeUBJbohSgwSvNSgaylZd0ZZK34MJU97AlwKsi5mUoU+
7DGWD16vD4le6jpzwVFvAqqj4rVbQnSBgUfKFdC1JMu2sTbyX49JgZSIOSd4wrXShuHVRLGq+E4W
4NrFW6JcNUkehxzupXqnBbGFWCSemehwHmQ2bmOiH85K74vqfCzwAiCchUOEG0M3gTvQe/c4gZM9
H+cDBrnH5VctDipp5iFCYSV7Vei0zgenchWOP+yp2J/JRpThJYGNKL9ouG2cxTDhIt+GeocC0FTe
VYpthF4u6+ybW9fztUmUal4tUpgavrU4A9bUa+SUjcZSam8iAdd3FDajdl8c2IFjxhxoDDI+pak9
H7tuBrxdTBhI8DTT4wZOlLvOHQuz1xztI3bO+XNtUjmHFmhFqTQ23tBvcakqB3IUoLlKJCxwXCmw
wb7n/v0SCee8eiiukIl9kKe31f8s/+ldWaEJHEbyH/+z87fz/qEh8enhHb/Yvtt0xf2tjMti/7/Z
eUT7j8cfhw+lfytvd/6yZhOW0/vuoZkuCQZkNPfniy+/+uKnPOm7CPjy04uSxJ3r8q/90usP+hOi
cz1VD3//2x0F6nJ5v33Bdp3o5g5e5/GNHjvz2gMyRkx29zxZ0ew/VOK6FsUuFJAtf/72LqMk4Onn
FoxXl4wpi0g2LT0bmv+v86/362mMXxvE11794fFzHd7//W8LjvT3+r7wawkzu8CFvnedoOV+360l
SYYy+8c/JF78d43BQnb9vTHQ/hDCtcEWEG1/3nfb/UNQk+VCNvre9++j/V/0/ZcQ9G/13fhj+ewa
WWZ7Xdf/cFUHd+gSPl/+fB/k/6KuLxCW3+q6oql89+XPkib1/Lub4o/vH5wcgsc//3Xr/gUF+5f3
PKH9YVMwsFT+fl/3e3uezaLQHLIZlirX/64Fz2v97qe3/mC3J8HLodzw8c/+yjf/UCmINkEnfR8d
fv6zg/ATa+RfB6gXxdn949EZP7TPzt83f+HpgHn5gD8PjuV0gGNIAufOry5n6feHfz9Elr//467k
QCn4F49H27MfLMf8s7+Wdw+3xRu/s3NMty9++c/BeXztP9/l+b9aLyfb01DsvPjTT57+5UH80Nw2
dwQXHg/DP3t9dptzoP/zWxPf3T7n6VFW9PTXJ2vizy4/m0mvPrJArPqOWMrOY9k3WTb/N0KLlfKL
z23jnSfqZKL/3hPXXVNWD0/PeDQSVCrrnv7FX+v+WdnI6N0/84f9gdVxxv3ms//ZtbJB93x3HABV
/+ZAXJX4+3/0zkJDY+73xuN8WQm7bww3BxAQVTumIUhRJXmPXep3psYFxnVY7rdCBiKV+KSfAy1a
KOFLke1uK93/mcntT85u5szt3kS0HLJE4Yrp1CRQIAGgipy+325odUsi1N27K3krH3i5789b5ijZ
PCymJR2R/oH4cs1/R3OnD21ZlfI23/1UNmnYeHJIwiaPk9R6yJpP7/K0PP7CIJ7ehlHz8PXpSY+9
4nxd/oF2tIAHlkqPpx//RkPebRN//coEfHf2IKOHJrst7ncGk4xiF0gdpY6UUpK85ppYd298ux/t
wv+66rw8ZXavML/+82efnmpMR/+pU+rZR/nPHCyrhyyed/ZWHcPg/x3Zn1x9XtnK23eXe2fLUnn1
u09eZ++ubrP+9r5snh72OC1fHIbPRvYnX3rbsYTz211s7cvT8NcffFAW98t29PyFQbs8/fUH6+Yn
3/iMAW5ukYd5etTj2cjU++1hvrgtbvPdx7pvPvY/t+AWY+jJjHpuiO0aezuG3Ivl9srv/qeMvizE
Otn5Cv+GFfTPIiz35vjvz5dVKduBOfP0pMeJ+MLa+fWls3oo4uL5QxeNmN/dQ1Yd8dz7+OlBy7uK
f8Njvej2/vkzX1qov97/y4eq+5phX5Tf3nEwviNcFpY7jbx2Dv7kNuI/5OVdg/Pw7t3b7f0bZqDH
laYpy53v+kgHf7z3/PXt0CvzEuDR8+ExKYD73eni8QCs+Xff72DFv8bo6cnL/HnVtvvJz+DdVg/v
Pj409zvH8avW8E8+2U/ir1wddmb84vn93ZFZh1Mlnx6zDIP1mun+ky+7rjmHCaMy4lt0RB929hTr
37CnrAmjNbuP/V/urma5jeMIv8rebFclJWFFhtIlVQQI/ggERXNBuqLbADsGRgB3mf0hDaZSlUse
wmefdMgtx9z4JnmSfL2LYdCDNUBh2qaKF5VIqXpme3p6+vfrvZb9iu2lr1tMTHrD1TX19PkyeYBr
f6Suh5zyWwHz4UgN+SWkKJTvdo8mzjOw6vSW/3fnnigTq4IAUCT/vXYe/l3oIP7m5DY1Gbt1GIzl
T76nkzmT3oZIyJfz4tQMXasAg4v9d3sKzxLNOZZQ9YJTUNZXILBfhws0uMGXal/Faqxy2L+WVr1h
gWPrq3laFFwc1rqbTxTiPlyLO6aDW9Qz7c+JmUNU4Bb38ZCORlwYdkV4W0L7mpI90sjDSbCBKLsh
LMDOCJBO70n//rXkMkGjLH0P78zAxLdkKgmWeDIqqvy9qGCafHdbq2GANOe5KtmuV6OP5Rcr+YuH
z2WClD8nLMDkC3gmMVPEQG+yq2z/4Ed6Ppro2YyH/cLXAjteBHpXgv5oCJfYd6LHamYJkdQB8sP+
6MEP5C8yFZzqNGEXBWgpAsRTRGa4SIctAe0ZlbFiEofYov9uByn30tD05E80evglDQbp9cPnAPIc
nGcP/0pGhidGgFHpv9AA19CJnWOqtQBdldy7CjokEFZfvXQ5XrngOwICjTjB1CQqOFQ5ewlDwrXw
3TPyesax6UORACniMEh9GrvD6npLPLAfV3wQIHnaVbbXGh/N9VAN77jGIJAIXwbXOnT1fhMOsS/t
tsmCAYw5pkSRIPOnvD+ca3Z2QF5AzQpQHoFIANxUTNHeeGGeLw5bZY9fYCC2MVW+uzmE/3wnUWXd
X+BJ/DhGfMEgu8QebQE9tH+vs6EynzhhAUW/TxNfueUi4KC1VTKeqVjnE6tzKkUvwIj+XCXX3K3G
NEV/lTkp3UMTUPJtRPK5vqRpcr7qHQHqYRrzM5MwKKLMBKcqmTJfRCJ2g5wXz71IWChIW46DHv0R
7V9YplY+qoT3dJLE8BMcM7NF1b++pwfK/OhaEg7Ie3XDVQOqp/332ptnKO931Rnee3/SdYFTL3VC
3UDH8qdd21YNtAWudE/dKzScOsqiJXGvTxXPDgGN0p8XfTVS6coVoTJmX0HuU7LPcXrR8CZAWM1i
c8vjFsBNFiGs5u6dlkgKnekbHrEAGKT/ds9RPTHSs+AkXyk4wmQJCfrTFVMFwLgChFFka25ukB3L
LbHq+V9bjPXEMHVkkrG6gdpglFsC0jGYKEOMZoQlbIuB+mRWOQ3Hya60vXs6UAbRQ0untrEELIwB
QgtkFrpqDkCWdq3t93x5P9QN7KDBeL4q6croApVBllDFDwlV9wEFs+ltcIIOsPImeBV0kQFOi3Jx
M5eXAwzha4EPWSzYKxOVT+DNvwrsX03TonuYW2Z3sf3BRDeospjNm/QNakUlbJ++ieOZDroqL+x2
6YwAIrqWOrTIY+PJuprxBdeiiZmiBjUB1x7/WuvQ5UVRSY5S1I3RirplbN2qlDibKxwQ+pD/+4+f
8yn9dJTNkQLEDo6Rxb5W9tSYPkQZJkYoCkRlBgaVJX9EhpSnBQHx/A44rfajPQRDwymYWnHPXx0Y
lc7hL5nge2qEZNHHd3u76HARWPQgncYpGDhQU7iRhpf7oXkMZcsbD+/5Ahx1yfsLjHBkY1LS3J1b
e3mfeHfbMCVvuWNEfaa+L0I7U0BatnRI2UjkOjowcJgBInGLMWUndetoJB6v7qh065Gpg9OXs4eZ
TkYTKoJyKmokItiHCpB6lEZqsH33Nl77zTr7qEQYicU5MLbNnycR3gDYH0w0MOvCnzC5AiiknltK
JMgtGmXne4rnOistlZqogPVymZXuZjEYwS6z/Tt0pRN9X2peHoyui02Un+8ZqC0b32dgef/EPfQT
Lv+qS4Wp3j18bTXJFK9mbgnIAuBtspKZPZuf7SfcX0Rh0NQEjFJ79pXwUl+x7404ybhDhSk5AkTz
TGn2DGEymQBZzJ61VCoG0NA6Xwa8T7PYYYHES9wr75RhZn/V6ey721M9VJgmaT+74oKEVf/h2uGB
RNL3e3QYZmyrqz2L5RdXJkWqjE2wnyk3Yb+2g/CJdlkEOBS1vOVQIrB8iVGGOq72HHSvDfxOJ1Qk
0eb1AxyiAJmoKdu+RC38XzSiI4wqTXTwFeWzNIDQfZMHbhQKc3v8qR+hrSYJonIYI6yDrmJ2FXfC
1xJqGaU5wyaTDe1k0Hc099eXR/vDMuiXOZPIBXUBHv3toht1L666B38PSHh0Boa58o9eViAVVENi
MbIGMwO/ZvsDeKHo8/G1P77G3jNofa6XBF7pfST9UCNopZTeEoF4Z9Vuz/fa2rFrbG8MozV2bEoe
6xS4YG2MUjCqKuE71tm9HgO7lntKoYDbgc0rxyxchWH48pcQSIVj9GqzE3wjsN0DTTUH7B2RUPgn
GdjAEw4SVdtdgCQ7lwOoJN6qt3OvRxPOWxob7KvRD03iMmFPwDQ+VFmqm94iCXf8ED7CSNtvr/SE
wI0+MkM08jkWokQ+7gg4c0muWfRgc7/0E7wwncFg4WQl+ABAPs5dmh/uK2edLEXlKVMNqFb0p3tc
IiGZMSYA2c2f7glSv45yaEnUwZ8UasZ3SxNufbn7XmeOgLVo/qg3WZisaHjixjaGH/pTPlWFE27G
GE4BsqaYlK5p0pLotY5m6a2aOgK8I8DjUwO9XugE9q4T/pEo0zotf9IoVyuzsWVu5aJLZHv76SwG
TxhdGifsK3QobFFuc5nAFUGesOCblUja/goiTTUu0ZcRqNG6c2LOEk/zOXmisT2nShwkXMNzQGaV
TudQi2AWfdlwgQSuY08BrdCfLt1ot/YWhdEChCutiVQEy8yGEl5HdOPEiAF4JLDhWzUbqozJBCBA
BQjf6Zg/HqFEiDS6MwUKsl0xxvQo/y1fTikMz4xLQIIJ0K1Dbj3UT8UpdxslanyvCKADctcBrrHd
LF3tUKQ3GSB/yP2MMy7QEl5NhLp6/qiGEnALyFtqQkXpO1HkXcw5tuzZ3vevi2dR2qlRpcx3T8Nl
BR6rXppjAIbdKR0kQGt3MIrX/mr7zT/8k+5Nk2u2twMEVMxsQkcRZmmjqW/zck15sDXZMUkUtQqI
8eWF1jpIjPN2ZIl0yhF8uhU/X+Jx7uufjGOsSVQ3RNDBRXBOPcO6Cob1qcEemMVW/ivdtrnFarMT
vUiFRCsIjeGOgC/9iA7UgCRawQD+unWUPzFD9IiOuMwaAKAAEvHtuie8pv98F/hxi753ePkTfrP0
/H5WDrn3YNm9vSbeR+EACjUq+W6rbIhmc0u0Em/7g88KY4yD4QUbErXatFsUNUGEauOetivx7BGa
EQohAC7ISEukPDtqDjei6dmT8IU7jnRIQLccpNfo1OYAzBIuq6XbjFUm0eiB18Z9xCQ8zCMU0uEN
KDmogQS4yDFKIwwTZom63feQY+f8WhKJ9b7KqIffRZyRQLND7KXICaijYNyQSNqfIwpepAT7yuza
UCK5XpsLPVMUeaVNz/St4RpEoiugXuW0HHGTPxTRfAgXmFjF1fYH6RBI2MsnEErEXKmtpOZPB3KZ
5k3KMJTIA9aMujJI0sCKI2+D0ClrrbDSlSSB99Um2Kh8ElyZbGwalTyqBiw/t39OL6O1KwiEjtqI
fTpgc+GeAN0OEIbRiGhZUJkXEl0CkeJWUUgjZXwDfugxK4Juie4nFwsM82sFyFe+BUyYYvLweaav
WbxkVyLHU31AX2EFHvwCUIdEu2N9vepXIPi2ToZ+Z/lCR/sGKOgbwxzLZnN3UcL6O7nu1awDX7P/
K6yKgciuDHaQCCgj3vRjOpsu9PXySf8JAS34ee8wtKm18/YtYiIbw8HPd+5NEyNeoBTUrj5K19R1
yhw6CdXSRs7f9RMFXraIml/SxpdTAm2gk5K58W1PY55AMv6uyfCQMAOquCxVDUI3UltM0zoSGcpO
mtrLyKzMXYHI76H5xDwRiU72Q2RhqMY3XgwiqSLjZpStQmysjRg9MSC16ExCmnG+AuEhMX1gQb9C
maDDJvsSoZR6XBEhqMTsUCTadOB5spSNRNn4sUbGbSGh1Tf0Rwew/mb2d+wjUEhq1f725mvPYI4K
bCpLqYraSEACdiYZipoRtGl4oVoSBYBn+i7oqFlDukUiB3VmHOxWiQzUlUqAVF4yXksYx2cKTfCM
qsSdJQZ/1OikdgoD3r6xS20vduemGMGpaXxcMGhJYAF1gygqfUIDEvg7AYfkHIzhPH8ncB3xSOUT
NWsGGJGYLFP7Ccd6hmjcH4L9HN54DgTdOsRANxbxUDTJYxb5hNkpmH/lfyiDdIoCOsa1UMKUGAD2
hu9WArJoUKIEwtmsgGT+gOM1dcjlsCyAJmH5WjngEkHiFSMzlGgk6RB+DIXr7KVd3vcuvMu9PQzc
wqhI9H7sYAq2/eftlQRLwwV91M5kwYcScBiwFxvNuD2CIHhNQyvh/mAE3ebZD8/o+DQMsfN1fJa/
hti+vil1+X9bZ39p/CbbzBf9+1ICqGmCHiO82OYax31l7NLyvjd/ZZ3tJXSAxxmjdgPrEESOdIqw
IbubEvhOF2XugF2FElmFwcN/ADw81/bOVapks5G1zEl7wr9PuKdp1KE9luqsfnO5aPp2aelvmrH4
Ar+yYcDjy/vKpnmSX9lXbhDpxWswmsHJ/PP/AAAA//8=</cx:binary>
              </cx:geoCache>
            </cx:geography>
          </cx:layoutPr>
        </cx:series>
      </cx:plotAreaRegion>
    </cx:plotArea>
    <cx:legend pos="r" align="min" overlay="1"/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9.png"/><Relationship Id="rId18" Type="http://schemas.openxmlformats.org/officeDocument/2006/relationships/chart" Target="../charts/chart3.xml"/><Relationship Id="rId3" Type="http://schemas.openxmlformats.org/officeDocument/2006/relationships/image" Target="../media/image2.svg"/><Relationship Id="rId7" Type="http://schemas.openxmlformats.org/officeDocument/2006/relationships/hyperlink" Target="#Contacts!A1"/><Relationship Id="rId12" Type="http://schemas.openxmlformats.org/officeDocument/2006/relationships/hyperlink" Target="mailto:info@support.com" TargetMode="External"/><Relationship Id="rId17" Type="http://schemas.openxmlformats.org/officeDocument/2006/relationships/chart" Target="../charts/chart2.xml"/><Relationship Id="rId2" Type="http://schemas.openxmlformats.org/officeDocument/2006/relationships/image" Target="../media/image1.png"/><Relationship Id="rId16" Type="http://schemas.openxmlformats.org/officeDocument/2006/relationships/chart" Target="../charts/chart1.xml"/><Relationship Id="rId20" Type="http://schemas.openxmlformats.org/officeDocument/2006/relationships/chart" Target="../charts/chart5.xml"/><Relationship Id="rId1" Type="http://schemas.openxmlformats.org/officeDocument/2006/relationships/hyperlink" Target="#Inputs!A1"/><Relationship Id="rId6" Type="http://schemas.openxmlformats.org/officeDocument/2006/relationships/image" Target="../media/image4.svg"/><Relationship Id="rId11" Type="http://schemas.openxmlformats.org/officeDocument/2006/relationships/image" Target="../media/image8.svg"/><Relationship Id="rId5" Type="http://schemas.openxmlformats.org/officeDocument/2006/relationships/image" Target="../media/image3.png"/><Relationship Id="rId15" Type="http://schemas.microsoft.com/office/2014/relationships/chartEx" Target="../charts/chartEx1.xml"/><Relationship Id="rId10" Type="http://schemas.openxmlformats.org/officeDocument/2006/relationships/image" Target="../media/image7.png"/><Relationship Id="rId19" Type="http://schemas.openxmlformats.org/officeDocument/2006/relationships/chart" Target="../charts/chart4.xml"/><Relationship Id="rId4" Type="http://schemas.openxmlformats.org/officeDocument/2006/relationships/hyperlink" Target="#Dashboard!A1"/><Relationship Id="rId9" Type="http://schemas.openxmlformats.org/officeDocument/2006/relationships/image" Target="../media/image6.svg"/><Relationship Id="rId14" Type="http://schemas.openxmlformats.org/officeDocument/2006/relationships/image" Target="../media/image10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9.png"/><Relationship Id="rId3" Type="http://schemas.openxmlformats.org/officeDocument/2006/relationships/image" Target="../media/image11.svg"/><Relationship Id="rId7" Type="http://schemas.openxmlformats.org/officeDocument/2006/relationships/hyperlink" Target="#Contacts!A1"/><Relationship Id="rId12" Type="http://schemas.openxmlformats.org/officeDocument/2006/relationships/hyperlink" Target="mailto:info@support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#Inputs!A1"/><Relationship Id="rId6" Type="http://schemas.openxmlformats.org/officeDocument/2006/relationships/image" Target="../media/image12.svg"/><Relationship Id="rId11" Type="http://schemas.openxmlformats.org/officeDocument/2006/relationships/image" Target="../media/image8.svg"/><Relationship Id="rId5" Type="http://schemas.openxmlformats.org/officeDocument/2006/relationships/image" Target="../media/image3.png"/><Relationship Id="rId10" Type="http://schemas.openxmlformats.org/officeDocument/2006/relationships/image" Target="../media/image7.png"/><Relationship Id="rId4" Type="http://schemas.openxmlformats.org/officeDocument/2006/relationships/hyperlink" Target="#Dashboard!A1"/><Relationship Id="rId9" Type="http://schemas.openxmlformats.org/officeDocument/2006/relationships/image" Target="../media/image13.svg"/><Relationship Id="rId14" Type="http://schemas.openxmlformats.org/officeDocument/2006/relationships/image" Target="../media/image10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9.png"/><Relationship Id="rId3" Type="http://schemas.openxmlformats.org/officeDocument/2006/relationships/image" Target="../media/image11.svg"/><Relationship Id="rId7" Type="http://schemas.openxmlformats.org/officeDocument/2006/relationships/hyperlink" Target="#Contacts!A1"/><Relationship Id="rId12" Type="http://schemas.openxmlformats.org/officeDocument/2006/relationships/hyperlink" Target="mailto:info@support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#Inputs!A1"/><Relationship Id="rId6" Type="http://schemas.openxmlformats.org/officeDocument/2006/relationships/image" Target="../media/image12.svg"/><Relationship Id="rId11" Type="http://schemas.openxmlformats.org/officeDocument/2006/relationships/image" Target="../media/image8.svg"/><Relationship Id="rId5" Type="http://schemas.openxmlformats.org/officeDocument/2006/relationships/image" Target="../media/image3.png"/><Relationship Id="rId10" Type="http://schemas.openxmlformats.org/officeDocument/2006/relationships/image" Target="../media/image7.png"/><Relationship Id="rId4" Type="http://schemas.openxmlformats.org/officeDocument/2006/relationships/hyperlink" Target="#Dashboard!A1"/><Relationship Id="rId9" Type="http://schemas.openxmlformats.org/officeDocument/2006/relationships/image" Target="../media/image13.svg"/><Relationship Id="rId14" Type="http://schemas.openxmlformats.org/officeDocument/2006/relationships/image" Target="../media/image10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3" name="Graphic 2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CB3B72-64CC-2DE6-CDBD-70F9B4FD4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706576"/>
          <a:ext cx="463975" cy="460952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5" name="Graphic 4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01A2EF3-BC44-E680-3108-A9F85AB39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73487"/>
          <a:ext cx="469232" cy="462266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7" name="Graphic 6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ABC13E7-7206-1C4E-E33B-11057ED8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75746"/>
          <a:ext cx="469232" cy="463975"/>
        </a:xfrm>
        <a:prstGeom prst="rect">
          <a:avLst/>
        </a:prstGeom>
      </xdr:spPr>
    </xdr:pic>
    <xdr:clientData/>
  </xdr:twoCellAnchor>
  <xdr:twoCellAnchor editAs="oneCell">
    <xdr:from>
      <xdr:col>0</xdr:col>
      <xdr:colOff>99787</xdr:colOff>
      <xdr:row>1</xdr:row>
      <xdr:rowOff>9071</xdr:rowOff>
    </xdr:from>
    <xdr:to>
      <xdr:col>0</xdr:col>
      <xdr:colOff>743860</xdr:colOff>
      <xdr:row>4</xdr:row>
      <xdr:rowOff>39830</xdr:rowOff>
    </xdr:to>
    <xdr:pic>
      <xdr:nvPicPr>
        <xdr:cNvPr id="15" name="Graphic 14">
          <a:extLst>
            <a:ext uri="{FF2B5EF4-FFF2-40B4-BE49-F238E27FC236}">
              <a16:creationId xmlns:a16="http://schemas.microsoft.com/office/drawing/2014/main" id="{CA0A78F9-3C82-4285-418F-AF30BE940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99787" y="208642"/>
          <a:ext cx="644073" cy="629474"/>
        </a:xfrm>
        <a:prstGeom prst="rect">
          <a:avLst/>
        </a:prstGeom>
      </xdr:spPr>
    </xdr:pic>
    <xdr:clientData/>
  </xdr:twoCellAnchor>
  <xdr:twoCellAnchor editAs="oneCell">
    <xdr:from>
      <xdr:col>0</xdr:col>
      <xdr:colOff>205740</xdr:colOff>
      <xdr:row>15</xdr:row>
      <xdr:rowOff>30480</xdr:rowOff>
    </xdr:from>
    <xdr:to>
      <xdr:col>0</xdr:col>
      <xdr:colOff>581844</xdr:colOff>
      <xdr:row>17</xdr:row>
      <xdr:rowOff>10344</xdr:rowOff>
    </xdr:to>
    <xdr:pic>
      <xdr:nvPicPr>
        <xdr:cNvPr id="16" name="Graphic 15" descr="Question Mark with solid fil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AE1C702-A456-442D-AB92-5ECBF2336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rcRect/>
        <a:stretch/>
      </xdr:blipFill>
      <xdr:spPr>
        <a:xfrm>
          <a:off x="205740" y="3002280"/>
          <a:ext cx="376104" cy="376104"/>
        </a:xfrm>
        <a:prstGeom prst="rect">
          <a:avLst/>
        </a:prstGeom>
      </xdr:spPr>
    </xdr:pic>
    <xdr:clientData/>
  </xdr:twoCellAnchor>
  <xdr:twoCellAnchor>
    <xdr:from>
      <xdr:col>1</xdr:col>
      <xdr:colOff>167640</xdr:colOff>
      <xdr:row>0</xdr:row>
      <xdr:rowOff>137160</xdr:rowOff>
    </xdr:from>
    <xdr:to>
      <xdr:col>13</xdr:col>
      <xdr:colOff>68580</xdr:colOff>
      <xdr:row>5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AEBA410-6AAC-1837-A5C7-43A36B633EA4}"/>
            </a:ext>
          </a:extLst>
        </xdr:cNvPr>
        <xdr:cNvSpPr/>
      </xdr:nvSpPr>
      <xdr:spPr>
        <a:xfrm>
          <a:off x="990600" y="137160"/>
          <a:ext cx="9776460" cy="853440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800" b="1">
              <a:solidFill>
                <a:schemeClr val="accent1">
                  <a:lumMod val="75000"/>
                </a:schemeClr>
              </a:solidFill>
            </a:rPr>
            <a:t>SALES DASHBOARD SOUTH AMERICA 2022</a:t>
          </a:r>
        </a:p>
        <a:p>
          <a:pPr algn="l"/>
          <a:r>
            <a:rPr lang="en-IN" sz="1600" i="1">
              <a:solidFill>
                <a:schemeClr val="accent3">
                  <a:lumMod val="75000"/>
                </a:schemeClr>
              </a:solidFill>
            </a:rPr>
            <a:t>Figures</a:t>
          </a:r>
          <a:r>
            <a:rPr lang="en-IN" sz="1600" i="1" baseline="0">
              <a:solidFill>
                <a:schemeClr val="accent3">
                  <a:lumMod val="75000"/>
                </a:schemeClr>
              </a:solidFill>
            </a:rPr>
            <a:t> in millions of USD</a:t>
          </a:r>
          <a:endParaRPr lang="en-IN" sz="1400" i="1">
            <a:solidFill>
              <a:schemeClr val="accent3">
                <a:lumMod val="75000"/>
              </a:schemeClr>
            </a:solidFill>
          </a:endParaRPr>
        </a:p>
      </xdr:txBody>
    </xdr:sp>
    <xdr:clientData/>
  </xdr:twoCellAnchor>
  <xdr:twoCellAnchor>
    <xdr:from>
      <xdr:col>1</xdr:col>
      <xdr:colOff>167640</xdr:colOff>
      <xdr:row>6</xdr:row>
      <xdr:rowOff>99060</xdr:rowOff>
    </xdr:from>
    <xdr:to>
      <xdr:col>5</xdr:col>
      <xdr:colOff>7620</xdr:colOff>
      <xdr:row>12</xdr:row>
      <xdr:rowOff>83820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B39AD4AC-170D-694A-779E-5A89ADFAF7BE}"/>
            </a:ext>
          </a:extLst>
        </xdr:cNvPr>
        <xdr:cNvSpPr/>
      </xdr:nvSpPr>
      <xdr:spPr>
        <a:xfrm>
          <a:off x="991663" y="1268641"/>
          <a:ext cx="3136073" cy="1154342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accent1">
                  <a:lumMod val="75000"/>
                </a:schemeClr>
              </a:solidFill>
            </a:rPr>
            <a:t>Sales</a:t>
          </a:r>
        </a:p>
      </xdr:txBody>
    </xdr:sp>
    <xdr:clientData/>
  </xdr:twoCellAnchor>
  <xdr:twoCellAnchor>
    <xdr:from>
      <xdr:col>5</xdr:col>
      <xdr:colOff>190500</xdr:colOff>
      <xdr:row>6</xdr:row>
      <xdr:rowOff>99060</xdr:rowOff>
    </xdr:from>
    <xdr:to>
      <xdr:col>9</xdr:col>
      <xdr:colOff>30480</xdr:colOff>
      <xdr:row>12</xdr:row>
      <xdr:rowOff>83820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B603951D-63A5-8C9A-F69F-975310F5A08E}"/>
            </a:ext>
          </a:extLst>
        </xdr:cNvPr>
        <xdr:cNvSpPr/>
      </xdr:nvSpPr>
      <xdr:spPr>
        <a:xfrm>
          <a:off x="4310616" y="1268641"/>
          <a:ext cx="3136073" cy="1154342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accent1">
                  <a:lumMod val="75000"/>
                </a:schemeClr>
              </a:solidFill>
            </a:rPr>
            <a:t>Profit</a:t>
          </a:r>
        </a:p>
      </xdr:txBody>
    </xdr:sp>
    <xdr:clientData/>
  </xdr:twoCellAnchor>
  <xdr:twoCellAnchor>
    <xdr:from>
      <xdr:col>9</xdr:col>
      <xdr:colOff>220980</xdr:colOff>
      <xdr:row>6</xdr:row>
      <xdr:rowOff>99060</xdr:rowOff>
    </xdr:from>
    <xdr:to>
      <xdr:col>13</xdr:col>
      <xdr:colOff>60960</xdr:colOff>
      <xdr:row>12</xdr:row>
      <xdr:rowOff>83820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F9573481-DBA3-C9C6-A9EC-076057116E6E}"/>
            </a:ext>
          </a:extLst>
        </xdr:cNvPr>
        <xdr:cNvSpPr/>
      </xdr:nvSpPr>
      <xdr:spPr>
        <a:xfrm>
          <a:off x="7627620" y="1287780"/>
          <a:ext cx="3131820" cy="1173480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accent1">
                  <a:lumMod val="75000"/>
                </a:schemeClr>
              </a:solidFill>
            </a:rPr>
            <a:t># of Customers</a:t>
          </a:r>
        </a:p>
      </xdr:txBody>
    </xdr:sp>
    <xdr:clientData/>
  </xdr:twoCellAnchor>
  <xdr:twoCellAnchor>
    <xdr:from>
      <xdr:col>1</xdr:col>
      <xdr:colOff>167640</xdr:colOff>
      <xdr:row>13</xdr:row>
      <xdr:rowOff>121920</xdr:rowOff>
    </xdr:from>
    <xdr:to>
      <xdr:col>9</xdr:col>
      <xdr:colOff>45720</xdr:colOff>
      <xdr:row>30</xdr:row>
      <xdr:rowOff>167640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92A63808-41CA-7C28-9C92-8D385A817A32}"/>
            </a:ext>
          </a:extLst>
        </xdr:cNvPr>
        <xdr:cNvSpPr/>
      </xdr:nvSpPr>
      <xdr:spPr>
        <a:xfrm>
          <a:off x="991216" y="2723496"/>
          <a:ext cx="6466686" cy="3447780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accent1">
                  <a:lumMod val="75000"/>
                </a:schemeClr>
              </a:solidFill>
            </a:rPr>
            <a:t>2020-21 Sales Trend</a:t>
          </a:r>
          <a:r>
            <a:rPr lang="en-IN" sz="1600" b="1" baseline="0">
              <a:solidFill>
                <a:schemeClr val="accent1">
                  <a:lumMod val="75000"/>
                </a:schemeClr>
              </a:solidFill>
            </a:rPr>
            <a:t> (in millions)</a:t>
          </a:r>
          <a:endParaRPr lang="en-IN" sz="16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243840</xdr:colOff>
      <xdr:row>13</xdr:row>
      <xdr:rowOff>121920</xdr:rowOff>
    </xdr:from>
    <xdr:to>
      <xdr:col>13</xdr:col>
      <xdr:colOff>83820</xdr:colOff>
      <xdr:row>30</xdr:row>
      <xdr:rowOff>167640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B6DB1929-D18A-A216-A446-DEE630138B19}"/>
            </a:ext>
          </a:extLst>
        </xdr:cNvPr>
        <xdr:cNvSpPr/>
      </xdr:nvSpPr>
      <xdr:spPr>
        <a:xfrm>
          <a:off x="7656022" y="2723496"/>
          <a:ext cx="3134283" cy="3447780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accent1">
                  <a:lumMod val="75000"/>
                </a:schemeClr>
              </a:solidFill>
            </a:rPr>
            <a:t>Customer Satisfaction</a:t>
          </a:r>
        </a:p>
      </xdr:txBody>
    </xdr:sp>
    <xdr:clientData/>
  </xdr:twoCellAnchor>
  <xdr:twoCellAnchor>
    <xdr:from>
      <xdr:col>13</xdr:col>
      <xdr:colOff>331355</xdr:colOff>
      <xdr:row>0</xdr:row>
      <xdr:rowOff>152323</xdr:rowOff>
    </xdr:from>
    <xdr:to>
      <xdr:col>17</xdr:col>
      <xdr:colOff>171335</xdr:colOff>
      <xdr:row>30</xdr:row>
      <xdr:rowOff>192425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1E265F88-8E65-54B6-520C-71A39D7BA957}"/>
            </a:ext>
          </a:extLst>
        </xdr:cNvPr>
        <xdr:cNvSpPr/>
      </xdr:nvSpPr>
      <xdr:spPr>
        <a:xfrm>
          <a:off x="11037840" y="152323"/>
          <a:ext cx="3134283" cy="6043738"/>
        </a:xfrm>
        <a:prstGeom prst="roundRect">
          <a:avLst>
            <a:gd name="adj" fmla="val 5953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accent1">
                  <a:lumMod val="75000"/>
                </a:schemeClr>
              </a:solidFill>
            </a:rPr>
            <a:t>Sales</a:t>
          </a:r>
          <a:r>
            <a:rPr lang="en-IN" sz="1600" b="1" baseline="0">
              <a:solidFill>
                <a:schemeClr val="accent1">
                  <a:lumMod val="75000"/>
                </a:schemeClr>
              </a:solidFill>
            </a:rPr>
            <a:t> by Country 2022</a:t>
          </a:r>
          <a:endParaRPr lang="en-IN" sz="16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12</xdr:col>
      <xdr:colOff>323273</xdr:colOff>
      <xdr:row>2</xdr:row>
      <xdr:rowOff>123152</xdr:rowOff>
    </xdr:from>
    <xdr:to>
      <xdr:col>17</xdr:col>
      <xdr:colOff>195557</xdr:colOff>
      <xdr:row>30</xdr:row>
      <xdr:rowOff>107758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D02BBE8-3E08-4AE6-A687-BFC2261BC2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98793" y="519392"/>
              <a:ext cx="3987084" cy="55319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330969</xdr:colOff>
      <xdr:row>16</xdr:row>
      <xdr:rowOff>15393</xdr:rowOff>
    </xdr:from>
    <xdr:to>
      <xdr:col>8</xdr:col>
      <xdr:colOff>623455</xdr:colOff>
      <xdr:row>29</xdr:row>
      <xdr:rowOff>130848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86A058-19E2-416D-AB5F-8DD831B3E7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53879</xdr:colOff>
      <xdr:row>15</xdr:row>
      <xdr:rowOff>92365</xdr:rowOff>
    </xdr:from>
    <xdr:to>
      <xdr:col>13</xdr:col>
      <xdr:colOff>38484</xdr:colOff>
      <xdr:row>29</xdr:row>
      <xdr:rowOff>153940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0E470C3-884A-4791-A621-6EC05B370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215515</xdr:colOff>
      <xdr:row>8</xdr:row>
      <xdr:rowOff>130849</xdr:rowOff>
    </xdr:from>
    <xdr:to>
      <xdr:col>3</xdr:col>
      <xdr:colOff>523394</xdr:colOff>
      <xdr:row>11</xdr:row>
      <xdr:rowOff>61577</xdr:rowOff>
    </xdr:to>
    <xdr:sp macro="" textlink="Inputs!D5">
      <xdr:nvSpPr>
        <xdr:cNvPr id="10" name="TextBox 9">
          <a:extLst>
            <a:ext uri="{FF2B5EF4-FFF2-40B4-BE49-F238E27FC236}">
              <a16:creationId xmlns:a16="http://schemas.microsoft.com/office/drawing/2014/main" id="{AC9B515E-5C35-3E3F-24AB-707C0C1FC600}"/>
            </a:ext>
          </a:extLst>
        </xdr:cNvPr>
        <xdr:cNvSpPr txBox="1"/>
      </xdr:nvSpPr>
      <xdr:spPr>
        <a:xfrm>
          <a:off x="1039091" y="1731819"/>
          <a:ext cx="1955030" cy="53109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921AB9AA-C85E-437D-BE1B-7CAB3CAB73E5}" type="TxLink">
            <a:rPr lang="en-US" sz="3200" b="0" i="0" u="none" strike="noStrike">
              <a:solidFill>
                <a:schemeClr val="accent1">
                  <a:lumMod val="75000"/>
                </a:schemeClr>
              </a:solidFill>
              <a:latin typeface="Calibri"/>
              <a:ea typeface="Calibri"/>
              <a:cs typeface="Calibri"/>
            </a:rPr>
            <a:pPr/>
            <a:t> $2,544 </a:t>
          </a:fld>
          <a:endParaRPr lang="en-IN" sz="3200" b="0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5</xdr:col>
      <xdr:colOff>208144</xdr:colOff>
      <xdr:row>8</xdr:row>
      <xdr:rowOff>121793</xdr:rowOff>
    </xdr:from>
    <xdr:to>
      <xdr:col>7</xdr:col>
      <xdr:colOff>693053</xdr:colOff>
      <xdr:row>11</xdr:row>
      <xdr:rowOff>191067</xdr:rowOff>
    </xdr:to>
    <xdr:sp macro="" textlink="Inputs!G5">
      <xdr:nvSpPr>
        <xdr:cNvPr id="11" name="TextBox 10">
          <a:extLst>
            <a:ext uri="{FF2B5EF4-FFF2-40B4-BE49-F238E27FC236}">
              <a16:creationId xmlns:a16="http://schemas.microsoft.com/office/drawing/2014/main" id="{59CB3E81-627D-4A08-899F-85BD94F85915}"/>
            </a:ext>
          </a:extLst>
        </xdr:cNvPr>
        <xdr:cNvSpPr txBox="1"/>
      </xdr:nvSpPr>
      <xdr:spPr>
        <a:xfrm>
          <a:off x="4326023" y="1722763"/>
          <a:ext cx="2132060" cy="6696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D1238CFF-580D-43C1-A841-00A38E098E2B}" type="TxLink">
            <a:rPr lang="en-US" sz="3200" b="0" i="0" u="none" strike="noStrike">
              <a:solidFill>
                <a:schemeClr val="accent1">
                  <a:lumMod val="75000"/>
                </a:schemeClr>
              </a:solidFill>
              <a:latin typeface="Calibri"/>
              <a:ea typeface="Calibri"/>
              <a:cs typeface="Calibri"/>
            </a:rPr>
            <a:pPr marL="0" indent="0"/>
            <a:t> $890 </a:t>
          </a:fld>
          <a:endParaRPr lang="en-IN" sz="3200" b="0" i="0" u="none" strike="noStrike">
            <a:solidFill>
              <a:schemeClr val="accent1">
                <a:lumMod val="75000"/>
              </a:schemeClr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9</xdr:col>
      <xdr:colOff>214302</xdr:colOff>
      <xdr:row>8</xdr:row>
      <xdr:rowOff>104859</xdr:rowOff>
    </xdr:from>
    <xdr:to>
      <xdr:col>11</xdr:col>
      <xdr:colOff>699211</xdr:colOff>
      <xdr:row>11</xdr:row>
      <xdr:rowOff>174133</xdr:rowOff>
    </xdr:to>
    <xdr:sp macro="" textlink="Inputs!J5">
      <xdr:nvSpPr>
        <xdr:cNvPr id="12" name="TextBox 11">
          <a:extLst>
            <a:ext uri="{FF2B5EF4-FFF2-40B4-BE49-F238E27FC236}">
              <a16:creationId xmlns:a16="http://schemas.microsoft.com/office/drawing/2014/main" id="{9CC4D371-1AEA-467C-BEF9-18D8CFDBD644}"/>
            </a:ext>
          </a:extLst>
        </xdr:cNvPr>
        <xdr:cNvSpPr txBox="1"/>
      </xdr:nvSpPr>
      <xdr:spPr>
        <a:xfrm>
          <a:off x="7626484" y="1705829"/>
          <a:ext cx="2132060" cy="6696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6B1A6EC2-2772-477A-BCC9-DE4DE18EBD2A}" type="TxLink">
            <a:rPr lang="en-US" sz="3200" b="0" i="0" u="none" strike="noStrike">
              <a:solidFill>
                <a:schemeClr val="accent1">
                  <a:lumMod val="75000"/>
                </a:schemeClr>
              </a:solidFill>
              <a:latin typeface="Calibri"/>
              <a:ea typeface="Calibri"/>
              <a:cs typeface="Calibri"/>
            </a:rPr>
            <a:pPr marL="0" indent="0"/>
            <a:t> 87.0 </a:t>
          </a:fld>
          <a:endParaRPr lang="en-IN" sz="3200" b="0" i="0" u="none" strike="noStrike">
            <a:solidFill>
              <a:schemeClr val="accent1">
                <a:lumMod val="75000"/>
              </a:schemeClr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3</xdr:col>
      <xdr:colOff>107759</xdr:colOff>
      <xdr:row>6</xdr:row>
      <xdr:rowOff>15395</xdr:rowOff>
    </xdr:from>
    <xdr:to>
      <xdr:col>5</xdr:col>
      <xdr:colOff>84667</xdr:colOff>
      <xdr:row>12</xdr:row>
      <xdr:rowOff>192424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0D152D0-9E55-4D8A-B05F-3412A17EEB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11</xdr:col>
      <xdr:colOff>161635</xdr:colOff>
      <xdr:row>6</xdr:row>
      <xdr:rowOff>6389</xdr:rowOff>
    </xdr:from>
    <xdr:to>
      <xdr:col>13</xdr:col>
      <xdr:colOff>246303</xdr:colOff>
      <xdr:row>12</xdr:row>
      <xdr:rowOff>169333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0599C9A-6618-4212-8E7B-5C7A54FD4F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175259</xdr:colOff>
      <xdr:row>6</xdr:row>
      <xdr:rowOff>7698</xdr:rowOff>
    </xdr:from>
    <xdr:to>
      <xdr:col>9</xdr:col>
      <xdr:colOff>215514</xdr:colOff>
      <xdr:row>12</xdr:row>
      <xdr:rowOff>161636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DE99D64-5EDA-46C3-B966-5738EF3741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0.31583</cdr:x>
      <cdr:y>0.35833</cdr:y>
    </cdr:from>
    <cdr:to>
      <cdr:x>0.68917</cdr:x>
      <cdr:y>0.61667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5E5A40F-272D-0027-3C08-04BAC68591F3}"/>
            </a:ext>
          </a:extLst>
        </cdr:cNvPr>
        <cdr:cNvSpPr txBox="1"/>
      </cdr:nvSpPr>
      <cdr:spPr>
        <a:xfrm xmlns:a="http://schemas.openxmlformats.org/drawingml/2006/main">
          <a:off x="1443990" y="982980"/>
          <a:ext cx="1706880" cy="7086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  <cdr:relSizeAnchor xmlns:cdr="http://schemas.openxmlformats.org/drawingml/2006/chartDrawing">
    <cdr:from>
      <cdr:x>0.31583</cdr:x>
      <cdr:y>0.34722</cdr:y>
    </cdr:from>
    <cdr:to>
      <cdr:x>0.6825</cdr:x>
      <cdr:y>0.65278</cdr:y>
    </cdr:to>
    <cdr:sp macro="" textlink="Inputs!$D$7:$D$8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71C59ADD-0708-2629-02A0-DA024B664FB9}"/>
            </a:ext>
          </a:extLst>
        </cdr:cNvPr>
        <cdr:cNvSpPr txBox="1"/>
      </cdr:nvSpPr>
      <cdr:spPr>
        <a:xfrm xmlns:a="http://schemas.openxmlformats.org/drawingml/2006/main">
          <a:off x="624526" y="656167"/>
          <a:ext cx="725043" cy="5774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785D6CB2-CE15-415B-A99A-A8913902C75E}" type="TxLink">
            <a:rPr lang="en-US" sz="1600" b="1" i="0" u="none" strike="noStrike" kern="1200">
              <a:solidFill>
                <a:schemeClr val="accent1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85%</a:t>
          </a:fld>
          <a:endParaRPr lang="en-IN" sz="1400" b="1" kern="12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0.31583</cdr:x>
      <cdr:y>0.35833</cdr:y>
    </cdr:from>
    <cdr:to>
      <cdr:x>0.68917</cdr:x>
      <cdr:y>0.61667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5E5A40F-272D-0027-3C08-04BAC68591F3}"/>
            </a:ext>
          </a:extLst>
        </cdr:cNvPr>
        <cdr:cNvSpPr txBox="1"/>
      </cdr:nvSpPr>
      <cdr:spPr>
        <a:xfrm xmlns:a="http://schemas.openxmlformats.org/drawingml/2006/main">
          <a:off x="1443990" y="982980"/>
          <a:ext cx="1706880" cy="7086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  <cdr:relSizeAnchor xmlns:cdr="http://schemas.openxmlformats.org/drawingml/2006/chartDrawing">
    <cdr:from>
      <cdr:x>0.31583</cdr:x>
      <cdr:y>0.34722</cdr:y>
    </cdr:from>
    <cdr:to>
      <cdr:x>0.6825</cdr:x>
      <cdr:y>0.65278</cdr:y>
    </cdr:to>
    <cdr:sp macro="" textlink="Inputs!$G$7:$G$8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71C59ADD-0708-2629-02A0-DA024B664FB9}"/>
            </a:ext>
          </a:extLst>
        </cdr:cNvPr>
        <cdr:cNvSpPr txBox="1"/>
      </cdr:nvSpPr>
      <cdr:spPr>
        <a:xfrm xmlns:a="http://schemas.openxmlformats.org/drawingml/2006/main">
          <a:off x="624526" y="656167"/>
          <a:ext cx="725043" cy="5774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3916A4AA-40DA-450A-A7E1-F2062B3105D0}" type="TxLink">
            <a:rPr lang="en-US" sz="1600" b="1" i="0" u="none" strike="noStrike" kern="1200">
              <a:solidFill>
                <a:schemeClr val="accent1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89%</a:t>
          </a:fld>
          <a:endParaRPr lang="en-IN" sz="1800" b="1" kern="12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0.31583</cdr:x>
      <cdr:y>0.35833</cdr:y>
    </cdr:from>
    <cdr:to>
      <cdr:x>0.68917</cdr:x>
      <cdr:y>0.61667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5E5A40F-272D-0027-3C08-04BAC68591F3}"/>
            </a:ext>
          </a:extLst>
        </cdr:cNvPr>
        <cdr:cNvSpPr txBox="1"/>
      </cdr:nvSpPr>
      <cdr:spPr>
        <a:xfrm xmlns:a="http://schemas.openxmlformats.org/drawingml/2006/main">
          <a:off x="1443990" y="982980"/>
          <a:ext cx="1706880" cy="7086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  <cdr:relSizeAnchor xmlns:cdr="http://schemas.openxmlformats.org/drawingml/2006/chartDrawing">
    <cdr:from>
      <cdr:x>0.31583</cdr:x>
      <cdr:y>0.34722</cdr:y>
    </cdr:from>
    <cdr:to>
      <cdr:x>0.6825</cdr:x>
      <cdr:y>0.65278</cdr:y>
    </cdr:to>
    <cdr:sp macro="" textlink="Inputs!$J$7:$J$8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71C59ADD-0708-2629-02A0-DA024B664FB9}"/>
            </a:ext>
          </a:extLst>
        </cdr:cNvPr>
        <cdr:cNvSpPr txBox="1"/>
      </cdr:nvSpPr>
      <cdr:spPr>
        <a:xfrm xmlns:a="http://schemas.openxmlformats.org/drawingml/2006/main">
          <a:off x="624526" y="656167"/>
          <a:ext cx="725043" cy="5774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E17965F6-2881-4551-B1D4-1B49EA3F2B5D}" type="TxLink">
            <a:rPr lang="en-US" sz="1600" b="1" i="0" u="none" strike="noStrike" kern="1200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87%</a:t>
          </a:fld>
          <a:endParaRPr lang="en-IN" sz="1800" b="1" kern="12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B91F4E-C877-4CAE-ABAA-827E76586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9AE2C2C-5682-4488-BDE3-B461F78AF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5395548-A1FC-424E-A324-2835D055D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  <xdr:twoCellAnchor editAs="oneCell">
    <xdr:from>
      <xdr:col>0</xdr:col>
      <xdr:colOff>99787</xdr:colOff>
      <xdr:row>1</xdr:row>
      <xdr:rowOff>9071</xdr:rowOff>
    </xdr:from>
    <xdr:to>
      <xdr:col>0</xdr:col>
      <xdr:colOff>743860</xdr:colOff>
      <xdr:row>4</xdr:row>
      <xdr:rowOff>39830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1E34F8B2-14AD-4E6C-8AFF-96A8F85C9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99787" y="207191"/>
          <a:ext cx="644073" cy="625119"/>
        </a:xfrm>
        <a:prstGeom prst="rect">
          <a:avLst/>
        </a:prstGeom>
      </xdr:spPr>
    </xdr:pic>
    <xdr:clientData/>
  </xdr:twoCellAnchor>
  <xdr:twoCellAnchor editAs="oneCell">
    <xdr:from>
      <xdr:col>0</xdr:col>
      <xdr:colOff>205740</xdr:colOff>
      <xdr:row>15</xdr:row>
      <xdr:rowOff>30480</xdr:rowOff>
    </xdr:from>
    <xdr:to>
      <xdr:col>0</xdr:col>
      <xdr:colOff>581844</xdr:colOff>
      <xdr:row>17</xdr:row>
      <xdr:rowOff>10344</xdr:rowOff>
    </xdr:to>
    <xdr:pic>
      <xdr:nvPicPr>
        <xdr:cNvPr id="6" name="Graphic 5" descr="Question Mark with solid fil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47D0CA2-1251-46DF-9D90-CFCDF43D4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rcRect/>
        <a:stretch/>
      </xdr:blipFill>
      <xdr:spPr>
        <a:xfrm>
          <a:off x="205740" y="3002280"/>
          <a:ext cx="376104" cy="37610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817D65-3430-47DD-BE31-B63905A35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6181C4D-561C-4557-A2EC-B059F8802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6DB91C86-31F6-42CC-A22A-DFDCC8825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  <xdr:twoCellAnchor editAs="oneCell">
    <xdr:from>
      <xdr:col>0</xdr:col>
      <xdr:colOff>99787</xdr:colOff>
      <xdr:row>1</xdr:row>
      <xdr:rowOff>9071</xdr:rowOff>
    </xdr:from>
    <xdr:to>
      <xdr:col>0</xdr:col>
      <xdr:colOff>743860</xdr:colOff>
      <xdr:row>4</xdr:row>
      <xdr:rowOff>39830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188A54B5-8FAB-4661-88D4-3C10D70A0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99787" y="207191"/>
          <a:ext cx="644073" cy="625119"/>
        </a:xfrm>
        <a:prstGeom prst="rect">
          <a:avLst/>
        </a:prstGeom>
      </xdr:spPr>
    </xdr:pic>
    <xdr:clientData/>
  </xdr:twoCellAnchor>
  <xdr:twoCellAnchor editAs="oneCell">
    <xdr:from>
      <xdr:col>0</xdr:col>
      <xdr:colOff>205740</xdr:colOff>
      <xdr:row>15</xdr:row>
      <xdr:rowOff>30480</xdr:rowOff>
    </xdr:from>
    <xdr:to>
      <xdr:col>0</xdr:col>
      <xdr:colOff>581844</xdr:colOff>
      <xdr:row>17</xdr:row>
      <xdr:rowOff>10344</xdr:rowOff>
    </xdr:to>
    <xdr:pic>
      <xdr:nvPicPr>
        <xdr:cNvPr id="6" name="Graphic 5" descr="Question Mark with solid fil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A456BB3E-F99F-42D2-880C-E70ECF8B1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rcRect/>
        <a:stretch/>
      </xdr:blipFill>
      <xdr:spPr>
        <a:xfrm>
          <a:off x="205740" y="3002280"/>
          <a:ext cx="376104" cy="37610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6.xml"/><Relationship Id="rId3" Type="http://schemas.openxmlformats.org/officeDocument/2006/relationships/hyperlink" Target="mailto:j.silva@mcdonalds.com" TargetMode="External"/><Relationship Id="rId7" Type="http://schemas.openxmlformats.org/officeDocument/2006/relationships/hyperlink" Target="mailto:a.garcia@mcdonalds.com" TargetMode="External"/><Relationship Id="rId2" Type="http://schemas.openxmlformats.org/officeDocument/2006/relationships/hyperlink" Target="mailto:r.lopez@mcdonalds.com" TargetMode="External"/><Relationship Id="rId1" Type="http://schemas.openxmlformats.org/officeDocument/2006/relationships/hyperlink" Target="mailto:f.gonzalez@mcdonalds.com" TargetMode="External"/><Relationship Id="rId6" Type="http://schemas.openxmlformats.org/officeDocument/2006/relationships/hyperlink" Target="mailto:a.sanchez@mcdonalds.com" TargetMode="External"/><Relationship Id="rId5" Type="http://schemas.openxmlformats.org/officeDocument/2006/relationships/hyperlink" Target="mailto:s.armando@mcdonalds.com" TargetMode="External"/><Relationship Id="rId4" Type="http://schemas.openxmlformats.org/officeDocument/2006/relationships/hyperlink" Target="mailto:j.lomo@mcdonald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819-44D1-EE4C-940E-0D3D0CCB2ED3}">
  <dimension ref="A2:R2"/>
  <sheetViews>
    <sheetView showGridLines="0" tabSelected="1" zoomScale="99" zoomScaleNormal="99" workbookViewId="0">
      <selection activeCell="I39" sqref="I39"/>
    </sheetView>
  </sheetViews>
  <sheetFormatPr defaultColWidth="10.796875" defaultRowHeight="15.6" x14ac:dyDescent="0.3"/>
  <cols>
    <col min="1" max="1" width="10.796875" style="1"/>
    <col min="2" max="16384" width="10.796875" style="2"/>
  </cols>
  <sheetData>
    <row r="2" spans="18:18" x14ac:dyDescent="0.3">
      <c r="R2" s="2" t="s">
        <v>55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16DE6-AF43-5D41-92D8-941949992132}">
  <dimension ref="A2:K24"/>
  <sheetViews>
    <sheetView showGridLines="0" zoomScaleNormal="100" workbookViewId="0">
      <selection activeCell="D5" sqref="D5"/>
    </sheetView>
  </sheetViews>
  <sheetFormatPr defaultColWidth="11.19921875" defaultRowHeight="15.6" x14ac:dyDescent="0.3"/>
  <cols>
    <col min="1" max="1" width="10.796875" style="1"/>
    <col min="2" max="2" width="4" customWidth="1"/>
    <col min="3" max="3" width="12.09765625" bestFit="1" customWidth="1"/>
    <col min="4" max="4" width="7.69921875" bestFit="1" customWidth="1"/>
    <col min="5" max="5" width="5.8984375" bestFit="1" customWidth="1"/>
    <col min="6" max="6" width="10.8984375" bestFit="1" customWidth="1"/>
    <col min="7" max="7" width="19.19921875" bestFit="1" customWidth="1"/>
    <col min="8" max="8" width="12.09765625" bestFit="1" customWidth="1"/>
    <col min="9" max="9" width="10.8984375" bestFit="1" customWidth="1"/>
    <col min="10" max="10" width="19.3984375" bestFit="1" customWidth="1"/>
    <col min="11" max="11" width="5.3984375" bestFit="1" customWidth="1"/>
  </cols>
  <sheetData>
    <row r="2" spans="3:11" x14ac:dyDescent="0.3">
      <c r="C2" s="11" t="s">
        <v>53</v>
      </c>
      <c r="D2" s="11"/>
      <c r="E2" s="11"/>
      <c r="F2" s="11"/>
      <c r="G2" s="11"/>
      <c r="H2" s="11"/>
      <c r="I2" s="11"/>
      <c r="J2" s="11"/>
    </row>
    <row r="4" spans="3:11" x14ac:dyDescent="0.3">
      <c r="C4" s="5" t="s">
        <v>50</v>
      </c>
      <c r="D4" s="5" t="s">
        <v>46</v>
      </c>
      <c r="F4" s="5" t="s">
        <v>49</v>
      </c>
      <c r="G4" s="5" t="s">
        <v>46</v>
      </c>
      <c r="I4" s="5" t="s">
        <v>24</v>
      </c>
      <c r="J4" s="5" t="s">
        <v>46</v>
      </c>
    </row>
    <row r="5" spans="3:11" x14ac:dyDescent="0.3">
      <c r="C5" t="s">
        <v>47</v>
      </c>
      <c r="D5" s="12">
        <v>2543.9</v>
      </c>
      <c r="F5" t="s">
        <v>47</v>
      </c>
      <c r="G5" s="13">
        <v>890.36500000000001</v>
      </c>
      <c r="I5" t="s">
        <v>47</v>
      </c>
      <c r="J5" s="9">
        <v>87</v>
      </c>
    </row>
    <row r="6" spans="3:11" x14ac:dyDescent="0.3">
      <c r="C6" t="s">
        <v>48</v>
      </c>
      <c r="D6" s="12">
        <v>3000</v>
      </c>
      <c r="F6" t="s">
        <v>48</v>
      </c>
      <c r="G6" s="13">
        <v>1000</v>
      </c>
      <c r="I6" t="s">
        <v>48</v>
      </c>
      <c r="J6" s="9">
        <v>100</v>
      </c>
    </row>
    <row r="7" spans="3:11" x14ac:dyDescent="0.3">
      <c r="C7" t="s">
        <v>51</v>
      </c>
      <c r="D7" s="10">
        <f>D5/D6</f>
        <v>0.84796666666666665</v>
      </c>
      <c r="F7" t="s">
        <v>51</v>
      </c>
      <c r="G7" s="10">
        <f>G5/G6</f>
        <v>0.89036499999999996</v>
      </c>
      <c r="I7" t="s">
        <v>51</v>
      </c>
      <c r="J7" s="10">
        <f>J5/J6</f>
        <v>0.87</v>
      </c>
    </row>
    <row r="8" spans="3:11" x14ac:dyDescent="0.3">
      <c r="C8" t="s">
        <v>52</v>
      </c>
      <c r="D8" s="10">
        <f>100%-D7</f>
        <v>0.15203333333333335</v>
      </c>
      <c r="F8" t="s">
        <v>52</v>
      </c>
      <c r="G8" s="10">
        <f>100%-G7</f>
        <v>0.10963500000000004</v>
      </c>
      <c r="I8" t="s">
        <v>52</v>
      </c>
      <c r="J8" s="10">
        <f>100%-J7</f>
        <v>0.13</v>
      </c>
    </row>
    <row r="10" spans="3:11" x14ac:dyDescent="0.3">
      <c r="C10" s="11" t="s">
        <v>54</v>
      </c>
      <c r="D10" s="11"/>
      <c r="E10" s="11"/>
      <c r="F10" s="11"/>
      <c r="G10" s="11"/>
      <c r="H10" s="11"/>
      <c r="J10" s="11" t="s">
        <v>20</v>
      </c>
      <c r="K10" s="11"/>
    </row>
    <row r="12" spans="3:11" x14ac:dyDescent="0.3">
      <c r="C12" s="4" t="s">
        <v>8</v>
      </c>
      <c r="D12" s="4">
        <v>2021</v>
      </c>
      <c r="E12" s="4">
        <v>2022</v>
      </c>
      <c r="G12" s="4" t="s">
        <v>21</v>
      </c>
      <c r="H12" s="4" t="s">
        <v>8</v>
      </c>
      <c r="J12" s="5" t="s">
        <v>20</v>
      </c>
      <c r="K12" s="5" t="s">
        <v>23</v>
      </c>
    </row>
    <row r="13" spans="3:11" x14ac:dyDescent="0.3">
      <c r="C13" t="s">
        <v>9</v>
      </c>
      <c r="D13">
        <v>201.9</v>
      </c>
      <c r="E13">
        <v>215.3</v>
      </c>
      <c r="G13" t="s">
        <v>1</v>
      </c>
      <c r="H13" s="6">
        <v>953.3</v>
      </c>
      <c r="J13" t="s">
        <v>29</v>
      </c>
      <c r="K13" s="7">
        <v>0.54</v>
      </c>
    </row>
    <row r="14" spans="3:11" x14ac:dyDescent="0.3">
      <c r="C14" t="s">
        <v>10</v>
      </c>
      <c r="D14">
        <v>204.2</v>
      </c>
      <c r="E14">
        <v>217.6</v>
      </c>
      <c r="G14" t="s">
        <v>4</v>
      </c>
      <c r="H14" s="6">
        <v>432.4</v>
      </c>
      <c r="J14" t="s">
        <v>28</v>
      </c>
      <c r="K14" s="7">
        <v>0.86</v>
      </c>
    </row>
    <row r="15" spans="3:11" x14ac:dyDescent="0.3">
      <c r="C15" t="s">
        <v>11</v>
      </c>
      <c r="D15">
        <v>198.6</v>
      </c>
      <c r="E15">
        <v>220.1</v>
      </c>
      <c r="G15" t="s">
        <v>22</v>
      </c>
      <c r="H15" s="6">
        <v>553.20000000000005</v>
      </c>
      <c r="J15" t="s">
        <v>27</v>
      </c>
      <c r="K15" s="7">
        <v>0.93</v>
      </c>
    </row>
    <row r="16" spans="3:11" x14ac:dyDescent="0.3">
      <c r="C16" t="s">
        <v>12</v>
      </c>
      <c r="D16">
        <v>199.2</v>
      </c>
      <c r="E16">
        <v>206.4</v>
      </c>
      <c r="G16" t="s">
        <v>5</v>
      </c>
      <c r="H16" s="6">
        <v>445.1</v>
      </c>
      <c r="J16" t="s">
        <v>26</v>
      </c>
      <c r="K16" s="7">
        <v>0.53</v>
      </c>
    </row>
    <row r="17" spans="3:11" x14ac:dyDescent="0.3">
      <c r="C17" t="s">
        <v>7</v>
      </c>
      <c r="D17">
        <v>206.4</v>
      </c>
      <c r="E17">
        <v>204.3</v>
      </c>
      <c r="G17" t="s">
        <v>6</v>
      </c>
      <c r="H17" s="6">
        <v>425.1</v>
      </c>
      <c r="J17" t="s">
        <v>25</v>
      </c>
      <c r="K17" s="7">
        <v>0.95</v>
      </c>
    </row>
    <row r="18" spans="3:11" x14ac:dyDescent="0.3">
      <c r="C18" t="s">
        <v>13</v>
      </c>
      <c r="D18">
        <v>195.3</v>
      </c>
      <c r="E18">
        <v>203</v>
      </c>
      <c r="G18" t="s">
        <v>3</v>
      </c>
      <c r="H18" s="6">
        <v>253.6</v>
      </c>
    </row>
    <row r="19" spans="3:11" x14ac:dyDescent="0.3">
      <c r="C19" t="s">
        <v>14</v>
      </c>
      <c r="D19">
        <v>192.4</v>
      </c>
      <c r="E19">
        <v>201.5</v>
      </c>
      <c r="G19" t="s">
        <v>2</v>
      </c>
      <c r="H19" s="6">
        <v>387.5</v>
      </c>
    </row>
    <row r="20" spans="3:11" x14ac:dyDescent="0.3">
      <c r="C20" t="s">
        <v>15</v>
      </c>
      <c r="D20">
        <v>186.3</v>
      </c>
      <c r="E20">
        <v>200.6</v>
      </c>
    </row>
    <row r="21" spans="3:11" x14ac:dyDescent="0.3">
      <c r="C21" t="s">
        <v>16</v>
      </c>
      <c r="D21">
        <v>194.2</v>
      </c>
      <c r="E21">
        <v>210.6</v>
      </c>
    </row>
    <row r="22" spans="3:11" x14ac:dyDescent="0.3">
      <c r="C22" t="s">
        <v>17</v>
      </c>
      <c r="D22">
        <v>199</v>
      </c>
      <c r="E22">
        <v>216.4</v>
      </c>
    </row>
    <row r="23" spans="3:11" x14ac:dyDescent="0.3">
      <c r="C23" t="s">
        <v>18</v>
      </c>
      <c r="D23">
        <v>205.2</v>
      </c>
      <c r="E23">
        <v>222.3</v>
      </c>
    </row>
    <row r="24" spans="3:11" x14ac:dyDescent="0.3">
      <c r="C24" t="s">
        <v>19</v>
      </c>
      <c r="D24">
        <v>204.3</v>
      </c>
      <c r="E24">
        <v>225.8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435B-AFC0-4775-ADA4-3BA01B02C73F}">
  <dimension ref="A2:E9"/>
  <sheetViews>
    <sheetView showGridLines="0" workbookViewId="0"/>
  </sheetViews>
  <sheetFormatPr defaultRowHeight="15.6" x14ac:dyDescent="0.3"/>
  <cols>
    <col min="1" max="1" width="10.796875" style="1"/>
    <col min="2" max="2" width="4.296875" customWidth="1"/>
    <col min="4" max="4" width="16.59765625" customWidth="1"/>
    <col min="5" max="5" width="25" bestFit="1" customWidth="1"/>
  </cols>
  <sheetData>
    <row r="2" spans="1:5" s="3" customFormat="1" x14ac:dyDescent="0.3">
      <c r="A2" s="1"/>
      <c r="C2" s="5" t="s">
        <v>0</v>
      </c>
      <c r="D2" s="5" t="s">
        <v>30</v>
      </c>
      <c r="E2" s="5" t="s">
        <v>31</v>
      </c>
    </row>
    <row r="3" spans="1:5" x14ac:dyDescent="0.3">
      <c r="C3" t="s">
        <v>1</v>
      </c>
      <c r="D3" t="s">
        <v>32</v>
      </c>
      <c r="E3" s="8" t="s">
        <v>39</v>
      </c>
    </row>
    <row r="4" spans="1:5" x14ac:dyDescent="0.3">
      <c r="C4" t="s">
        <v>4</v>
      </c>
      <c r="D4" t="s">
        <v>33</v>
      </c>
      <c r="E4" s="8" t="s">
        <v>40</v>
      </c>
    </row>
    <row r="5" spans="1:5" x14ac:dyDescent="0.3">
      <c r="C5" t="s">
        <v>22</v>
      </c>
      <c r="D5" t="s">
        <v>34</v>
      </c>
      <c r="E5" s="8" t="s">
        <v>41</v>
      </c>
    </row>
    <row r="6" spans="1:5" x14ac:dyDescent="0.3">
      <c r="C6" t="s">
        <v>5</v>
      </c>
      <c r="D6" t="s">
        <v>35</v>
      </c>
      <c r="E6" s="8" t="s">
        <v>42</v>
      </c>
    </row>
    <row r="7" spans="1:5" x14ac:dyDescent="0.3">
      <c r="C7" t="s">
        <v>6</v>
      </c>
      <c r="D7" t="s">
        <v>36</v>
      </c>
      <c r="E7" s="8" t="s">
        <v>43</v>
      </c>
    </row>
    <row r="8" spans="1:5" x14ac:dyDescent="0.3">
      <c r="C8" t="s">
        <v>3</v>
      </c>
      <c r="D8" t="s">
        <v>37</v>
      </c>
      <c r="E8" s="8" t="s">
        <v>44</v>
      </c>
    </row>
    <row r="9" spans="1:5" x14ac:dyDescent="0.3">
      <c r="C9" t="s">
        <v>2</v>
      </c>
      <c r="D9" t="s">
        <v>38</v>
      </c>
      <c r="E9" s="8" t="s">
        <v>45</v>
      </c>
    </row>
  </sheetData>
  <hyperlinks>
    <hyperlink ref="E3" r:id="rId1" xr:uid="{B269FB82-9A99-4DE5-AA31-D0963BC099FD}"/>
    <hyperlink ref="E4" r:id="rId2" xr:uid="{C92DA597-01FB-4371-984D-9BE57BC2FBBF}"/>
    <hyperlink ref="E5" r:id="rId3" xr:uid="{F241AD6D-9C4E-40D0-840E-FF238FC39100}"/>
    <hyperlink ref="E6" r:id="rId4" xr:uid="{7622DF8B-BD17-4EA4-9DAE-53E9ECC11D82}"/>
    <hyperlink ref="E7" r:id="rId5" xr:uid="{D14B802E-C7B8-4A72-8F01-1BC90CF4D842}"/>
    <hyperlink ref="E8" r:id="rId6" xr:uid="{904D15C4-7E1F-4378-B22F-1232900FC210}"/>
    <hyperlink ref="E9" r:id="rId7" xr:uid="{1E38756C-5E74-4FCB-980C-CE9D026A5A10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kartik bisht</cp:lastModifiedBy>
  <dcterms:created xsi:type="dcterms:W3CDTF">2023-01-30T08:37:14Z</dcterms:created>
  <dcterms:modified xsi:type="dcterms:W3CDTF">2026-09-16T06:23:23Z</dcterms:modified>
</cp:coreProperties>
</file>