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rti\Desktop\SELF_PRACTICE\Kartikeyea_Singh_Excel_Assignments\"/>
    </mc:Choice>
  </mc:AlternateContent>
  <xr:revisionPtr revIDLastSave="0" documentId="13_ncr:1_{F4A980DA-C053-4A72-971F-86305143D4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e1" sheetId="1" r:id="rId1"/>
    <sheet name="Date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H9" i="2" l="1"/>
  <c r="H10" i="2"/>
  <c r="H11" i="2"/>
  <c r="H12" i="2"/>
  <c r="H13" i="2"/>
  <c r="H14" i="2"/>
  <c r="H15" i="2"/>
  <c r="H16" i="2"/>
  <c r="H17" i="2"/>
  <c r="H18" i="2"/>
  <c r="H19" i="2"/>
  <c r="H8" i="2"/>
  <c r="B5" i="2"/>
  <c r="B4" i="2"/>
  <c r="F5" i="2"/>
  <c r="F4" i="2"/>
  <c r="C9" i="2"/>
  <c r="D9" i="2"/>
  <c r="E9" i="2"/>
  <c r="F9" i="2"/>
  <c r="G9" i="2"/>
  <c r="C10" i="2"/>
  <c r="D10" i="2"/>
  <c r="E10" i="2"/>
  <c r="F10" i="2"/>
  <c r="G10" i="2"/>
  <c r="C11" i="2"/>
  <c r="D11" i="2"/>
  <c r="E11" i="2"/>
  <c r="F11" i="2"/>
  <c r="G11" i="2"/>
  <c r="C12" i="2"/>
  <c r="D12" i="2"/>
  <c r="E12" i="2"/>
  <c r="F12" i="2"/>
  <c r="G12" i="2"/>
  <c r="C13" i="2"/>
  <c r="D13" i="2"/>
  <c r="E13" i="2"/>
  <c r="F13" i="2"/>
  <c r="G13" i="2"/>
  <c r="C14" i="2"/>
  <c r="D14" i="2"/>
  <c r="E14" i="2"/>
  <c r="F14" i="2"/>
  <c r="G14" i="2"/>
  <c r="C15" i="2"/>
  <c r="D15" i="2"/>
  <c r="E15" i="2"/>
  <c r="F15" i="2"/>
  <c r="G15" i="2"/>
  <c r="C16" i="2"/>
  <c r="D16" i="2"/>
  <c r="E16" i="2"/>
  <c r="F16" i="2"/>
  <c r="G16" i="2"/>
  <c r="C17" i="2"/>
  <c r="D17" i="2"/>
  <c r="E17" i="2"/>
  <c r="F17" i="2"/>
  <c r="G17" i="2"/>
  <c r="C18" i="2"/>
  <c r="D18" i="2"/>
  <c r="E18" i="2"/>
  <c r="F18" i="2"/>
  <c r="G18" i="2"/>
  <c r="C19" i="2"/>
  <c r="D19" i="2"/>
  <c r="E19" i="2"/>
  <c r="F19" i="2"/>
  <c r="G19" i="2"/>
  <c r="G8" i="2"/>
  <c r="F8" i="2"/>
  <c r="E8" i="2"/>
  <c r="D8" i="2"/>
  <c r="C8" i="2"/>
  <c r="B10" i="1"/>
  <c r="B11" i="1"/>
  <c r="B9" i="1"/>
  <c r="B6" i="1"/>
  <c r="B7" i="1"/>
  <c r="B8" i="1"/>
  <c r="B13" i="1"/>
  <c r="B12" i="1"/>
  <c r="B5" i="1"/>
</calcChain>
</file>

<file path=xl/sharedStrings.xml><?xml version="1.0" encoding="utf-8"?>
<sst xmlns="http://schemas.openxmlformats.org/spreadsheetml/2006/main" count="29" uniqueCount="28">
  <si>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</si>
  <si>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</si>
  <si>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</si>
  <si>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</si>
  <si>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</si>
  <si>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</si>
  <si>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</si>
  <si>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</si>
  <si>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</si>
  <si>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</si>
  <si>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</si>
  <si>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</si>
  <si>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</si>
  <si>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</si>
  <si>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</si>
  <si>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</si>
  <si>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</si>
  <si>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</si>
  <si>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</si>
  <si>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</si>
  <si>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</si>
  <si>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</si>
  <si>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</si>
  <si>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</si>
  <si>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</si>
  <si>
    <t>Day(in Number)</t>
  </si>
  <si>
    <t>ASSIGNMENT 6</t>
  </si>
  <si>
    <t>Convert the date from first format to the second format and sort in ascending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</si>
</sst>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[$-F400]h:mm:ss\ AM/PM"/>
    <numFmt numFmtId="166" formatCode="yy\ &quot;Years&quot;\,\ mm\ &quot;Months&quot;\,\ dd\ &quot;Days&quot;"/>
  </numFmts>
  <fonts count="6" x14ac:knownFonts="1">
    <font>
      <sz val="11"/>
      <color theme="1"/>
      <name val="Calibri"/>
      <scheme val="minor"/>
    </font>
    <font>
      <b/>
      <sz val="10"/>
      <color rgb="FFFF0000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rgb="FF000080"/>
      </patternFill>
    </fill>
    <fill>
      <patternFill patternType="solid">
        <fgColor theme="5" tint="0.79998168889431442"/>
        <bgColor rgb="FFFFFF99"/>
      </patternFill>
    </fill>
    <fill>
      <patternFill patternType="solid">
        <fgColor theme="9" tint="0.39997558519241921"/>
        <bgColor rgb="FFA8D08D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5" fillId="3" borderId="2" xfId="0" applyFont="1" applyFill="1" applyBorder="1"/>
    <xf numFmtId="49" fontId="2" fillId="4" borderId="2" xfId="0" applyNumberFormat="1" applyFont="1" applyFill="1" applyBorder="1" applyAlignment="1">
      <alignment horizontal="right"/>
    </xf>
    <xf numFmtId="0" fontId="2" fillId="4" borderId="2" xfId="0" applyFont="1" applyFill="1" applyBorder="1" applyAlignment="1">
      <alignment horizontal="right"/>
    </xf>
    <xf numFmtId="0" fontId="3" fillId="5" borderId="1" xfId="0" applyFont="1" applyFill="1" applyBorder="1"/>
    <xf numFmtId="0" fontId="2" fillId="6" borderId="1" xfId="0" quotePrefix="1" applyFont="1" applyFill="1" applyBorder="1"/>
    <xf numFmtId="15" fontId="2" fillId="6" borderId="1" xfId="0" applyNumberFormat="1" applyFont="1" applyFill="1" applyBorder="1" applyAlignment="1">
      <alignment horizontal="center"/>
    </xf>
    <xf numFmtId="0" fontId="3" fillId="5" borderId="3" xfId="0" applyFont="1" applyFill="1" applyBorder="1"/>
    <xf numFmtId="14" fontId="3" fillId="0" borderId="1" xfId="0" applyNumberFormat="1" applyFont="1" applyFill="1" applyBorder="1"/>
    <xf numFmtId="165" fontId="3" fillId="0" borderId="1" xfId="0" applyNumberFormat="1" applyFont="1" applyFill="1" applyBorder="1"/>
    <xf numFmtId="14" fontId="4" fillId="0" borderId="2" xfId="0" applyNumberFormat="1" applyFont="1" applyBorder="1"/>
    <xf numFmtId="165" fontId="4" fillId="0" borderId="2" xfId="0" applyNumberFormat="1" applyFont="1" applyBorder="1"/>
    <xf numFmtId="0" fontId="3" fillId="0" borderId="1" xfId="0" applyNumberFormat="1" applyFont="1" applyFill="1" applyBorder="1"/>
    <xf numFmtId="0" fontId="3" fillId="0" borderId="1" xfId="0" applyFont="1" applyFill="1" applyBorder="1"/>
    <xf numFmtId="1" fontId="3" fillId="0" borderId="1" xfId="0" applyNumberFormat="1" applyFont="1" applyFill="1" applyBorder="1"/>
    <xf numFmtId="166" fontId="3" fillId="0" borderId="1" xfId="0" applyNumberFormat="1" applyFont="1" applyFill="1" applyBorder="1"/>
    <xf numFmtId="164" fontId="3" fillId="0" borderId="2" xfId="0" applyNumberFormat="1" applyFont="1" applyFill="1" applyBorder="1"/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L13"/>
  <sheetViews>
    <sheetView tabSelected="1" workbookViewId="0"/>
  </sheetViews>
  <sheetFormatPr defaultColWidth="14.44140625" defaultRowHeight="14.4" x14ac:dyDescent="0.3"/>
  <cols>
    <col min="1" max="1" width="20" bestFit="1" customWidth="1"/>
    <col min="2" max="2" width="17.5546875" bestFit="1" customWidth="1"/>
    <col min="3" max="4" width="8.6640625" customWidth="1"/>
    <col min="5" max="5" width="9" bestFit="1" customWidth="1"/>
    <col min="6" max="23" width="8.6640625" customWidth="1"/>
  </cols>
  <sheetData>
    <row r="2" spans="1:12" x14ac:dyDescent="0.3">
      <c r="A2" s="17" t="s">
        <v>26</v>
      </c>
      <c r="B2" s="17"/>
    </row>
    <row r="4" spans="1:12" x14ac:dyDescent="0.3">
      <c r="A4" s="1" t="s">
        <v>0</v>
      </c>
      <c r="B4" s="1" t="s">
        <v>1</v>
      </c>
      <c r="D4" s="18" t="s">
        <v>27</v>
      </c>
      <c r="E4" s="18"/>
      <c r="F4" s="18"/>
      <c r="G4" s="18"/>
      <c r="H4" s="18"/>
      <c r="I4" s="18"/>
      <c r="J4" s="18"/>
      <c r="K4" s="18"/>
      <c r="L4" s="18"/>
    </row>
    <row r="5" spans="1:12" x14ac:dyDescent="0.3">
      <c r="A5" s="3">
        <v>20051220</v>
      </c>
      <c r="B5" s="16">
        <f t="shared" ref="B5:B13" si="0">DATE(LEFT(A5,4),MID(A5,5,2),RIGHT(A5,2))</f>
        <v>38706</v>
      </c>
    </row>
    <row r="6" spans="1:12" x14ac:dyDescent="0.3">
      <c r="A6" s="3">
        <v>20061202</v>
      </c>
      <c r="B6" s="16">
        <f t="shared" si="0"/>
        <v>39053</v>
      </c>
    </row>
    <row r="7" spans="1:12" x14ac:dyDescent="0.3">
      <c r="A7" s="3">
        <v>20070112</v>
      </c>
      <c r="B7" s="16">
        <f t="shared" si="0"/>
        <v>39094</v>
      </c>
    </row>
    <row r="8" spans="1:12" x14ac:dyDescent="0.3">
      <c r="A8" s="3">
        <v>20070519</v>
      </c>
      <c r="B8" s="16">
        <f t="shared" si="0"/>
        <v>39221</v>
      </c>
    </row>
    <row r="9" spans="1:12" x14ac:dyDescent="0.3">
      <c r="A9" s="3">
        <v>20070523</v>
      </c>
      <c r="B9" s="16">
        <f t="shared" si="0"/>
        <v>39225</v>
      </c>
    </row>
    <row r="10" spans="1:12" x14ac:dyDescent="0.3">
      <c r="A10" s="2">
        <v>20070623</v>
      </c>
      <c r="B10" s="16">
        <f t="shared" si="0"/>
        <v>39256</v>
      </c>
    </row>
    <row r="11" spans="1:12" x14ac:dyDescent="0.3">
      <c r="A11" s="3">
        <v>20070624</v>
      </c>
      <c r="B11" s="16">
        <f t="shared" si="0"/>
        <v>39257</v>
      </c>
    </row>
    <row r="12" spans="1:12" x14ac:dyDescent="0.3">
      <c r="A12" s="3">
        <v>20071017</v>
      </c>
      <c r="B12" s="16">
        <f t="shared" si="0"/>
        <v>39372</v>
      </c>
    </row>
    <row r="13" spans="1:12" x14ac:dyDescent="0.3">
      <c r="A13" s="3">
        <v>20080419</v>
      </c>
      <c r="B13" s="16">
        <f t="shared" si="0"/>
        <v>39557</v>
      </c>
    </row>
  </sheetData>
  <sortState xmlns:xlrd2="http://schemas.microsoft.com/office/spreadsheetml/2017/richdata2" ref="A5:B13">
    <sortCondition ref="B5:B13"/>
  </sortState>
  <mergeCells count="2">
    <mergeCell ref="A2:B2"/>
    <mergeCell ref="D4:L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H19"/>
  <sheetViews>
    <sheetView workbookViewId="0"/>
  </sheetViews>
  <sheetFormatPr defaultColWidth="14.44140625" defaultRowHeight="14.4" x14ac:dyDescent="0.3"/>
  <cols>
    <col min="1" max="1" width="19.5546875" bestFit="1" customWidth="1"/>
    <col min="2" max="2" width="10.33203125" bestFit="1" customWidth="1"/>
    <col min="3" max="3" width="14.5546875" bestFit="1" customWidth="1"/>
    <col min="4" max="4" width="16.88671875" bestFit="1" customWidth="1"/>
    <col min="5" max="5" width="17.21875" bestFit="1" customWidth="1"/>
    <col min="6" max="6" width="10.33203125" bestFit="1" customWidth="1"/>
    <col min="7" max="7" width="12" bestFit="1" customWidth="1"/>
    <col min="8" max="8" width="29.33203125" bestFit="1" customWidth="1"/>
    <col min="9" max="25" width="8.6640625" customWidth="1"/>
  </cols>
  <sheetData>
    <row r="2" spans="1:8" x14ac:dyDescent="0.3">
      <c r="A2" s="17" t="s">
        <v>26</v>
      </c>
      <c r="B2" s="17"/>
    </row>
    <row r="4" spans="1:8" x14ac:dyDescent="0.3">
      <c r="A4" s="4" t="s">
        <v>2</v>
      </c>
      <c r="B4" s="8">
        <f ca="1">TODAY()</f>
        <v>45339</v>
      </c>
      <c r="E4" s="7" t="s">
        <v>3</v>
      </c>
      <c r="F4" s="10">
        <f ca="1">TODAY()</f>
        <v>45339</v>
      </c>
    </row>
    <row r="5" spans="1:8" x14ac:dyDescent="0.3">
      <c r="A5" s="4" t="s">
        <v>4</v>
      </c>
      <c r="B5" s="9">
        <f ca="1">NOW()</f>
        <v>45339.605281018521</v>
      </c>
      <c r="E5" s="7" t="s">
        <v>5</v>
      </c>
      <c r="F5" s="11">
        <f ca="1">NOW()</f>
        <v>45339.605281018521</v>
      </c>
    </row>
    <row r="7" spans="1:8" x14ac:dyDescent="0.3">
      <c r="A7" s="4" t="s">
        <v>6</v>
      </c>
      <c r="B7" s="4" t="s">
        <v>7</v>
      </c>
      <c r="C7" s="4" t="s">
        <v>25</v>
      </c>
      <c r="D7" s="4" t="s">
        <v>8</v>
      </c>
      <c r="E7" s="4" t="s">
        <v>9</v>
      </c>
      <c r="F7" s="4" t="s">
        <v>10</v>
      </c>
      <c r="G7" s="4" t="s">
        <v>11</v>
      </c>
      <c r="H7" s="4" t="s">
        <v>12</v>
      </c>
    </row>
    <row r="8" spans="1:8" x14ac:dyDescent="0.3">
      <c r="A8" s="5" t="s">
        <v>13</v>
      </c>
      <c r="B8" s="6">
        <v>36478</v>
      </c>
      <c r="C8" s="12">
        <f>DAY(B8)</f>
        <v>14</v>
      </c>
      <c r="D8" s="13">
        <f>MONTH(B8)</f>
        <v>11</v>
      </c>
      <c r="E8" s="13" t="str">
        <f>TEXT(B8,"mmmm")</f>
        <v>November</v>
      </c>
      <c r="F8" s="13">
        <f>YEAR(B8)</f>
        <v>1999</v>
      </c>
      <c r="G8" s="14">
        <f ca="1">DATEDIF(B8,TODAY(),"y")</f>
        <v>24</v>
      </c>
      <c r="H8" s="15" t="str">
        <f ca="1">DATEDIF(B8,TODAY(),"y") &amp; " Years " &amp; DATEDIF(B8,TODAY(),"ym") &amp; " months " &amp; DATEDIF(B8,TODAY(),"md") &amp; " days"</f>
        <v>24 Years 3 months 3 days</v>
      </c>
    </row>
    <row r="9" spans="1:8" x14ac:dyDescent="0.3">
      <c r="A9" s="5" t="s">
        <v>14</v>
      </c>
      <c r="B9" s="6">
        <v>37027</v>
      </c>
      <c r="C9" s="12">
        <f t="shared" ref="C9:C19" si="0">DAY(B9)</f>
        <v>16</v>
      </c>
      <c r="D9" s="13">
        <f t="shared" ref="D9:D19" si="1">MONTH(B9)</f>
        <v>5</v>
      </c>
      <c r="E9" s="13" t="str">
        <f t="shared" ref="E9:E19" si="2">TEXT(B9,"mmmm")</f>
        <v>May</v>
      </c>
      <c r="F9" s="13">
        <f t="shared" ref="F9:F19" si="3">YEAR(B9)</f>
        <v>2001</v>
      </c>
      <c r="G9" s="14">
        <f t="shared" ref="G9:G19" ca="1" si="4">DATEDIF(B9,TODAY(),"y")</f>
        <v>22</v>
      </c>
      <c r="H9" s="15" t="str">
        <f t="shared" ref="H9:H19" ca="1" si="5">DATEDIF(B9,TODAY(),"y") &amp; " Years " &amp; DATEDIF(B9,TODAY(),"ym") &amp; " months " &amp; DATEDIF(B9,TODAY(),"md") &amp; " days"</f>
        <v>22 Years 9 months 1 days</v>
      </c>
    </row>
    <row r="10" spans="1:8" x14ac:dyDescent="0.3">
      <c r="A10" s="5" t="s">
        <v>15</v>
      </c>
      <c r="B10" s="6">
        <v>37946</v>
      </c>
      <c r="C10" s="12">
        <f t="shared" si="0"/>
        <v>21</v>
      </c>
      <c r="D10" s="13">
        <f t="shared" si="1"/>
        <v>11</v>
      </c>
      <c r="E10" s="13" t="str">
        <f t="shared" si="2"/>
        <v>November</v>
      </c>
      <c r="F10" s="13">
        <f t="shared" si="3"/>
        <v>2003</v>
      </c>
      <c r="G10" s="14">
        <f t="shared" ca="1" si="4"/>
        <v>20</v>
      </c>
      <c r="H10" s="15" t="str">
        <f t="shared" ca="1" si="5"/>
        <v>20 Years 2 months 27 days</v>
      </c>
    </row>
    <row r="11" spans="1:8" x14ac:dyDescent="0.3">
      <c r="A11" s="5" t="s">
        <v>16</v>
      </c>
      <c r="B11" s="6">
        <v>38113</v>
      </c>
      <c r="C11" s="12">
        <f t="shared" si="0"/>
        <v>6</v>
      </c>
      <c r="D11" s="13">
        <f t="shared" si="1"/>
        <v>5</v>
      </c>
      <c r="E11" s="13" t="str">
        <f t="shared" si="2"/>
        <v>May</v>
      </c>
      <c r="F11" s="13">
        <f t="shared" si="3"/>
        <v>2004</v>
      </c>
      <c r="G11" s="14">
        <f t="shared" ca="1" si="4"/>
        <v>19</v>
      </c>
      <c r="H11" s="15" t="str">
        <f t="shared" ca="1" si="5"/>
        <v>19 Years 9 months 11 days</v>
      </c>
    </row>
    <row r="12" spans="1:8" x14ac:dyDescent="0.3">
      <c r="A12" s="5" t="s">
        <v>17</v>
      </c>
      <c r="B12" s="6">
        <v>38449</v>
      </c>
      <c r="C12" s="12">
        <f t="shared" si="0"/>
        <v>7</v>
      </c>
      <c r="D12" s="13">
        <f t="shared" si="1"/>
        <v>4</v>
      </c>
      <c r="E12" s="13" t="str">
        <f t="shared" si="2"/>
        <v>April</v>
      </c>
      <c r="F12" s="13">
        <f t="shared" si="3"/>
        <v>2005</v>
      </c>
      <c r="G12" s="14">
        <f t="shared" ca="1" si="4"/>
        <v>18</v>
      </c>
      <c r="H12" s="15" t="str">
        <f t="shared" ca="1" si="5"/>
        <v>18 Years 10 months 10 days</v>
      </c>
    </row>
    <row r="13" spans="1:8" x14ac:dyDescent="0.3">
      <c r="A13" s="5" t="s">
        <v>18</v>
      </c>
      <c r="B13" s="6">
        <v>39846</v>
      </c>
      <c r="C13" s="12">
        <f t="shared" si="0"/>
        <v>2</v>
      </c>
      <c r="D13" s="13">
        <f t="shared" si="1"/>
        <v>2</v>
      </c>
      <c r="E13" s="13" t="str">
        <f t="shared" si="2"/>
        <v>February</v>
      </c>
      <c r="F13" s="13">
        <f t="shared" si="3"/>
        <v>2009</v>
      </c>
      <c r="G13" s="14">
        <f t="shared" ca="1" si="4"/>
        <v>15</v>
      </c>
      <c r="H13" s="15" t="str">
        <f t="shared" ca="1" si="5"/>
        <v>15 Years 0 months 15 days</v>
      </c>
    </row>
    <row r="14" spans="1:8" x14ac:dyDescent="0.3">
      <c r="A14" s="5" t="s">
        <v>19</v>
      </c>
      <c r="B14" s="6">
        <v>40330</v>
      </c>
      <c r="C14" s="12">
        <f t="shared" si="0"/>
        <v>1</v>
      </c>
      <c r="D14" s="13">
        <f t="shared" si="1"/>
        <v>6</v>
      </c>
      <c r="E14" s="13" t="str">
        <f t="shared" si="2"/>
        <v>June</v>
      </c>
      <c r="F14" s="13">
        <f t="shared" si="3"/>
        <v>2010</v>
      </c>
      <c r="G14" s="14">
        <f t="shared" ca="1" si="4"/>
        <v>13</v>
      </c>
      <c r="H14" s="15" t="str">
        <f t="shared" ca="1" si="5"/>
        <v>13 Years 8 months 16 days</v>
      </c>
    </row>
    <row r="15" spans="1:8" x14ac:dyDescent="0.3">
      <c r="A15" s="5" t="s">
        <v>20</v>
      </c>
      <c r="B15" s="6">
        <v>40495</v>
      </c>
      <c r="C15" s="12">
        <f t="shared" si="0"/>
        <v>13</v>
      </c>
      <c r="D15" s="13">
        <f t="shared" si="1"/>
        <v>11</v>
      </c>
      <c r="E15" s="13" t="str">
        <f t="shared" si="2"/>
        <v>November</v>
      </c>
      <c r="F15" s="13">
        <f t="shared" si="3"/>
        <v>2010</v>
      </c>
      <c r="G15" s="14">
        <f t="shared" ca="1" si="4"/>
        <v>13</v>
      </c>
      <c r="H15" s="15" t="str">
        <f t="shared" ca="1" si="5"/>
        <v>13 Years 3 months 4 days</v>
      </c>
    </row>
    <row r="16" spans="1:8" x14ac:dyDescent="0.3">
      <c r="A16" s="5" t="s">
        <v>21</v>
      </c>
      <c r="B16" s="6">
        <v>40574</v>
      </c>
      <c r="C16" s="12">
        <f t="shared" si="0"/>
        <v>31</v>
      </c>
      <c r="D16" s="13">
        <f t="shared" si="1"/>
        <v>1</v>
      </c>
      <c r="E16" s="13" t="str">
        <f t="shared" si="2"/>
        <v>January</v>
      </c>
      <c r="F16" s="13">
        <f t="shared" si="3"/>
        <v>2011</v>
      </c>
      <c r="G16" s="14">
        <f t="shared" ca="1" si="4"/>
        <v>13</v>
      </c>
      <c r="H16" s="15" t="str">
        <f t="shared" ca="1" si="5"/>
        <v>13 Years 0 months 17 days</v>
      </c>
    </row>
    <row r="17" spans="1:8" x14ac:dyDescent="0.3">
      <c r="A17" s="5" t="s">
        <v>22</v>
      </c>
      <c r="B17" s="6">
        <v>41400</v>
      </c>
      <c r="C17" s="12">
        <f t="shared" si="0"/>
        <v>6</v>
      </c>
      <c r="D17" s="13">
        <f t="shared" si="1"/>
        <v>5</v>
      </c>
      <c r="E17" s="13" t="str">
        <f t="shared" si="2"/>
        <v>May</v>
      </c>
      <c r="F17" s="13">
        <f t="shared" si="3"/>
        <v>2013</v>
      </c>
      <c r="G17" s="14">
        <f t="shared" ca="1" si="4"/>
        <v>10</v>
      </c>
      <c r="H17" s="15" t="str">
        <f t="shared" ca="1" si="5"/>
        <v>10 Years 9 months 11 days</v>
      </c>
    </row>
    <row r="18" spans="1:8" x14ac:dyDescent="0.3">
      <c r="A18" s="5" t="s">
        <v>23</v>
      </c>
      <c r="B18" s="6">
        <v>42027</v>
      </c>
      <c r="C18" s="12">
        <f t="shared" si="0"/>
        <v>23</v>
      </c>
      <c r="D18" s="13">
        <f t="shared" si="1"/>
        <v>1</v>
      </c>
      <c r="E18" s="13" t="str">
        <f t="shared" si="2"/>
        <v>January</v>
      </c>
      <c r="F18" s="13">
        <f t="shared" si="3"/>
        <v>2015</v>
      </c>
      <c r="G18" s="14">
        <f t="shared" ca="1" si="4"/>
        <v>9</v>
      </c>
      <c r="H18" s="15" t="str">
        <f t="shared" ca="1" si="5"/>
        <v>9 Years 0 months 25 days</v>
      </c>
    </row>
    <row r="19" spans="1:8" x14ac:dyDescent="0.3">
      <c r="A19" s="5" t="s">
        <v>24</v>
      </c>
      <c r="B19" s="6">
        <v>42124</v>
      </c>
      <c r="C19" s="12">
        <f t="shared" si="0"/>
        <v>30</v>
      </c>
      <c r="D19" s="13">
        <f t="shared" si="1"/>
        <v>4</v>
      </c>
      <c r="E19" s="13" t="str">
        <f t="shared" si="2"/>
        <v>April</v>
      </c>
      <c r="F19" s="13">
        <f t="shared" si="3"/>
        <v>2015</v>
      </c>
      <c r="G19" s="14">
        <f t="shared" ca="1" si="4"/>
        <v>8</v>
      </c>
      <c r="H19" s="15" t="str">
        <f t="shared" ca="1" si="5"/>
        <v>8 Years 9 months 18 days</v>
      </c>
    </row>
  </sheetData>
  <mergeCells count="1">
    <mergeCell ref="A2:B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Kartikeyea Singh</cp:lastModifiedBy>
  <dcterms:created xsi:type="dcterms:W3CDTF">2022-07-28T07:24:11Z</dcterms:created>
  <dcterms:modified xsi:type="dcterms:W3CDTF">2024-02-17T09:02:00Z</dcterms:modified>
</cp:coreProperties>
</file>