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rti\Desktop\SELF_PRACTICE\Kartikeyea_Singh_Excel_Assignments\"/>
    </mc:Choice>
  </mc:AlternateContent>
  <xr:revisionPtr revIDLastSave="0" documentId="13_ncr:1_{0A89F508-33DA-4811-9C87-2D5C7DD92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  <sheet name="Sheet2" sheetId="5" r:id="rId2"/>
    <sheet name="Sheet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B24" i="5" l="1"/>
  <c r="C7" i="5"/>
  <c r="D7" i="5" s="1"/>
  <c r="C8" i="5"/>
  <c r="D8" i="5" s="1"/>
  <c r="C9" i="5"/>
  <c r="C10" i="5"/>
  <c r="C11" i="5"/>
  <c r="D11" i="5" s="1"/>
  <c r="C12" i="5"/>
  <c r="C13" i="5"/>
  <c r="C14" i="5"/>
  <c r="D14" i="5" s="1"/>
  <c r="C15" i="5"/>
  <c r="C16" i="5"/>
  <c r="D16" i="5" s="1"/>
  <c r="C17" i="5"/>
  <c r="C18" i="5"/>
  <c r="C19" i="5"/>
  <c r="C20" i="5"/>
  <c r="C21" i="5"/>
  <c r="C22" i="5"/>
  <c r="D9" i="5" s="1"/>
  <c r="D15" i="5"/>
  <c r="D22" i="5"/>
  <c r="D6" i="5"/>
  <c r="C6" i="5"/>
  <c r="D21" i="5" l="1"/>
  <c r="D13" i="5"/>
  <c r="D20" i="5"/>
  <c r="D12" i="5"/>
  <c r="D19" i="5"/>
  <c r="D18" i="5"/>
  <c r="D10" i="5"/>
  <c r="D17" i="5"/>
</calcChain>
</file>

<file path=xl/sharedStrings.xml><?xml version="1.0" encoding="utf-8"?>
<sst xmlns="http://schemas.openxmlformats.org/spreadsheetml/2006/main" count="22" uniqueCount="16">
  <si>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</si>
  <si>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</si>
  <si>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</si>
  <si>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</si>
  <si>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</si>
  <si>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</si>
  <si>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</si>
  <si>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</si>
  <si>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</si>
  <si>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</si>
  <si>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</si>
  <si>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</si>
  <si>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</si>
  <si>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</si>
  <si>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</si>
  <si>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ASSIGNMENT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</si>
</sst>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8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6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Date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DB-40DB-BF17-2EB3223C508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DB-40DB-BF17-2EB3223C508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DB-40DB-BF17-2EB3223C508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DB-40DB-BF17-2EB3223C508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DB-40DB-BF17-2EB3223C508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DB-40DB-BF17-2EB3223C508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DB-40DB-BF17-2EB3223C50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Sheet1!$A$5:$A$19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B-40DB-BF17-2EB3223C508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Sheet1!$B$5:$B$19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B-40DB-BF17-2EB3223C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85279"/>
        <c:axId val="2103890271"/>
      </c:lineChart>
      <c:catAx>
        <c:axId val="2103885279"/>
        <c:scaling>
          <c:orientation val="minMax"/>
        </c:scaling>
        <c:delete val="1"/>
        <c:axPos val="b"/>
        <c:majorTickMark val="none"/>
        <c:minorTickMark val="none"/>
        <c:tickLblPos val="nextTo"/>
        <c:crossAx val="2103890271"/>
        <c:crosses val="autoZero"/>
        <c:auto val="1"/>
        <c:lblAlgn val="ctr"/>
        <c:lblOffset val="100"/>
        <c:noMultiLvlLbl val="0"/>
      </c:catAx>
      <c:valAx>
        <c:axId val="2103890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0388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accent2"/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04-487B-BDFD-31D8B624ECF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04-487B-BDFD-31D8B624EC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Sheet2!$A$5:$A$22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Sheet2!$B$5:$B$22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87B-BDFD-31D8B624EC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99236927"/>
        <c:axId val="2099238175"/>
      </c:barChart>
      <c:lineChart>
        <c:grouping val="standard"/>
        <c:varyColors val="0"/>
        <c:ser>
          <c:idx val="2"/>
          <c:order val="1"/>
          <c:tx>
            <c:strRef>
              <c:f>Sheet2!$D$4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Sheet2!$A$5:$A$22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Sheet2!$D$5:$D$22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4-487B-BDFD-31D8B624E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58591"/>
        <c:axId val="439172319"/>
      </c:lineChart>
      <c:catAx>
        <c:axId val="20992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38175"/>
        <c:crosses val="autoZero"/>
        <c:auto val="1"/>
        <c:lblAlgn val="ctr"/>
        <c:lblOffset val="100"/>
        <c:noMultiLvlLbl val="0"/>
      </c:catAx>
      <c:valAx>
        <c:axId val="20992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36927"/>
        <c:crosses val="autoZero"/>
        <c:crossBetween val="between"/>
      </c:valAx>
      <c:valAx>
        <c:axId val="439172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8591"/>
        <c:crosses val="max"/>
        <c:crossBetween val="between"/>
      </c:valAx>
      <c:catAx>
        <c:axId val="439158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172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389619804673839"/>
                  <c:y val="-6.4735489634979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Sheet3!$A$6:$A$37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Sheet3!$B$6:$B$37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1-40BD-9B3A-75C8A5A6E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0079"/>
        <c:axId val="189336319"/>
      </c:scatterChart>
      <c:valAx>
        <c:axId val="18933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6319"/>
        <c:crosses val="autoZero"/>
        <c:crossBetween val="midCat"/>
      </c:valAx>
      <c:valAx>
        <c:axId val="1893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7A099487-E41B-4B7E-9ED1-9782BBE2CF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28800" y="91440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23109</xdr:colOff>
      <xdr:row>17</xdr:row>
      <xdr:rowOff>24641</xdr:rowOff>
    </xdr:from>
    <xdr:to>
      <xdr:col>13</xdr:col>
      <xdr:colOff>584703</xdr:colOff>
      <xdr:row>32</xdr:row>
      <xdr:rowOff>24641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82108-F688-46B5-ABFA-2BCB6C95C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6</xdr:row>
      <xdr:rowOff>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92BEF6C0-DF34-4F6C-BC5F-ED30343D0B9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09728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5622</xdr:colOff>
      <xdr:row>19</xdr:row>
      <xdr:rowOff>154613</xdr:rowOff>
    </xdr:from>
    <xdr:to>
      <xdr:col>14</xdr:col>
      <xdr:colOff>35169</xdr:colOff>
      <xdr:row>32</xdr:row>
      <xdr:rowOff>58616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A5CB73-DEBD-4598-8E82-175FDF50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7</xdr:row>
      <xdr:rowOff>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9578FAD1-B74D-468C-958C-D56D076BBF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8016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76540</xdr:colOff>
      <xdr:row>29</xdr:row>
      <xdr:rowOff>29804</xdr:rowOff>
    </xdr:from>
    <xdr:to>
      <xdr:col>13</xdr:col>
      <xdr:colOff>412606</xdr:colOff>
      <xdr:row>46</xdr:row>
      <xdr:rowOff>103042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E8AC8-AB09-4A25-84A6-1D0A9F72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D561-AE80-458A-9AC3-A31EA70BB400}">
  <dimension ref="A2:H19"/>
  <sheetViews>
    <sheetView tabSelected="1" zoomScaleNormal="100" workbookViewId="0"/>
  </sheetViews>
  <sheetFormatPr defaultRowHeight="14.4" x14ac:dyDescent="0.3"/>
  <cols>
    <col min="1" max="1" width="5.109375" bestFit="1" customWidth="1"/>
    <col min="2" max="2" width="12.21875" bestFit="1" customWidth="1"/>
  </cols>
  <sheetData>
    <row r="2" spans="1:8" x14ac:dyDescent="0.3">
      <c r="A2" s="20" t="s">
        <v>15</v>
      </c>
      <c r="B2" s="20"/>
    </row>
    <row r="4" spans="1:8" x14ac:dyDescent="0.3">
      <c r="A4" s="2" t="s">
        <v>2</v>
      </c>
      <c r="B4" s="2" t="s">
        <v>3</v>
      </c>
      <c r="D4" s="21" t="s">
        <v>0</v>
      </c>
      <c r="E4" s="21"/>
      <c r="F4" s="21"/>
      <c r="G4" s="21"/>
      <c r="H4" s="21"/>
    </row>
    <row r="5" spans="1:8" x14ac:dyDescent="0.3">
      <c r="A5" s="3">
        <v>1990</v>
      </c>
      <c r="B5" s="4">
        <v>2156</v>
      </c>
      <c r="D5" s="21" t="s">
        <v>1</v>
      </c>
      <c r="E5" s="21"/>
      <c r="F5" s="21"/>
      <c r="G5" s="21"/>
      <c r="H5" s="21"/>
    </row>
    <row r="6" spans="1:8" x14ac:dyDescent="0.3">
      <c r="A6" s="3">
        <v>1991</v>
      </c>
      <c r="B6" s="4">
        <v>3562</v>
      </c>
    </row>
    <row r="7" spans="1:8" x14ac:dyDescent="0.3">
      <c r="A7" s="3">
        <v>1992</v>
      </c>
      <c r="B7" s="4">
        <v>7506</v>
      </c>
    </row>
    <row r="8" spans="1:8" x14ac:dyDescent="0.3">
      <c r="A8" s="3">
        <v>1993</v>
      </c>
      <c r="B8" s="4">
        <v>6258</v>
      </c>
    </row>
    <row r="9" spans="1:8" x14ac:dyDescent="0.3">
      <c r="A9" s="3">
        <v>1994</v>
      </c>
      <c r="B9" s="4">
        <v>6279</v>
      </c>
    </row>
    <row r="10" spans="1:8" x14ac:dyDescent="0.3">
      <c r="A10" s="3">
        <v>1995</v>
      </c>
      <c r="B10" s="4">
        <v>1963</v>
      </c>
    </row>
    <row r="11" spans="1:8" x14ac:dyDescent="0.3">
      <c r="A11" s="3">
        <v>1996</v>
      </c>
      <c r="B11" s="4">
        <v>6736</v>
      </c>
    </row>
    <row r="12" spans="1:8" x14ac:dyDescent="0.3">
      <c r="A12" s="3">
        <v>1997</v>
      </c>
      <c r="B12" s="4">
        <v>3280</v>
      </c>
    </row>
    <row r="13" spans="1:8" x14ac:dyDescent="0.3">
      <c r="A13" s="3">
        <v>1998</v>
      </c>
      <c r="B13" s="4">
        <v>8398</v>
      </c>
    </row>
    <row r="14" spans="1:8" x14ac:dyDescent="0.3">
      <c r="A14" s="3">
        <v>1999</v>
      </c>
      <c r="B14" s="4">
        <v>2882</v>
      </c>
    </row>
    <row r="15" spans="1:8" x14ac:dyDescent="0.3">
      <c r="A15" s="3">
        <v>2000</v>
      </c>
      <c r="B15" s="4">
        <v>4686</v>
      </c>
    </row>
    <row r="16" spans="1:8" x14ac:dyDescent="0.3">
      <c r="A16" s="3">
        <v>2001</v>
      </c>
      <c r="B16" s="4">
        <v>6976</v>
      </c>
    </row>
    <row r="17" spans="1:2" x14ac:dyDescent="0.3">
      <c r="A17" s="3">
        <v>2002</v>
      </c>
      <c r="B17" s="4">
        <v>2173</v>
      </c>
    </row>
    <row r="18" spans="1:2" x14ac:dyDescent="0.3">
      <c r="A18" s="3">
        <v>2003</v>
      </c>
      <c r="B18" s="4">
        <v>2166</v>
      </c>
    </row>
    <row r="19" spans="1:2" x14ac:dyDescent="0.3">
      <c r="A19" s="5">
        <v>2004</v>
      </c>
      <c r="B19" s="6">
        <v>8418</v>
      </c>
    </row>
  </sheetData>
  <mergeCells count="3">
    <mergeCell ref="A2:B2"/>
    <mergeCell ref="D4:H4"/>
    <mergeCell ref="D5:H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49F7-DB46-4849-B986-88CE360C2EB6}">
  <dimension ref="A2:J24"/>
  <sheetViews>
    <sheetView zoomScaleNormal="100" workbookViewId="0"/>
  </sheetViews>
  <sheetFormatPr defaultRowHeight="14.4" x14ac:dyDescent="0.3"/>
  <cols>
    <col min="1" max="1" width="5.21875" bestFit="1" customWidth="1"/>
    <col min="2" max="2" width="12" bestFit="1" customWidth="1"/>
    <col min="3" max="3" width="12.6640625" bestFit="1" customWidth="1"/>
    <col min="4" max="4" width="5.6640625" bestFit="1" customWidth="1"/>
  </cols>
  <sheetData>
    <row r="2" spans="1:10" x14ac:dyDescent="0.3">
      <c r="A2" s="20" t="s">
        <v>15</v>
      </c>
      <c r="B2" s="20"/>
    </row>
    <row r="4" spans="1:10" x14ac:dyDescent="0.3">
      <c r="A4" s="7" t="s">
        <v>2</v>
      </c>
      <c r="B4" s="8" t="s">
        <v>3</v>
      </c>
      <c r="C4" s="8" t="s">
        <v>5</v>
      </c>
      <c r="D4" s="9" t="s">
        <v>6</v>
      </c>
      <c r="F4" s="22" t="s">
        <v>4</v>
      </c>
      <c r="G4" s="22"/>
      <c r="H4" s="22"/>
      <c r="I4" s="22"/>
      <c r="J4" s="22"/>
    </row>
    <row r="5" spans="1:10" x14ac:dyDescent="0.3">
      <c r="A5" s="3">
        <v>2005</v>
      </c>
      <c r="B5" s="10">
        <v>528</v>
      </c>
      <c r="C5" s="11"/>
      <c r="D5" s="12"/>
      <c r="F5" s="21" t="s">
        <v>1</v>
      </c>
      <c r="G5" s="21"/>
      <c r="H5" s="21"/>
      <c r="I5" s="21"/>
    </row>
    <row r="6" spans="1:10" x14ac:dyDescent="0.3">
      <c r="A6" s="3">
        <v>2006</v>
      </c>
      <c r="B6" s="10">
        <v>4550</v>
      </c>
      <c r="C6" s="13">
        <f>SUM($B$5:B6)</f>
        <v>5078</v>
      </c>
      <c r="D6" s="11">
        <f>C6/$C$22</f>
        <v>6.5615712624370076E-2</v>
      </c>
    </row>
    <row r="7" spans="1:10" x14ac:dyDescent="0.3">
      <c r="A7" s="3">
        <v>2007</v>
      </c>
      <c r="B7" s="10">
        <v>8189</v>
      </c>
      <c r="C7" s="13">
        <f>SUM($B$5:B7)</f>
        <v>13267</v>
      </c>
      <c r="D7" s="11">
        <f t="shared" ref="D7:D22" si="0">C7/$C$22</f>
        <v>0.17143041736658482</v>
      </c>
    </row>
    <row r="8" spans="1:10" x14ac:dyDescent="0.3">
      <c r="A8" s="3">
        <v>2008</v>
      </c>
      <c r="B8" s="10">
        <v>1730</v>
      </c>
      <c r="C8" s="13">
        <f>SUM($B$5:B8)</f>
        <v>14997</v>
      </c>
      <c r="D8" s="11">
        <f t="shared" si="0"/>
        <v>0.19378472670887711</v>
      </c>
    </row>
    <row r="9" spans="1:10" x14ac:dyDescent="0.3">
      <c r="A9" s="3">
        <v>2009</v>
      </c>
      <c r="B9" s="10">
        <v>5262</v>
      </c>
      <c r="C9" s="13">
        <f>SUM($B$5:B9)</f>
        <v>20259</v>
      </c>
      <c r="D9" s="11">
        <f t="shared" si="0"/>
        <v>0.26177800749450836</v>
      </c>
    </row>
    <row r="10" spans="1:10" x14ac:dyDescent="0.3">
      <c r="A10" s="3">
        <v>2010</v>
      </c>
      <c r="B10" s="10">
        <v>2172</v>
      </c>
      <c r="C10" s="13">
        <f>SUM($B$5:B10)</f>
        <v>22431</v>
      </c>
      <c r="D10" s="11">
        <f t="shared" si="0"/>
        <v>0.28984364905026488</v>
      </c>
    </row>
    <row r="11" spans="1:10" x14ac:dyDescent="0.3">
      <c r="A11" s="3">
        <v>2011</v>
      </c>
      <c r="B11" s="10">
        <v>4384</v>
      </c>
      <c r="C11" s="13">
        <f>SUM($B$5:B11)</f>
        <v>26815</v>
      </c>
      <c r="D11" s="11">
        <f t="shared" si="0"/>
        <v>0.34649179480553044</v>
      </c>
    </row>
    <row r="12" spans="1:10" x14ac:dyDescent="0.3">
      <c r="A12" s="3">
        <v>2012</v>
      </c>
      <c r="B12" s="10">
        <v>8709</v>
      </c>
      <c r="C12" s="13">
        <f>SUM($B$5:B12)</f>
        <v>35524</v>
      </c>
      <c r="D12" s="11">
        <f t="shared" si="0"/>
        <v>0.45902571391652669</v>
      </c>
    </row>
    <row r="13" spans="1:10" x14ac:dyDescent="0.3">
      <c r="A13" s="3">
        <v>2013</v>
      </c>
      <c r="B13" s="10">
        <v>3618</v>
      </c>
      <c r="C13" s="13">
        <f>SUM($B$5:B13)</f>
        <v>39142</v>
      </c>
      <c r="D13" s="11">
        <f t="shared" si="0"/>
        <v>0.50577594004393334</v>
      </c>
    </row>
    <row r="14" spans="1:10" x14ac:dyDescent="0.3">
      <c r="A14" s="3">
        <v>2014</v>
      </c>
      <c r="B14" s="10">
        <v>6372</v>
      </c>
      <c r="C14" s="13">
        <f>SUM($B$5:B14)</f>
        <v>45514</v>
      </c>
      <c r="D14" s="11">
        <f t="shared" si="0"/>
        <v>0.58811215919369431</v>
      </c>
    </row>
    <row r="15" spans="1:10" x14ac:dyDescent="0.3">
      <c r="A15" s="3">
        <v>2015</v>
      </c>
      <c r="B15" s="10">
        <v>3456</v>
      </c>
      <c r="C15" s="13">
        <f>SUM($B$5:B15)</f>
        <v>48970</v>
      </c>
      <c r="D15" s="11">
        <f t="shared" si="0"/>
        <v>0.6327690916139036</v>
      </c>
    </row>
    <row r="16" spans="1:10" x14ac:dyDescent="0.3">
      <c r="A16" s="3">
        <v>2016</v>
      </c>
      <c r="B16" s="10">
        <v>7478</v>
      </c>
      <c r="C16" s="13">
        <f>SUM($B$5:B16)</f>
        <v>56448</v>
      </c>
      <c r="D16" s="11">
        <f t="shared" si="0"/>
        <v>0.72939656286341903</v>
      </c>
    </row>
    <row r="17" spans="1:4" x14ac:dyDescent="0.3">
      <c r="A17" s="3">
        <v>2017</v>
      </c>
      <c r="B17" s="10">
        <v>4649</v>
      </c>
      <c r="C17" s="13">
        <f>SUM($B$5:B17)</f>
        <v>61097</v>
      </c>
      <c r="D17" s="11">
        <f t="shared" si="0"/>
        <v>0.78946892363354437</v>
      </c>
    </row>
    <row r="18" spans="1:4" x14ac:dyDescent="0.3">
      <c r="A18" s="3">
        <v>2018</v>
      </c>
      <c r="B18" s="10">
        <v>5831</v>
      </c>
      <c r="C18" s="13">
        <f>SUM($B$5:B18)</f>
        <v>66928</v>
      </c>
      <c r="D18" s="11">
        <f t="shared" si="0"/>
        <v>0.86481457552655383</v>
      </c>
    </row>
    <row r="19" spans="1:4" x14ac:dyDescent="0.3">
      <c r="A19" s="3">
        <v>2019</v>
      </c>
      <c r="B19" s="10">
        <v>1599</v>
      </c>
      <c r="C19" s="13">
        <f>SUM($B$5:B19)</f>
        <v>68527</v>
      </c>
      <c r="D19" s="11">
        <f t="shared" si="0"/>
        <v>0.88547615971055693</v>
      </c>
    </row>
    <row r="20" spans="1:4" x14ac:dyDescent="0.3">
      <c r="A20" s="3">
        <v>2020</v>
      </c>
      <c r="B20" s="10">
        <v>3695</v>
      </c>
      <c r="C20" s="13">
        <f>SUM($B$5:B20)</f>
        <v>72222</v>
      </c>
      <c r="D20" s="11">
        <f t="shared" si="0"/>
        <v>0.93322134642718702</v>
      </c>
    </row>
    <row r="21" spans="1:4" x14ac:dyDescent="0.3">
      <c r="A21" s="3">
        <v>2021</v>
      </c>
      <c r="B21" s="10">
        <v>1678</v>
      </c>
      <c r="C21" s="13">
        <f>SUM($B$5:B21)</f>
        <v>73900</v>
      </c>
      <c r="D21" s="11">
        <f t="shared" si="0"/>
        <v>0.95490373433260112</v>
      </c>
    </row>
    <row r="22" spans="1:4" x14ac:dyDescent="0.3">
      <c r="A22" s="5">
        <v>2022</v>
      </c>
      <c r="B22" s="14">
        <v>3490</v>
      </c>
      <c r="C22" s="13">
        <f>SUM($B$5:B22)</f>
        <v>77390</v>
      </c>
      <c r="D22" s="11">
        <f t="shared" si="0"/>
        <v>1</v>
      </c>
    </row>
    <row r="24" spans="1:4" x14ac:dyDescent="0.3">
      <c r="A24" s="15" t="s">
        <v>7</v>
      </c>
      <c r="B24" s="16">
        <f>SUM(B5:B22)</f>
        <v>77390</v>
      </c>
    </row>
  </sheetData>
  <mergeCells count="3">
    <mergeCell ref="A2:B2"/>
    <mergeCell ref="F4:J4"/>
    <mergeCell ref="F5:I5"/>
  </mergeCells>
  <pageMargins left="0.7" right="0.7" top="0.75" bottom="0.75" header="0.3" footer="0.3"/>
  <ignoredErrors>
    <ignoredError sqref="C6 C7:C2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C8DF-87B8-47C9-80F7-7E61FF46B8AA}">
  <dimension ref="A2:J37"/>
  <sheetViews>
    <sheetView zoomScaleNormal="100" workbookViewId="0"/>
  </sheetViews>
  <sheetFormatPr defaultRowHeight="14.4" x14ac:dyDescent="0.3"/>
  <cols>
    <col min="1" max="1" width="11.33203125" bestFit="1" customWidth="1"/>
    <col min="2" max="2" width="6.88671875" bestFit="1" customWidth="1"/>
    <col min="3" max="3" width="8.33203125" bestFit="1" customWidth="1"/>
    <col min="4" max="4" width="8.109375" bestFit="1" customWidth="1"/>
  </cols>
  <sheetData>
    <row r="2" spans="1:10" x14ac:dyDescent="0.3">
      <c r="A2" s="20" t="s">
        <v>15</v>
      </c>
      <c r="B2" s="20"/>
    </row>
    <row r="4" spans="1:10" x14ac:dyDescent="0.3">
      <c r="A4" s="1" t="s">
        <v>9</v>
      </c>
      <c r="B4" s="15" t="s">
        <v>10</v>
      </c>
    </row>
    <row r="5" spans="1:10" x14ac:dyDescent="0.3">
      <c r="A5" s="17" t="s">
        <v>11</v>
      </c>
      <c r="B5" s="17" t="s">
        <v>12</v>
      </c>
      <c r="C5" s="15" t="s">
        <v>13</v>
      </c>
      <c r="D5" s="15" t="s">
        <v>14</v>
      </c>
      <c r="F5" s="21" t="s">
        <v>8</v>
      </c>
      <c r="G5" s="21"/>
      <c r="H5" s="21"/>
      <c r="I5" s="21"/>
      <c r="J5" s="21"/>
    </row>
    <row r="6" spans="1:10" x14ac:dyDescent="0.3">
      <c r="A6" s="18">
        <v>130</v>
      </c>
      <c r="B6" s="18">
        <v>3504</v>
      </c>
      <c r="F6" s="21" t="s">
        <v>1</v>
      </c>
      <c r="G6" s="21"/>
      <c r="H6" s="21"/>
      <c r="I6" s="21"/>
    </row>
    <row r="7" spans="1:10" x14ac:dyDescent="0.3">
      <c r="A7" s="19">
        <v>165</v>
      </c>
      <c r="B7" s="19">
        <v>3693</v>
      </c>
    </row>
    <row r="8" spans="1:10" x14ac:dyDescent="0.3">
      <c r="A8" s="18">
        <v>150</v>
      </c>
      <c r="B8" s="18">
        <v>3436</v>
      </c>
    </row>
    <row r="9" spans="1:10" x14ac:dyDescent="0.3">
      <c r="A9" s="19">
        <v>150</v>
      </c>
      <c r="B9" s="19">
        <v>3433</v>
      </c>
    </row>
    <row r="10" spans="1:10" x14ac:dyDescent="0.3">
      <c r="A10" s="18">
        <v>140</v>
      </c>
      <c r="B10" s="18">
        <v>3449</v>
      </c>
    </row>
    <row r="11" spans="1:10" x14ac:dyDescent="0.3">
      <c r="A11" s="19">
        <v>198</v>
      </c>
      <c r="B11" s="19">
        <v>4341</v>
      </c>
    </row>
    <row r="12" spans="1:10" x14ac:dyDescent="0.3">
      <c r="A12" s="18">
        <v>220</v>
      </c>
      <c r="B12" s="18">
        <v>4354</v>
      </c>
    </row>
    <row r="13" spans="1:10" x14ac:dyDescent="0.3">
      <c r="A13" s="19">
        <v>215</v>
      </c>
      <c r="B13" s="19">
        <v>4312</v>
      </c>
    </row>
    <row r="14" spans="1:10" x14ac:dyDescent="0.3">
      <c r="A14" s="18">
        <v>225</v>
      </c>
      <c r="B14" s="18">
        <v>4425</v>
      </c>
    </row>
    <row r="15" spans="1:10" x14ac:dyDescent="0.3">
      <c r="A15" s="19">
        <v>190</v>
      </c>
      <c r="B15" s="19">
        <v>3850</v>
      </c>
    </row>
    <row r="16" spans="1:10" x14ac:dyDescent="0.3">
      <c r="A16" s="18">
        <v>170</v>
      </c>
      <c r="B16" s="18">
        <v>3563</v>
      </c>
    </row>
    <row r="17" spans="1:2" x14ac:dyDescent="0.3">
      <c r="A17" s="19">
        <v>160</v>
      </c>
      <c r="B17" s="19">
        <v>3609</v>
      </c>
    </row>
    <row r="18" spans="1:2" x14ac:dyDescent="0.3">
      <c r="A18" s="18">
        <v>150</v>
      </c>
      <c r="B18" s="18">
        <v>3761</v>
      </c>
    </row>
    <row r="19" spans="1:2" x14ac:dyDescent="0.3">
      <c r="A19" s="19">
        <v>225</v>
      </c>
      <c r="B19" s="19">
        <v>3086</v>
      </c>
    </row>
    <row r="20" spans="1:2" x14ac:dyDescent="0.3">
      <c r="A20" s="18">
        <v>95</v>
      </c>
      <c r="B20" s="18">
        <v>2372</v>
      </c>
    </row>
    <row r="21" spans="1:2" x14ac:dyDescent="0.3">
      <c r="A21" s="19">
        <v>95</v>
      </c>
      <c r="B21" s="19">
        <v>2833</v>
      </c>
    </row>
    <row r="22" spans="1:2" x14ac:dyDescent="0.3">
      <c r="A22" s="18">
        <v>97</v>
      </c>
      <c r="B22" s="18">
        <v>2774</v>
      </c>
    </row>
    <row r="23" spans="1:2" x14ac:dyDescent="0.3">
      <c r="A23" s="19">
        <v>85</v>
      </c>
      <c r="B23" s="19">
        <v>2587</v>
      </c>
    </row>
    <row r="24" spans="1:2" x14ac:dyDescent="0.3">
      <c r="A24" s="18">
        <v>88</v>
      </c>
      <c r="B24" s="18">
        <v>2130</v>
      </c>
    </row>
    <row r="25" spans="1:2" x14ac:dyDescent="0.3">
      <c r="A25" s="19">
        <v>46</v>
      </c>
      <c r="B25" s="19">
        <v>1835</v>
      </c>
    </row>
    <row r="26" spans="1:2" x14ac:dyDescent="0.3">
      <c r="A26" s="18">
        <v>87</v>
      </c>
      <c r="B26" s="18">
        <v>2672</v>
      </c>
    </row>
    <row r="27" spans="1:2" x14ac:dyDescent="0.3">
      <c r="A27" s="19">
        <v>90</v>
      </c>
      <c r="B27" s="19">
        <v>2430</v>
      </c>
    </row>
    <row r="28" spans="1:2" x14ac:dyDescent="0.3">
      <c r="A28" s="18">
        <v>95</v>
      </c>
      <c r="B28" s="18">
        <v>2375</v>
      </c>
    </row>
    <row r="29" spans="1:2" x14ac:dyDescent="0.3">
      <c r="A29" s="19">
        <v>113</v>
      </c>
      <c r="B29" s="19">
        <v>2234</v>
      </c>
    </row>
    <row r="30" spans="1:2" x14ac:dyDescent="0.3">
      <c r="A30" s="18">
        <v>90</v>
      </c>
      <c r="B30" s="18">
        <v>2648</v>
      </c>
    </row>
    <row r="31" spans="1:2" x14ac:dyDescent="0.3">
      <c r="A31" s="19">
        <v>215</v>
      </c>
      <c r="B31" s="19">
        <v>4615</v>
      </c>
    </row>
    <row r="32" spans="1:2" x14ac:dyDescent="0.3">
      <c r="A32" s="18">
        <v>200</v>
      </c>
      <c r="B32" s="18">
        <v>4376</v>
      </c>
    </row>
    <row r="33" spans="1:2" x14ac:dyDescent="0.3">
      <c r="A33" s="19">
        <v>210</v>
      </c>
      <c r="B33" s="19">
        <v>4382</v>
      </c>
    </row>
    <row r="34" spans="1:2" x14ac:dyDescent="0.3">
      <c r="A34" s="18">
        <v>193</v>
      </c>
      <c r="B34" s="18">
        <v>4732</v>
      </c>
    </row>
    <row r="35" spans="1:2" x14ac:dyDescent="0.3">
      <c r="A35" s="19">
        <v>88</v>
      </c>
      <c r="B35" s="19">
        <v>2130</v>
      </c>
    </row>
    <row r="36" spans="1:2" x14ac:dyDescent="0.3">
      <c r="A36" s="18">
        <v>90</v>
      </c>
      <c r="B36" s="18">
        <v>2264</v>
      </c>
    </row>
    <row r="37" spans="1:2" x14ac:dyDescent="0.3">
      <c r="A37" s="19">
        <v>95</v>
      </c>
      <c r="B37" s="19">
        <v>2228</v>
      </c>
    </row>
  </sheetData>
  <mergeCells count="3">
    <mergeCell ref="A2:B2"/>
    <mergeCell ref="F5:J5"/>
    <mergeCell ref="F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Kartikeyea Singh</cp:lastModifiedBy>
  <dcterms:created xsi:type="dcterms:W3CDTF">2022-07-29T06:27:39Z</dcterms:created>
  <dcterms:modified xsi:type="dcterms:W3CDTF">2024-02-17T08:57:27Z</dcterms:modified>
</cp:coreProperties>
</file>