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148640da3f3e7d/Documents/"/>
    </mc:Choice>
  </mc:AlternateContent>
  <xr:revisionPtr revIDLastSave="0" documentId="8_{5334A707-9111-41E1-AB1A-3F498DEED5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lendar" sheetId="1" r:id="rId1"/>
  </sheets>
  <definedNames>
    <definedName name="calendar" localSheetId="0">daygrid+Calendar!firstdate-WEEKDAY(Calendar!firstdate)-weekday_option</definedName>
    <definedName name="daygrid">days+weeks*7</definedName>
    <definedName name="daypattern">{1,1,2,2,3,3,4,4,5,5,6,6,7}</definedName>
    <definedName name="days">{0,1,2,3,4,5,6}</definedName>
    <definedName name="DayToStart">Calendar!$E$1</definedName>
    <definedName name="firstdate" localSheetId="0">DATE(Calendar!YearToDisplay,Calendar!month,1)</definedName>
    <definedName name="month" localSheetId="0">MATCH(Calendar!MonthToDisplay,months,0)</definedName>
    <definedName name="months">{"January","February","March","April","May","June","July","August","September","October","November","December"}</definedName>
    <definedName name="MonthToDisplay" localSheetId="0">Calendar!$C$1</definedName>
    <definedName name="MonthToDisplayNumber" localSheetId="0">MATCH(Calendar!MonthToDisplay,months,0)</definedName>
    <definedName name="ndx" localSheetId="0">ROUNDUP(MATCH(2,1/FREQUENCY(DATE(Calendar!YearToDisplay,Calendar!MonthToDisplayNumber,1),Calendar!calendar))/7,0)</definedName>
    <definedName name="_xlnm.Print_Titles" localSheetId="0">Calendar!$3:$3</definedName>
    <definedName name="startdate" localSheetId="0">DATE(Calendar!YearToDisplay,Calendar!month,1)</definedName>
    <definedName name="weekday_option">MATCH(DayToStart,weekdays_reversed,0)-2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YearToDisplay" localSheetId="0">Calendar!$B$1</definedName>
  </definedNames>
  <calcPr calcId="191029"/>
</workbook>
</file>

<file path=xl/calcChain.xml><?xml version="1.0" encoding="utf-8"?>
<calcChain xmlns="http://schemas.openxmlformats.org/spreadsheetml/2006/main">
  <c r="B1" i="1" l="1"/>
  <c r="B3" i="1" a="1"/>
  <c r="B3" i="1" s="1"/>
  <c r="B14" i="1" a="1"/>
  <c r="C14" i="1" s="1"/>
  <c r="B12" i="1" a="1"/>
  <c r="B12" i="1" s="1"/>
  <c r="B10" i="1" a="1"/>
  <c r="E10" i="1" s="1"/>
  <c r="B8" i="1" a="1"/>
  <c r="D8" i="1" s="1"/>
  <c r="B6" i="1" a="1"/>
  <c r="B6" i="1" s="1"/>
  <c r="B4" i="1" a="1"/>
  <c r="B4" i="1" s="1"/>
  <c r="F4" i="1" l="1"/>
  <c r="C8" i="1"/>
  <c r="G10" i="1"/>
  <c r="D12" i="1"/>
  <c r="C6" i="1"/>
  <c r="E8" i="1"/>
  <c r="F10" i="1"/>
  <c r="F14" i="1"/>
  <c r="G4" i="1"/>
  <c r="E6" i="1"/>
  <c r="E12" i="1"/>
  <c r="B14" i="1"/>
  <c r="H4" i="1"/>
  <c r="D6" i="1"/>
  <c r="F8" i="1"/>
  <c r="H12" i="1"/>
  <c r="G14" i="1"/>
  <c r="B8" i="1"/>
  <c r="H3" i="1"/>
  <c r="G8" i="1"/>
  <c r="C3" i="1"/>
  <c r="C4" i="1"/>
  <c r="F6" i="1"/>
  <c r="H10" i="1"/>
  <c r="F12" i="1"/>
  <c r="H14" i="1"/>
  <c r="B10" i="1"/>
  <c r="E3" i="1"/>
  <c r="D4" i="1"/>
  <c r="G6" i="1"/>
  <c r="C10" i="1"/>
  <c r="G12" i="1"/>
  <c r="D14" i="1"/>
  <c r="F3" i="1"/>
  <c r="E4" i="1"/>
  <c r="H8" i="1"/>
  <c r="D10" i="1"/>
  <c r="C12" i="1"/>
  <c r="G3" i="1"/>
  <c r="D3" i="1"/>
  <c r="H6" i="1"/>
  <c r="E14" i="1"/>
</calcChain>
</file>

<file path=xl/sharedStrings.xml><?xml version="1.0" encoding="utf-8"?>
<sst xmlns="http://schemas.openxmlformats.org/spreadsheetml/2006/main" count="5" uniqueCount="5">
  <si>
    <t>MONDAY</t>
  </si>
  <si>
    <t>FIRST DAY OF WEEK</t>
  </si>
  <si>
    <t>JANUARY</t>
  </si>
  <si>
    <t xml:space="preserve">  CALENDAR YEAR</t>
  </si>
  <si>
    <t>CALENDAR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</si>
</sst>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aaaa"/>
    <numFmt numFmtId="165" formatCode="dd"/>
  </numFmts>
  <fonts count="7" x14ac:knownFonts="1">
    <font>
      <sz val="11"/>
      <color theme="1"/>
      <name val="Calibri Light"/>
      <family val="2"/>
      <scheme val="minor"/>
    </font>
    <font>
      <sz val="32"/>
      <color theme="3"/>
      <name val="Calibri"/>
      <family val="2"/>
      <scheme val="major"/>
    </font>
    <font>
      <sz val="9"/>
      <color theme="1"/>
      <name val="Calibri Light"/>
      <family val="2"/>
      <scheme val="minor"/>
    </font>
    <font>
      <sz val="32"/>
      <color theme="4" tint="-0.24994659260841701"/>
      <name val="Calibri"/>
      <family val="2"/>
      <scheme val="major"/>
    </font>
    <font>
      <sz val="11"/>
      <color theme="1" tint="0.34998626667073579"/>
      <name val="Calibri Light"/>
      <family val="2"/>
      <scheme val="min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1" tint="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9">
    <xf numFmtId="0" fontId="0" fillId="0" borderId="0" applyBorder="0">
      <alignment vertical="top"/>
    </xf>
    <xf numFmtId="0" fontId="4" fillId="0" borderId="0" applyNumberFormat="0" applyFill="0" applyBorder="0" applyProtection="0">
      <alignment vertical="top"/>
    </xf>
    <xf numFmtId="0" fontId="1" fillId="0" borderId="0" applyProtection="0">
      <alignment horizontal="left"/>
    </xf>
    <xf numFmtId="0" fontId="3" fillId="0" borderId="0" applyNumberFormat="0" applyProtection="0">
      <alignment horizontal="left"/>
    </xf>
    <xf numFmtId="0" fontId="5" fillId="0" borderId="0" applyNumberFormat="0" applyProtection="0">
      <alignment horizontal="right"/>
    </xf>
    <xf numFmtId="164" fontId="6" fillId="0" borderId="4" applyFill="0" applyProtection="0">
      <alignment horizontal="center" vertical="center"/>
    </xf>
    <xf numFmtId="165" fontId="5" fillId="0" borderId="5" applyFill="0" applyProtection="0">
      <alignment horizontal="right" vertical="center" indent="1"/>
    </xf>
    <xf numFmtId="0" fontId="2" fillId="0" borderId="2">
      <alignment vertical="top" wrapText="1"/>
    </xf>
    <xf numFmtId="0" fontId="4" fillId="0" borderId="0" applyFill="0" applyBorder="0" applyProtection="0">
      <alignment horizontal="right" vertical="top"/>
    </xf>
  </cellStyleXfs>
  <cellXfs count="12">
    <xf numFmtId="0" fontId="0" fillId="0" borderId="0" xfId="0">
      <alignment vertical="top"/>
    </xf>
    <xf numFmtId="0" fontId="4" fillId="0" borderId="0" xfId="1">
      <alignment vertical="top"/>
    </xf>
    <xf numFmtId="164" fontId="6" fillId="0" borderId="4" xfId="5">
      <alignment horizontal="center" vertical="center"/>
    </xf>
    <xf numFmtId="165" fontId="5" fillId="0" borderId="1" xfId="6" applyBorder="1">
      <alignment horizontal="right" vertical="center" indent="1"/>
    </xf>
    <xf numFmtId="165" fontId="5" fillId="0" borderId="3" xfId="6" applyBorder="1">
      <alignment horizontal="right" vertical="center" indent="1"/>
    </xf>
    <xf numFmtId="0" fontId="2" fillId="0" borderId="2" xfId="7">
      <alignment vertical="top" wrapText="1"/>
    </xf>
    <xf numFmtId="0" fontId="0" fillId="0" borderId="2" xfId="7" applyFont="1">
      <alignment vertical="top" wrapText="1"/>
    </xf>
    <xf numFmtId="0" fontId="3" fillId="0" borderId="0" xfId="3">
      <alignment horizontal="left"/>
    </xf>
    <xf numFmtId="0" fontId="5" fillId="0" borderId="0" xfId="4">
      <alignment horizontal="right"/>
    </xf>
    <xf numFmtId="0" fontId="4" fillId="0" borderId="0" xfId="8">
      <alignment horizontal="right" vertical="top"/>
    </xf>
    <xf numFmtId="0" fontId="1" fillId="0" borderId="0" xfId="2">
      <alignment horizontal="left"/>
    </xf>
    <xf numFmtId="0" fontId="4" fillId="0" borderId="0" xfId="1">
      <alignment vertical="top"/>
    </xf>
  </cellXfs>
  <cellStyles count="9">
    <cellStyle name="DayDescriptions" xfId="7" xr:uid="{00000000-0005-0000-0000-00000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 Label Left aligned" xfId="1" xr:uid="{00000000-0005-0000-0000-000005000000}"/>
    <cellStyle name="Input Label Right aligned" xfId="8" xr:uid="{00000000-0005-0000-0000-000006000000}"/>
    <cellStyle name="Normal" xfId="0" builtinId="0" customBuiltin="1"/>
    <cellStyle name="Title" xfId="2" builtinId="15" customBuiltin="1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onthly Calendar">
      <a:dk1>
        <a:sysClr val="windowText" lastClr="000000"/>
      </a:dk1>
      <a:lt1>
        <a:sysClr val="window" lastClr="FFFFFF"/>
      </a:lt1>
      <a:dk2>
        <a:srgbClr val="122A2D"/>
      </a:dk2>
      <a:lt2>
        <a:srgbClr val="FFF8F2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8F6B7D"/>
      </a:folHlink>
    </a:clrScheme>
    <a:fontScheme name="123b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6350" cmpd="sng">
          <a:noFill/>
        </a:ln>
      </a:spPr>
      <a:bodyPr vertOverflow="clip" horzOverflow="clip" wrap="square" rtlCol="0" anchor="t"/>
      <a:lstStyle>
        <a:defPPr>
          <a:defRPr sz="14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499984740745262"/>
    <pageSetUpPr fitToPage="1"/>
  </sheetPr>
  <dimension ref="B1:H15"/>
  <sheetViews>
    <sheetView showGridLines="0" tabSelected="1" showRuler="0" zoomScaleNormal="100" workbookViewId="0"/>
  </sheetViews>
  <sheetFormatPr defaultRowHeight="15" x14ac:dyDescent="0.25"/>
  <cols>
    <col min="1" max="1" width="2.5" customWidth="1"/>
    <col min="2" max="8" width="20.625" customWidth="1"/>
  </cols>
  <sheetData>
    <row r="1" spans="2:8" ht="45" customHeight="1" x14ac:dyDescent="0.65">
      <c r="B1" s="7">
        <f ca="1">YEAR(TODAY())</f>
        <v>2026</v>
      </c>
      <c r="C1" s="10" t="s">
        <v>2</v>
      </c>
      <c r="D1" s="10"/>
      <c r="E1" s="8" t="s">
        <v>0</v>
      </c>
    </row>
    <row r="2" spans="2:8" ht="30" customHeight="1" x14ac:dyDescent="0.25">
      <c r="B2" s="1" t="s">
        <v>3</v>
      </c>
      <c r="C2" s="11" t="s">
        <v>4</v>
      </c>
      <c r="D2" s="11"/>
      <c r="E2" s="9" t="s">
        <v>1</v>
      </c>
    </row>
    <row r="3" spans="2:8" ht="19.5" customHeight="1" thickBot="1" x14ac:dyDescent="0.3">
      <c r="B3" s="2">
        <f t="array" aca="1" ref="B3:H3" ca="1">calendar</f>
        <v>46013</v>
      </c>
      <c r="C3" s="2">
        <f ca="1"/>
        <v>46014</v>
      </c>
      <c r="D3" s="2">
        <f ca="1"/>
        <v>46015</v>
      </c>
      <c r="E3" s="2">
        <f ca="1"/>
        <v>46016</v>
      </c>
      <c r="F3" s="2">
        <f ca="1"/>
        <v>46017</v>
      </c>
      <c r="G3" s="2">
        <f ca="1"/>
        <v>46018</v>
      </c>
      <c r="H3" s="2">
        <f ca="1"/>
        <v>46019</v>
      </c>
    </row>
    <row r="4" spans="2:8" ht="24" customHeight="1" thickTop="1" x14ac:dyDescent="0.25">
      <c r="B4" s="3">
        <f t="array" aca="1" ref="B4:H4" ca="1">INDEX(calendar,ndx+0)</f>
        <v>46020</v>
      </c>
      <c r="C4" s="3">
        <f ca="1"/>
        <v>46021</v>
      </c>
      <c r="D4" s="3">
        <f ca="1"/>
        <v>46022</v>
      </c>
      <c r="E4" s="3">
        <f ca="1"/>
        <v>46023</v>
      </c>
      <c r="F4" s="3">
        <f ca="1"/>
        <v>46024</v>
      </c>
      <c r="G4" s="3">
        <f ca="1"/>
        <v>46025</v>
      </c>
      <c r="H4" s="3">
        <f ca="1"/>
        <v>46026</v>
      </c>
    </row>
    <row r="5" spans="2:8" ht="51" customHeight="1" x14ac:dyDescent="0.25">
      <c r="B5" s="6"/>
      <c r="C5" s="6"/>
      <c r="D5" s="6"/>
      <c r="E5" s="6"/>
      <c r="F5" s="6"/>
      <c r="G5" s="6"/>
      <c r="H5" s="6"/>
    </row>
    <row r="6" spans="2:8" ht="24" customHeight="1" x14ac:dyDescent="0.25">
      <c r="B6" s="4">
        <f t="array" aca="1" ref="B6:H6" ca="1">INDEX(calendar,ndx+1)</f>
        <v>46027</v>
      </c>
      <c r="C6" s="4">
        <f ca="1"/>
        <v>46028</v>
      </c>
      <c r="D6" s="4">
        <f ca="1"/>
        <v>46029</v>
      </c>
      <c r="E6" s="4">
        <f ca="1"/>
        <v>46030</v>
      </c>
      <c r="F6" s="4">
        <f ca="1"/>
        <v>46031</v>
      </c>
      <c r="G6" s="4">
        <f ca="1"/>
        <v>46032</v>
      </c>
      <c r="H6" s="4">
        <f ca="1"/>
        <v>46033</v>
      </c>
    </row>
    <row r="7" spans="2:8" ht="51" customHeight="1" x14ac:dyDescent="0.25">
      <c r="B7" s="6"/>
      <c r="C7" s="5"/>
      <c r="D7" s="5"/>
      <c r="E7" s="5"/>
      <c r="F7" s="5"/>
      <c r="G7" s="5"/>
      <c r="H7" s="5"/>
    </row>
    <row r="8" spans="2:8" ht="24" customHeight="1" x14ac:dyDescent="0.25">
      <c r="B8" s="4">
        <f t="array" aca="1" ref="B8:H8" ca="1">INDEX(calendar,ndx+2)</f>
        <v>46034</v>
      </c>
      <c r="C8" s="4">
        <f ca="1"/>
        <v>46035</v>
      </c>
      <c r="D8" s="4">
        <f ca="1"/>
        <v>46036</v>
      </c>
      <c r="E8" s="4">
        <f ca="1"/>
        <v>46037</v>
      </c>
      <c r="F8" s="4">
        <f ca="1"/>
        <v>46038</v>
      </c>
      <c r="G8" s="4">
        <f ca="1"/>
        <v>46039</v>
      </c>
      <c r="H8" s="4">
        <f ca="1"/>
        <v>46040</v>
      </c>
    </row>
    <row r="9" spans="2:8" ht="51" customHeight="1" x14ac:dyDescent="0.25">
      <c r="B9" s="6"/>
      <c r="C9" s="5"/>
      <c r="D9" s="5"/>
      <c r="E9" s="5"/>
      <c r="F9" s="5"/>
      <c r="G9" s="5"/>
      <c r="H9" s="5"/>
    </row>
    <row r="10" spans="2:8" ht="24" customHeight="1" x14ac:dyDescent="0.25">
      <c r="B10" s="4">
        <f t="array" aca="1" ref="B10:H10" ca="1">INDEX(calendar,ndx+3)</f>
        <v>46041</v>
      </c>
      <c r="C10" s="4">
        <f ca="1"/>
        <v>46042</v>
      </c>
      <c r="D10" s="4">
        <f ca="1"/>
        <v>46043</v>
      </c>
      <c r="E10" s="4">
        <f ca="1"/>
        <v>46044</v>
      </c>
      <c r="F10" s="4">
        <f ca="1"/>
        <v>46045</v>
      </c>
      <c r="G10" s="4">
        <f ca="1"/>
        <v>46046</v>
      </c>
      <c r="H10" s="4">
        <f ca="1"/>
        <v>46047</v>
      </c>
    </row>
    <row r="11" spans="2:8" ht="51" customHeight="1" x14ac:dyDescent="0.25">
      <c r="B11" s="5"/>
      <c r="C11" s="5"/>
      <c r="D11" s="5"/>
      <c r="E11" s="5"/>
      <c r="F11" s="5"/>
      <c r="G11" s="5"/>
      <c r="H11" s="5"/>
    </row>
    <row r="12" spans="2:8" ht="24" customHeight="1" x14ac:dyDescent="0.25">
      <c r="B12" s="4">
        <f t="array" aca="1" ref="B12:H12" ca="1">INDEX(calendar,ndx+4)</f>
        <v>46048</v>
      </c>
      <c r="C12" s="4">
        <f ca="1"/>
        <v>46049</v>
      </c>
      <c r="D12" s="4">
        <f ca="1"/>
        <v>46050</v>
      </c>
      <c r="E12" s="4">
        <f ca="1"/>
        <v>46051</v>
      </c>
      <c r="F12" s="4">
        <f ca="1"/>
        <v>46052</v>
      </c>
      <c r="G12" s="4">
        <f ca="1"/>
        <v>46053</v>
      </c>
      <c r="H12" s="4">
        <f ca="1"/>
        <v>46054</v>
      </c>
    </row>
    <row r="13" spans="2:8" ht="51" customHeight="1" x14ac:dyDescent="0.25">
      <c r="B13" s="5"/>
      <c r="C13" s="6"/>
      <c r="D13" s="6"/>
      <c r="E13" s="6"/>
      <c r="F13" s="5"/>
      <c r="G13" s="5"/>
      <c r="H13" s="5"/>
    </row>
    <row r="14" spans="2:8" ht="23.25" customHeight="1" x14ac:dyDescent="0.25">
      <c r="B14" s="4">
        <f t="array" aca="1" ref="B14:H14" ca="1">INDEX(calendar,ndx+5)</f>
        <v>46055</v>
      </c>
      <c r="C14" s="4">
        <f ca="1"/>
        <v>46056</v>
      </c>
      <c r="D14" s="4">
        <f ca="1"/>
        <v>46057</v>
      </c>
      <c r="E14" s="4">
        <f ca="1"/>
        <v>46058</v>
      </c>
      <c r="F14" s="4">
        <f ca="1"/>
        <v>46059</v>
      </c>
      <c r="G14" s="4">
        <f ca="1"/>
        <v>46060</v>
      </c>
      <c r="H14" s="4">
        <f ca="1"/>
        <v>46061</v>
      </c>
    </row>
    <row r="15" spans="2:8" ht="51" customHeight="1" x14ac:dyDescent="0.25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5" priority="1">
      <formula>MonthToDisplayNumber&lt;&gt;MONTH(B4)</formula>
    </cfRule>
  </conditionalFormatting>
  <conditionalFormatting sqref="B6:H6">
    <cfRule type="expression" dxfId="4" priority="6">
      <formula>MonthToDisplayNumber&lt;&gt;MONTH(B6)</formula>
    </cfRule>
  </conditionalFormatting>
  <conditionalFormatting sqref="B8:H8">
    <cfRule type="expression" dxfId="3" priority="5">
      <formula>MonthToDisplayNumber&lt;&gt;MONTH(B8)</formula>
    </cfRule>
  </conditionalFormatting>
  <conditionalFormatting sqref="B10:H10">
    <cfRule type="expression" dxfId="2" priority="4">
      <formula>MonthToDisplayNumber&lt;&gt;MONTH(B10)</formula>
    </cfRule>
  </conditionalFormatting>
  <conditionalFormatting sqref="B12:H12">
    <cfRule type="expression" dxfId="1" priority="3">
      <formula>MonthToDisplayNumber&lt;&gt;MONTH(B12)</formula>
    </cfRule>
  </conditionalFormatting>
  <conditionalFormatting sqref="B14:H14">
    <cfRule type="expression" dxfId="0" priority="2">
      <formula>MonthToDisplayNumber&lt;&gt;MONTH(B14)</formula>
    </cfRule>
  </conditionalFormatting>
  <dataValidations count="8"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000-000000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000-000001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000-000002000000}"/>
    <dataValidation allowBlank="1" showInputMessage="1" showErrorMessage="1" prompt="Enter the year for this calendar month" sqref="B1" xr:uid="{00000000-0002-0000-0000-000003000000}"/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000-000004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000-000005000000}"/>
    <dataValidation allowBlank="1" showInputMessage="1" showErrorMessage="1" prompt="Enter daily notes in this cell. Rows 5, 7, 9, 11, 13 and 15 have cells beneath the day of the week for daily notes" sqref="B5" xr:uid="{00000000-0002-0000-0000-000006000000}"/>
    <dataValidation allowBlank="1" showInputMessage="1" showErrorMessage="1" prompt="Rows 12 and 14 may contain dates for the following month if the end of this month concludes in either row" sqref="B12" xr:uid="{00000000-0002-0000-00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Calendar</vt:lpstr>
      <vt:lpstr>DayToStart</vt:lpstr>
      <vt:lpstr>Calendar!MonthToDisplay</vt:lpstr>
      <vt:lpstr>Calendar!Print_Titles</vt:lpstr>
      <vt:lpstr>Calendar!YearToDisplay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Kartik Meshram</dc:creator>
  <cp:lastModifiedBy>Kartik Meshram</cp:lastModifiedBy>
  <dcterms:created xsi:type="dcterms:W3CDTF">2016-09-14T22:55:59Z</dcterms:created>
  <dcterms:modified xsi:type="dcterms:W3CDTF">2026-06-16T13:31:54Z</dcterms:modified>
</cp:coreProperties>
</file>