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F4D22D6-DF9A-48D5-BDEA-85DA5517BFDF}" xr6:coauthVersionLast="47" xr6:coauthVersionMax="47" xr10:uidLastSave="{00000000-0000-0000-0000-000000000000}"/>
  <bookViews>
    <workbookView xWindow="-108" yWindow="-108" windowWidth="23256" windowHeight="12456" activeTab="2" xr2:uid="{185D97FB-E57A-40AF-8DED-82FB167AC6E9}"/>
  </bookViews>
  <sheets>
    <sheet name="DataSet" sheetId="1" r:id="rId1"/>
    <sheet name="Questions" sheetId="2" r:id="rId2"/>
    <sheet name="Answer" sheetId="3" r:id="rId3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8" i="3"/>
  <c r="C7" i="3"/>
  <c r="B6" i="3"/>
  <c r="C4" i="3"/>
  <c r="C3" i="3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<sst xmlns="http://schemas.openxmlformats.org/spreadsheetml/2006/main" count="4429" uniqueCount="32">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</sst>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opLeftCell="C1285" workbookViewId="0">
      <selection activeCell="K1" sqref="K1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D15" sqref="D15"/>
    </sheetView>
  </sheetViews>
  <sheetFormatPr defaultRowHeight="14.4" x14ac:dyDescent="0.3"/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26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5F9F-A5F6-4295-AB3D-10A5C50790F2}">
  <dimension ref="A2:C8"/>
  <sheetViews>
    <sheetView tabSelected="1" workbookViewId="0">
      <selection activeCell="B17" sqref="B17"/>
    </sheetView>
  </sheetViews>
  <sheetFormatPr defaultRowHeight="14.4" x14ac:dyDescent="0.3"/>
  <cols>
    <col min="2" max="2" width="43.44140625" customWidth="1"/>
  </cols>
  <sheetData>
    <row r="2" spans="1:3" x14ac:dyDescent="0.3">
      <c r="A2">
        <v>1</v>
      </c>
      <c r="B2">
        <f>AVERAGEIFS(DataSet!E2:E1471,DataSet!B2:B1471,DataSet!B2,DataSet!D2:D1471,DataSet!D3)</f>
        <v>2.6315789473684212</v>
      </c>
    </row>
    <row r="3" spans="1:3" x14ac:dyDescent="0.3">
      <c r="A3">
        <v>2</v>
      </c>
      <c r="B3" t="s">
        <v>27</v>
      </c>
      <c r="C3">
        <f>AVERAGEIFS(DataSet!H5:H1462,DataSet!I5:I1462,"=4",DataSet!D5:D1462,DataSet!D2)</f>
        <v>21.73170731707317</v>
      </c>
    </row>
    <row r="4" spans="1:3" x14ac:dyDescent="0.3">
      <c r="B4" t="s">
        <v>28</v>
      </c>
      <c r="C4">
        <f>AVERAGEIFS(DataSet!H2:H1471,DataSet!D2:D1471,DataSet!D20,DataSet!I2:I1471,"=4")</f>
        <v>22.4</v>
      </c>
    </row>
    <row r="5" spans="1:3" x14ac:dyDescent="0.3">
      <c r="B5" t="s">
        <v>29</v>
      </c>
    </row>
    <row r="6" spans="1:3" x14ac:dyDescent="0.3">
      <c r="A6">
        <v>3</v>
      </c>
      <c r="B6">
        <f>COUNTIF(DataSet!D2:D1471,DataSet!D2)</f>
        <v>326</v>
      </c>
    </row>
    <row r="7" spans="1:3" x14ac:dyDescent="0.3">
      <c r="A7">
        <v>4</v>
      </c>
      <c r="B7" t="s">
        <v>30</v>
      </c>
      <c r="C7">
        <f>MAX(DataSet!I2:I1471)</f>
        <v>4</v>
      </c>
    </row>
    <row r="8" spans="1:3" x14ac:dyDescent="0.3">
      <c r="B8" t="s">
        <v>31</v>
      </c>
      <c r="C8">
        <f>COUNTIF(DataSet!I2:I1471,MAX(DataSet!I2:I1471))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HP</cp:lastModifiedBy>
  <dcterms:created xsi:type="dcterms:W3CDTF">2022-11-21T13:24:09Z</dcterms:created>
  <dcterms:modified xsi:type="dcterms:W3CDTF">2023-09-07T12:16:47Z</dcterms:modified>
</cp:coreProperties>
</file>