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farras\PycharmProjects\ortools\parser\"/>
    </mc:Choice>
  </mc:AlternateContent>
  <xr:revisionPtr revIDLastSave="0" documentId="10_ncr:100000_{9C1908C1-6B27-46AA-A9D7-472E880D81DE}" xr6:coauthVersionLast="31" xr6:coauthVersionMax="31" xr10:uidLastSave="{00000000-0000-0000-0000-000000000000}"/>
  <bookViews>
    <workbookView xWindow="0" yWindow="0" windowWidth="14370" windowHeight="10530" xr2:uid="{69D9A8C7-DCCF-4E85-9497-EC4E6812A92D}"/>
  </bookViews>
  <sheets>
    <sheet name="Empleados" sheetId="1" r:id="rId1"/>
    <sheet name="Disponibilidad" sheetId="2" r:id="rId2"/>
    <sheet name="Hoja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</calcChain>
</file>

<file path=xl/sharedStrings.xml><?xml version="1.0" encoding="utf-8"?>
<sst xmlns="http://schemas.openxmlformats.org/spreadsheetml/2006/main" count="57" uniqueCount="38">
  <si>
    <t>Empleado/Coste
TODOS</t>
  </si>
  <si>
    <t>Prioridad</t>
  </si>
  <si>
    <t>Horas Acumul</t>
  </si>
  <si>
    <t>Fest/anterior</t>
  </si>
  <si>
    <t>Horario Posible</t>
  </si>
  <si>
    <t>Horario Preferente</t>
  </si>
  <si>
    <t>Puestos posibles</t>
  </si>
  <si>
    <t>L</t>
  </si>
  <si>
    <t>M</t>
  </si>
  <si>
    <t>X</t>
  </si>
  <si>
    <t>J</t>
  </si>
  <si>
    <t>V</t>
  </si>
  <si>
    <t>S</t>
  </si>
  <si>
    <t>D</t>
  </si>
  <si>
    <t>Pepe</t>
  </si>
  <si>
    <t>MA,TA,NO</t>
  </si>
  <si>
    <t>MA,TA</t>
  </si>
  <si>
    <t>Operario</t>
  </si>
  <si>
    <t>Juan</t>
  </si>
  <si>
    <t>MA</t>
  </si>
  <si>
    <t>Maria</t>
  </si>
  <si>
    <t>TA</t>
  </si>
  <si>
    <t>Luis</t>
  </si>
  <si>
    <t>NO</t>
  </si>
  <si>
    <t>Supervisor, Operario</t>
  </si>
  <si>
    <t>id1</t>
  </si>
  <si>
    <t>id2</t>
  </si>
  <si>
    <t>id3</t>
  </si>
  <si>
    <t>id4</t>
  </si>
  <si>
    <t>Jornada</t>
  </si>
  <si>
    <t>Horas Contrato</t>
  </si>
  <si>
    <t>Vac Disfrutadas</t>
  </si>
  <si>
    <t>Vac Contrato</t>
  </si>
  <si>
    <t>Puestos afinidad</t>
  </si>
  <si>
    <t>100,30</t>
  </si>
  <si>
    <t>Fecha Fin Contrato</t>
  </si>
  <si>
    <t>100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</si>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</sst>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0" fontId="4" fillId="0" borderId="1" xfId="0" quotePrefix="1" applyFont="1" applyBorder="1" applyAlignment="1">
      <alignment horizontal="right" wrapText="1"/>
    </xf>
    <xf numFmtId="14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5C95-B9CB-4591-A2B3-E7AAB9DDB761}">
  <dimension ref="A1:U5"/>
  <sheetViews>
    <sheetView tabSelected="1" workbookViewId="0">
      <selection activeCell="N4" sqref="N4"/>
    </sheetView>
  </sheetViews>
  <sheetFormatPr baseColWidth="10" defaultRowHeight="15" x14ac:dyDescent="0.25"/>
  <cols>
    <col min="8" max="8" width="12.7109375" customWidth="1"/>
    <col min="11" max="13" width="18.140625" customWidth="1"/>
    <col min="14" max="14" width="7.42578125" customWidth="1"/>
    <col min="15" max="21" width="4.7109375" customWidth="1"/>
  </cols>
  <sheetData>
    <row r="1" spans="1:21" ht="39.75" thickBot="1" x14ac:dyDescent="0.3">
      <c r="A1" s="1" t="s">
        <v>0</v>
      </c>
      <c r="B1" s="1"/>
      <c r="C1" s="2" t="s">
        <v>1</v>
      </c>
      <c r="D1" s="2" t="s">
        <v>2</v>
      </c>
      <c r="E1" s="2" t="s">
        <v>30</v>
      </c>
      <c r="F1" s="2" t="s">
        <v>31</v>
      </c>
      <c r="G1" s="2" t="s">
        <v>32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33</v>
      </c>
      <c r="M1" s="2" t="s">
        <v>35</v>
      </c>
      <c r="N1" s="2" t="s">
        <v>37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</row>
    <row r="2" spans="1:21" ht="15.75" thickBot="1" x14ac:dyDescent="0.3">
      <c r="A2" s="3" t="s">
        <v>25</v>
      </c>
      <c r="B2" s="3" t="s">
        <v>14</v>
      </c>
      <c r="C2" s="4">
        <v>1</v>
      </c>
      <c r="D2" s="4">
        <v>989</v>
      </c>
      <c r="E2" s="4">
        <v>1400</v>
      </c>
      <c r="F2" s="4">
        <v>4</v>
      </c>
      <c r="G2" s="4">
        <v>23</v>
      </c>
      <c r="H2" s="4">
        <v>2</v>
      </c>
      <c r="I2" s="5" t="s">
        <v>15</v>
      </c>
      <c r="J2" s="5" t="s">
        <v>16</v>
      </c>
      <c r="K2" s="6" t="s">
        <v>17</v>
      </c>
      <c r="L2" s="8" t="s">
        <v>36</v>
      </c>
      <c r="M2" s="9">
        <v>43465</v>
      </c>
      <c r="N2" s="4">
        <v>2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49</v>
      </c>
      <c r="U2" s="4">
        <v>49</v>
      </c>
    </row>
    <row r="3" spans="1:21" ht="15.75" thickBot="1" x14ac:dyDescent="0.3">
      <c r="A3" s="3" t="s">
        <v>26</v>
      </c>
      <c r="B3" s="3" t="s">
        <v>18</v>
      </c>
      <c r="C3" s="4">
        <v>1</v>
      </c>
      <c r="D3" s="4">
        <v>588</v>
      </c>
      <c r="E3" s="4">
        <v>1400</v>
      </c>
      <c r="F3" s="4">
        <v>10</v>
      </c>
      <c r="G3" s="4">
        <v>23</v>
      </c>
      <c r="H3" s="4">
        <v>5</v>
      </c>
      <c r="I3" s="5" t="s">
        <v>19</v>
      </c>
      <c r="J3" s="5" t="s">
        <v>19</v>
      </c>
      <c r="K3" s="6" t="s">
        <v>17</v>
      </c>
      <c r="L3" s="8" t="s">
        <v>36</v>
      </c>
      <c r="M3" s="9">
        <v>43465</v>
      </c>
      <c r="N3" s="4">
        <v>7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1</v>
      </c>
      <c r="U3" s="4">
        <v>1</v>
      </c>
    </row>
    <row r="4" spans="1:21" ht="15.75" thickBot="1" x14ac:dyDescent="0.3">
      <c r="A4" s="3" t="s">
        <v>27</v>
      </c>
      <c r="B4" s="3" t="s">
        <v>20</v>
      </c>
      <c r="C4" s="4">
        <v>1</v>
      </c>
      <c r="D4" s="4">
        <v>1035</v>
      </c>
      <c r="E4" s="4">
        <v>1400</v>
      </c>
      <c r="F4" s="4">
        <v>12</v>
      </c>
      <c r="G4" s="4">
        <v>23</v>
      </c>
      <c r="H4" s="4">
        <v>2</v>
      </c>
      <c r="I4" s="5" t="s">
        <v>21</v>
      </c>
      <c r="J4" s="5" t="s">
        <v>21</v>
      </c>
      <c r="K4" s="6" t="s">
        <v>17</v>
      </c>
      <c r="L4" s="8" t="s">
        <v>36</v>
      </c>
      <c r="M4" s="9">
        <v>43465</v>
      </c>
      <c r="N4" s="4">
        <v>7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49</v>
      </c>
      <c r="U4" s="4">
        <v>49</v>
      </c>
    </row>
    <row r="5" spans="1:21" ht="16.5" customHeight="1" thickBot="1" x14ac:dyDescent="0.3">
      <c r="A5" s="3" t="s">
        <v>28</v>
      </c>
      <c r="B5" s="3" t="s">
        <v>22</v>
      </c>
      <c r="C5" s="4">
        <v>2</v>
      </c>
      <c r="D5" s="4">
        <v>1030</v>
      </c>
      <c r="E5" s="4">
        <v>1400</v>
      </c>
      <c r="F5" s="4">
        <v>8</v>
      </c>
      <c r="G5" s="4">
        <v>23</v>
      </c>
      <c r="H5" s="4">
        <v>2</v>
      </c>
      <c r="I5" s="5" t="s">
        <v>15</v>
      </c>
      <c r="J5" s="5" t="s">
        <v>23</v>
      </c>
      <c r="K5" s="6" t="s">
        <v>24</v>
      </c>
      <c r="L5" s="8" t="s">
        <v>34</v>
      </c>
      <c r="M5" s="9">
        <v>43465</v>
      </c>
      <c r="N5" s="4">
        <v>7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C9CC-5CC4-4CCD-A70A-8F42C0E3E379}">
  <dimension ref="A1:H6"/>
  <sheetViews>
    <sheetView workbookViewId="0">
      <selection activeCell="C21" sqref="C21"/>
    </sheetView>
  </sheetViews>
  <sheetFormatPr baseColWidth="10" defaultRowHeight="15" x14ac:dyDescent="0.25"/>
  <sheetData>
    <row r="1" spans="1:8" ht="15.75" thickBot="1" x14ac:dyDescent="0.3">
      <c r="A1" s="2" t="s">
        <v>29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ht="39.75" thickBot="1" x14ac:dyDescent="0.3">
      <c r="A2" s="1" t="s">
        <v>0</v>
      </c>
      <c r="B2" s="7">
        <v>43101</v>
      </c>
      <c r="C2" s="7">
        <f>B2+1</f>
        <v>43102</v>
      </c>
      <c r="D2" s="7">
        <f t="shared" ref="D2:H2" si="0">C2+1</f>
        <v>43103</v>
      </c>
      <c r="E2" s="7">
        <f t="shared" si="0"/>
        <v>43104</v>
      </c>
      <c r="F2" s="7">
        <f t="shared" si="0"/>
        <v>43105</v>
      </c>
      <c r="G2" s="7">
        <f t="shared" si="0"/>
        <v>43106</v>
      </c>
      <c r="H2" s="7">
        <f t="shared" si="0"/>
        <v>43107</v>
      </c>
    </row>
    <row r="3" spans="1:8" ht="15.75" thickBot="1" x14ac:dyDescent="0.3">
      <c r="A3" s="3" t="s">
        <v>14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49</v>
      </c>
      <c r="H3" s="4">
        <v>49</v>
      </c>
    </row>
    <row r="4" spans="1:8" ht="15.75" thickBot="1" x14ac:dyDescent="0.3">
      <c r="A4" s="3" t="s">
        <v>18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</row>
    <row r="5" spans="1:8" ht="15.75" thickBot="1" x14ac:dyDescent="0.3">
      <c r="A5" s="3" t="s">
        <v>20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49</v>
      </c>
      <c r="H5" s="4">
        <v>49</v>
      </c>
    </row>
    <row r="6" spans="1:8" ht="15.75" thickBot="1" x14ac:dyDescent="0.3">
      <c r="A6" s="3" t="s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5803-DEF1-4149-B327-5E46F091DCC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Disponibilidad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Farras</dc:creator>
  <cp:lastModifiedBy>Marc Farras</cp:lastModifiedBy>
  <dcterms:created xsi:type="dcterms:W3CDTF">2018-05-17T10:15:47Z</dcterms:created>
  <dcterms:modified xsi:type="dcterms:W3CDTF">2018-05-17T13:10:00Z</dcterms:modified>
</cp:coreProperties>
</file>