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Dataset pilot" sheetId="2" state="visible" r:id="rId3"/>
    <sheet name="Scientific name dropdown" sheetId="3" state="visible" r:id="rId4"/>
    <sheet name="Other dropdowns" sheetId="4" state="visible" r:id="rId5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<sst xmlns="http://schemas.openxmlformats.org/spreadsheetml/2006/main" count="3482" uniqueCount="636">
  <si>
    <t xml:space="preserve">Verbatim</t>
  </si>
  <si>
    <t xml:space="preserve">Drop-down</t>
  </si>
  <si>
    <t xml:space="preserve">Data Type</t>
  </si>
  <si>
    <t xml:space="preserve">Description</t>
  </si>
  <si>
    <t xml:space="preserve">Property_code</t>
  </si>
  <si>
    <t xml:space="preserve">x</t>
  </si>
  <si>
    <t xml:space="preserve">Text</t>
  </si>
  <si>
    <t xml:space="preserve">Property short code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</si>
  <si>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</si>
  <si>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</si>
  <si>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</si>
  <si>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</si>
  <si>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</si>
  <si>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</si>
  <si>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</si>
  <si>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</si>
  <si>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</si>
  <si>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</si>
  <si>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</si>
  <si>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</si>
  <si>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</si>
  <si>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</si>
  <si>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</si>
  <si>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</si>
  <si>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</si>
  <si>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</si>
  <si>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</si>
  <si>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</si>
  <si>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</si>
  <si>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</si>
  <si>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</si>
  <si>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</si>
  <si>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</si>
  <si>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</si>
  <si>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</si>
  <si>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</si>
  <si>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</si>
  <si>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</si>
  <si>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</si>
  <si>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</si>
  <si>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</si>
  <si>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</si>
  <si>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</si>
  <si>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</si>
  <si>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</si>
  <si>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</si>
  <si>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</si>
  <si>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</si>
  <si>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</si>
  <si>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</si>
  <si>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</si>
  <si>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</si>
  <si>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</si>
  <si>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</si>
  <si>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</si>
  <si>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t xml:space="preserve">How confident are you, on a scale of 1-10, that this population estimate is close to the true population size (1 = very unconfident; 10 = very confident).</t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</si>
  <si>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</si>
  <si>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</si>
  <si>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</si>
  <si>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</si>
  <si>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</si>
  <si>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</si>
  <si>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</si>
  <si>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</si>
  <si>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</si>
  <si>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</si>
  <si>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</si>
  <si>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</si>
  <si>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</si>
  <si>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</si>
  <si>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</si>
  <si>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</si>
  <si>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</si>
  <si>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</si>
  <si>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</si>
  <si>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</si>
  <si>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</si>
  <si>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</si>
  <si>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</si>
  <si>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</si>
  <si>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</si>
  <si>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</si>
  <si>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</si>
  <si>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</si>
  <si>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</si>
  <si>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</si>
  <si>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</si>
  <si>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</si>
  <si>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</si>
  <si>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</si>
  <si>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</si>
  <si>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</si>
  <si>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</si>
  <si>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Translocation_(Offtake)_Permit_number</t>
  </si>
  <si>
    <t xml:space="preserve">Planned hunt/cull_TOTAL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</si>
  <si>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</si>
  <si>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</si>
  <si>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</si>
  <si>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</si>
  <si>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</si>
  <si>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</si>
  <si>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</si>
  <si>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</si>
  <si>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</si>
  <si>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</si>
  <si>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</si>
  <si>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</si>
  <si>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</si>
  <si>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</si>
  <si>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</si>
  <si>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</si>
  <si>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</si>
  <si>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</si>
  <si>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</si>
  <si>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</si>
  <si>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</si>
  <si>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</si>
  <si>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</si>
  <si>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</si>
  <si>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</si>
  <si>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</si>
  <si>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</si>
  <si>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</si>
  <si>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</si>
  <si>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</si>
  <si>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</si>
  <si>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</si>
  <si>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</si>
  <si>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</si>
  <si>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Property_name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</si>
  <si>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</si>
  <si>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</si>
  <si>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</si>
  <si>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</si>
  <si>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</si>
  <si>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</si>
  <si>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</si>
  <si>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</si>
  <si>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</si>
  <si>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</si>
  <si>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</si>
  <si>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Translocation_Offtake_Permit_number</t>
  </si>
  <si>
    <t xml:space="preserve">Planned hunt/culling_TOTAL</t>
  </si>
  <si>
    <t xml:space="preserve">My_property</t>
  </si>
  <si>
    <t xml:space="preserve">Panthera leo</t>
  </si>
  <si>
    <t xml:space="preserve">Lion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</si>
  <si>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</si>
  <si>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</si>
  <si>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</si>
  <si>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</si>
  <si>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</si>
  <si>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</si>
  <si>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</si>
  <si>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</si>
  <si>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</si>
  <si>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</si>
  <si>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</si>
  <si>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Side-striped Jackal</t>
  </si>
  <si>
    <t xml:space="preserve">No</t>
  </si>
  <si>
    <t xml:space="preserve">Ad hoc or opportunistic monitoring</t>
  </si>
  <si>
    <t xml:space="preserve">Vehicle ground survey via transects/roads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</si>
  <si>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</si>
  <si>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</si>
  <si>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Leopard</t>
  </si>
  <si>
    <t xml:space="preserve">Call-up survey</t>
  </si>
  <si>
    <t xml:space="preserve">Loxodonta africana</t>
  </si>
  <si>
    <t xml:space="preserve">African Elephant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</si>
  <si>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</si>
  <si>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</si>
  <si>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</si>
  <si>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</si>
  <si>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</si>
  <si>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open/closed_system</t>
  </si>
  <si>
    <t xml:space="preserve">COUNT_adult_TOTAL</t>
  </si>
  <si>
    <t xml:space="preserve">Translocation_(Offtake)_total</t>
  </si>
  <si>
    <t xml:space="preserve">Planned_Hunt/Cull_TOTAL</t>
  </si>
  <si>
    <t xml:space="preserve">Planned euthanasia/DCA_TOTAL</t>
  </si>
  <si>
    <t xml:space="preserve">Animalia</t>
  </si>
  <si>
    <t xml:space="preserve">Chordata</t>
  </si>
  <si>
    <t xml:space="preserve">Mammalia</t>
  </si>
  <si>
    <t xml:space="preserve">Carnivora</t>
  </si>
  <si>
    <t xml:space="preserve">Felidae</t>
  </si>
  <si>
    <t xml:space="preserve">Acinonyx</t>
  </si>
  <si>
    <t xml:space="preserve">Acinonyx jubatus</t>
  </si>
  <si>
    <t xml:space="preserve">Cheetah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</si>
  <si>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</si>
  <si>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</si>
  <si>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</si>
  <si>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</si>
  <si>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</si>
  <si>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</si>
  <si>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</si>
  <si>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</si>
  <si>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</si>
  <si>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</si>
  <si>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</si>
  <si>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</si>
  <si>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</si>
  <si>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</si>
  <si>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</si>
  <si>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</si>
  <si>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</si>
  <si>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</si>
  <si>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</si>
  <si>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</si>
  <si>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</si>
  <si>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</si>
  <si>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</si>
  <si>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</si>
  <si>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</si>
  <si>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</si>
  <si>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</si>
  <si>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</si>
  <si>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</si>
  <si>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</si>
  <si>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</si>
  <si>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</si>
  <si>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</si>
  <si>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</si>
  <si>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</si>
  <si>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</si>
  <si>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</si>
  <si>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</si>
  <si>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</si>
  <si>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</si>
  <si>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</si>
  <si>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</si>
  <si>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</si>
  <si>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</si>
  <si>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</si>
  <si>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</si>
  <si>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</si>
  <si>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</si>
  <si>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</si>
  <si>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</si>
  <si>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</si>
  <si>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</si>
  <si>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</si>
  <si>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</si>
  <si>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</si>
  <si>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</si>
  <si>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</si>
  <si>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</si>
  <si>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</si>
  <si>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</si>
  <si>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</si>
  <si>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</si>
  <si>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</si>
  <si>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</si>
  <si>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</si>
  <si>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</si>
  <si>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</si>
  <si>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</si>
  <si>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</si>
  <si>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</si>
  <si>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</si>
  <si>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</si>
  <si>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</si>
  <si>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</si>
  <si>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</si>
  <si>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</si>
  <si>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</si>
  <si>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</si>
  <si>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</si>
  <si>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</si>
  <si>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</si>
  <si>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</si>
  <si>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</si>
  <si>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</si>
  <si>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</si>
  <si>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</si>
  <si>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</si>
  <si>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</si>
  <si>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</si>
  <si>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</si>
  <si>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</si>
  <si>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</si>
  <si>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</si>
  <si>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</si>
  <si>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</si>
  <si>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</si>
  <si>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</si>
  <si>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</si>
  <si>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</si>
  <si>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</si>
  <si>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</si>
  <si>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</si>
  <si>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</si>
  <si>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</si>
  <si>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</si>
  <si>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</si>
  <si>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</si>
  <si>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</si>
  <si>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</si>
  <si>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</si>
  <si>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</si>
  <si>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</si>
  <si>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</si>
  <si>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</si>
  <si>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</si>
  <si>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</si>
  <si>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</si>
  <si>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</si>
  <si>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</si>
  <si>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</si>
  <si>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</si>
  <si>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</si>
  <si>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</si>
  <si>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</si>
  <si>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</si>
  <si>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</si>
  <si>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</si>
  <si>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</si>
  <si>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</si>
  <si>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</si>
  <si>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</si>
  <si>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</si>
  <si>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</si>
  <si>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</si>
  <si>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</si>
  <si>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</si>
  <si>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</si>
  <si>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</si>
  <si>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</si>
  <si>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</si>
  <si>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</si>
  <si>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</si>
  <si>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</si>
  <si>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</si>
  <si>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</si>
  <si>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</si>
  <si>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</si>
  <si>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</si>
  <si>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</si>
  <si>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</si>
  <si>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</si>
  <si>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</si>
  <si>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</si>
  <si>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</si>
  <si>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</si>
  <si>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</si>
  <si>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</si>
  <si>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</si>
  <si>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</si>
  <si>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</si>
  <si>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</si>
  <si>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</si>
  <si>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</si>
  <si>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</si>
  <si>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</si>
  <si>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</si>
  <si>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</si>
  <si>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</si>
  <si>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</si>
  <si>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</si>
  <si>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</si>
  <si>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</si>
  <si>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</si>
  <si>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</si>
  <si>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</si>
  <si>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</si>
  <si>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</si>
  <si>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</si>
  <si>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</si>
  <si>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</si>
  <si>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</si>
  <si>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</si>
  <si>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</si>
  <si>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</si>
  <si>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</si>
  <si>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</si>
  <si>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</si>
  <si>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</si>
  <si>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</si>
  <si>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</si>
  <si>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</si>
  <si>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</si>
  <si>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</si>
  <si>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</si>
  <si>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</si>
  <si>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</si>
  <si>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</si>
  <si>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</si>
  <si>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</si>
  <si>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</si>
  <si>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</si>
  <si>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</si>
  <si>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</si>
  <si>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</si>
  <si>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</si>
  <si>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</si>
  <si>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</si>
  <si>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</si>
  <si>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</si>
  <si>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</si>
  <si>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</si>
  <si>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</si>
  <si>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</si>
  <si>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</si>
  <si>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</si>
  <si>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</si>
  <si>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</si>
  <si>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</si>
  <si>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</si>
  <si>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</si>
  <si>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</si>
  <si>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</si>
  <si>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</si>
  <si>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</si>
  <si>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</si>
  <si>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</si>
  <si>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</si>
  <si>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</si>
  <si>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</si>
  <si>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</si>
  <si>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</si>
  <si>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</si>
  <si>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</si>
  <si>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</si>
  <si>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</si>
  <si>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</si>
  <si>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</si>
  <si>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</si>
  <si>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</si>
  <si>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</si>
  <si>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</si>
  <si>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</si>
  <si>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</si>
  <si>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</si>
  <si>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</si>
  <si>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</si>
  <si>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</si>
  <si>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</si>
  <si>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</si>
  <si>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</si>
  <si>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</si>
  <si>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</si>
  <si>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</si>
  <si>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</si>
  <si>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</si>
  <si>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</si>
  <si>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</si>
  <si>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</si>
  <si>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</si>
  <si>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</si>
  <si>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</si>
  <si>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</si>
  <si>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</si>
  <si>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</si>
  <si>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</si>
  <si>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</si>
  <si>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</si>
  <si>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</si>
  <si>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</si>
  <si>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</si>
  <si>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</si>
  <si>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</si>
  <si>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</si>
  <si>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</si>
  <si>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</si>
  <si>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</si>
  <si>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</si>
  <si>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</si>
  <si>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</si>
  <si>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</si>
  <si>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</si>
  <si>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</si>
  <si>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</si>
  <si>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</si>
  <si>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</si>
  <si>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</si>
  <si>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</si>
  <si>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</si>
  <si>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</si>
  <si>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</si>
  <si>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</si>
  <si>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</si>
  <si>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</si>
  <si>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</si>
  <si>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</si>
  <si>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</si>
  <si>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</si>
  <si>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</si>
  <si>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</si>
  <si>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</si>
  <si>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</si>
  <si>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</si>
  <si>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</si>
  <si>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</si>
  <si>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</si>
  <si>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</si>
  <si>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</si>
  <si>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</si>
  <si>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</si>
  <si>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</si>
  <si>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</si>
  <si>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</si>
  <si>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</si>
  <si>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</si>
  <si>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</si>
  <si>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</si>
  <si>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</si>
  <si>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</si>
  <si>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</si>
  <si>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</si>
  <si>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</si>
  <si>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</si>
  <si>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</si>
  <si>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</si>
  <si>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</si>
  <si>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</si>
  <si>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</si>
  <si>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</si>
  <si>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</si>
  <si>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</si>
  <si>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</si>
  <si>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</si>
  <si>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</si>
  <si>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</si>
  <si>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</si>
  <si>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</si>
  <si>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</si>
  <si>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</si>
  <si>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</si>
  <si>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</si>
  <si>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</si>
  <si>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</si>
  <si>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</si>
  <si>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</si>
  <si>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</si>
  <si>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</si>
  <si>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</si>
  <si>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</si>
  <si>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</si>
  <si>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</si>
  <si>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</si>
  <si>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</si>
  <si>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</si>
  <si>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</si>
  <si>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</si>
  <si>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</si>
  <si>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</si>
  <si>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</si>
  <si>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</si>
  <si>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</si>
  <si>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</si>
  <si>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</si>
  <si>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</si>
  <si>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</si>
  <si>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</si>
  <si>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</si>
  <si>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</si>
  <si>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</si>
  <si>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</si>
  <si>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</si>
  <si>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</si>
  <si>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</si>
  <si>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</si>
  <si>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</si>
  <si>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</si>
  <si>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</si>
  <si>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</si>
  <si>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</si>
  <si>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</si>
  <si>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</si>
  <si>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</si>
  <si>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</si>
  <si>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</si>
  <si>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</si>
  <si>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</si>
  <si>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</si>
  <si>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</si>
  <si>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</si>
  <si>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</si>
  <si>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</si>
  <si>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</si>
  <si>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</si>
  <si>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</si>
  <si>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</si>
  <si>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</si>
  <si>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</si>
  <si>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</si>
  <si>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</si>
  <si>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</si>
  <si>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</si>
  <si>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</si>
  <si>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</si>
  <si>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</si>
  <si>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</si>
  <si>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</si>
  <si>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</si>
  <si>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</si>
  <si>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</si>
  <si>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</si>
  <si>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</si>
  <si>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</si>
  <si>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</si>
  <si>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</si>
  <si>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</si>
  <si>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</si>
  <si>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adustus adustus</t>
  </si>
  <si>
    <t xml:space="preserve">Side-striped jackal</t>
  </si>
  <si>
    <t xml:space="preserve">Canis Canis mesomelas</t>
  </si>
  <si>
    <t xml:space="preserve">Black-backed jackal </t>
  </si>
  <si>
    <t xml:space="preserve">Canis mesomelas</t>
  </si>
  <si>
    <t xml:space="preserve">Black-backed Jackal</t>
  </si>
  <si>
    <t xml:space="preserve">Canis mesomelas mesomelas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</si>
  <si>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</si>
  <si>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</si>
  <si>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</si>
  <si>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</si>
  <si>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</si>
  <si>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</si>
  <si>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</si>
  <si>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</si>
  <si>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</si>
  <si>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</si>
  <si>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Rough guess (guesstimate)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</si>
  <si>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</si>
  <si>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</si>
  <si>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</si>
  <si>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</si>
  <si>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Unknown how estimate was reached</t>
  </si>
  <si>
    <t xml:space="preserve">Survey method</t>
  </si>
  <si>
    <t xml:space="preserve">Aerial census - total count – fixed wing</t>
  </si>
  <si>
    <t xml:space="preserve">Aerial census – total count – helicopter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</si>
  <si>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</si>
  <si>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</si>
  <si>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</si>
  <si>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</si>
  <si>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</si>
  <si>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</si>
  <si>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</si>
  <si>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</si>
  <si>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</si>
  <si>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Sampling effort 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</si>
</sst>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5700"/>
      <name val="Calibri"/>
      <family val="0"/>
      <charset val="1"/>
    </font>
    <font>
      <b val="true"/>
      <sz val="11"/>
      <color rgb="FFFA7D00"/>
      <name val="Calibri"/>
      <family val="0"/>
      <charset val="1"/>
    </font>
    <font>
      <b val="true"/>
      <sz val="11"/>
      <color rgb="FF9C5700"/>
      <name val="Calibri"/>
      <family val="0"/>
      <charset val="1"/>
    </font>
    <font>
      <b val="true"/>
      <sz val="11"/>
      <color rgb="FF0061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100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51.71"/>
    <col collapsed="false" customWidth="true" hidden="false" outlineLevel="0" max="3" min="2" style="0" width="15"/>
    <col collapsed="false" customWidth="true" hidden="false" outlineLevel="0" max="4" min="4" style="0" width="17"/>
    <col collapsed="false" customWidth="true" hidden="false" outlineLevel="0" max="5" min="5" style="0" width="77.29"/>
    <col collapsed="false" customWidth="true" hidden="false" outlineLevel="0" max="7" min="6" style="0" width="32.57"/>
    <col collapsed="false" customWidth="true" hidden="false" outlineLevel="0" max="18" min="8" style="0" width="10.14"/>
    <col collapsed="false" customWidth="true" hidden="false" outlineLevel="0" max="19" min="19" style="0" width="35"/>
    <col collapsed="false" customWidth="true" hidden="false" outlineLevel="0" max="20" min="20" style="0" width="28.86"/>
    <col collapsed="false" customWidth="true" hidden="false" outlineLevel="0" max="21" min="21" style="0" width="32.57"/>
    <col collapsed="false" customWidth="true" hidden="false" outlineLevel="0" max="22" min="22" style="0" width="10.14"/>
    <col collapsed="false" customWidth="true" hidden="false" outlineLevel="0" max="23" min="23" style="0" width="48.29"/>
    <col collapsed="false" customWidth="true" hidden="false" outlineLevel="0" max="60" min="24" style="0" width="10.14"/>
  </cols>
  <sheetData>
    <row r="1" customFormat="false" ht="21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customFormat="false" ht="21" hidden="false" customHeight="true" outlineLevel="0" collapsed="false">
      <c r="A2" s="4" t="s">
        <v>4</v>
      </c>
      <c r="B2" s="5" t="s">
        <v>5</v>
      </c>
      <c r="C2" s="6"/>
      <c r="D2" s="5" t="s">
        <v>6</v>
      </c>
      <c r="E2" s="7" t="s">
        <v>7</v>
      </c>
      <c r="G2" s="7" t="s">
        <v>8</v>
      </c>
    </row>
    <row r="3" customFormat="false" ht="21" hidden="false" customHeight="true" outlineLevel="0" collapsed="false">
      <c r="A3" s="4" t="s">
        <v>9</v>
      </c>
      <c r="B3" s="6"/>
      <c r="C3" s="5" t="s">
        <v>5</v>
      </c>
      <c r="D3" s="5" t="s">
        <v>6</v>
      </c>
      <c r="E3" s="7" t="s">
        <v>10</v>
      </c>
      <c r="G3" s="4" t="s">
        <v>11</v>
      </c>
    </row>
    <row r="4" customFormat="false" ht="21" hidden="false" customHeight="true" outlineLevel="0" collapsed="false">
      <c r="A4" s="4" t="s">
        <v>12</v>
      </c>
      <c r="B4" s="6"/>
      <c r="C4" s="5" t="s">
        <v>5</v>
      </c>
      <c r="D4" s="5" t="s">
        <v>6</v>
      </c>
      <c r="E4" s="7" t="s">
        <v>13</v>
      </c>
      <c r="G4" s="8" t="s">
        <v>14</v>
      </c>
    </row>
    <row r="5" customFormat="false" ht="21" hidden="false" customHeight="true" outlineLevel="0" collapsed="false">
      <c r="A5" s="4" t="s">
        <v>15</v>
      </c>
      <c r="B5" s="6"/>
      <c r="C5" s="5" t="s">
        <v>5</v>
      </c>
      <c r="D5" s="5" t="s">
        <v>6</v>
      </c>
      <c r="E5" s="7" t="s">
        <v>16</v>
      </c>
      <c r="G5" s="9"/>
    </row>
    <row r="6" customFormat="false" ht="21" hidden="false" customHeight="true" outlineLevel="0" collapsed="false">
      <c r="A6" s="4" t="s">
        <v>17</v>
      </c>
      <c r="B6" s="6"/>
      <c r="C6" s="5" t="s">
        <v>5</v>
      </c>
      <c r="D6" s="5" t="s">
        <v>6</v>
      </c>
      <c r="E6" s="7" t="s">
        <v>18</v>
      </c>
    </row>
    <row r="7" customFormat="false" ht="21" hidden="false" customHeight="true" outlineLevel="0" collapsed="false">
      <c r="A7" s="4" t="s">
        <v>19</v>
      </c>
      <c r="B7" s="5" t="s">
        <v>5</v>
      </c>
      <c r="C7" s="6"/>
      <c r="D7" s="5" t="s">
        <v>20</v>
      </c>
      <c r="E7" s="7" t="s">
        <v>21</v>
      </c>
    </row>
    <row r="8" customFormat="false" ht="21" hidden="false" customHeight="true" outlineLevel="0" collapsed="false">
      <c r="A8" s="4" t="s">
        <v>22</v>
      </c>
      <c r="B8" s="5" t="s">
        <v>5</v>
      </c>
      <c r="C8" s="6"/>
      <c r="D8" s="5" t="s">
        <v>20</v>
      </c>
      <c r="E8" s="7" t="s">
        <v>23</v>
      </c>
    </row>
    <row r="9" customFormat="false" ht="21" hidden="false" customHeight="true" outlineLevel="0" collapsed="false">
      <c r="A9" s="8" t="s">
        <v>24</v>
      </c>
      <c r="B9" s="5" t="s">
        <v>5</v>
      </c>
      <c r="C9" s="6"/>
      <c r="D9" s="5" t="s">
        <v>20</v>
      </c>
      <c r="E9" s="7" t="s">
        <v>25</v>
      </c>
    </row>
    <row r="10" customFormat="false" ht="21" hidden="false" customHeight="true" outlineLevel="0" collapsed="false">
      <c r="A10" s="8" t="s">
        <v>26</v>
      </c>
      <c r="B10" s="5" t="s">
        <v>5</v>
      </c>
      <c r="C10" s="6"/>
      <c r="D10" s="5" t="s">
        <v>20</v>
      </c>
      <c r="E10" s="7" t="s">
        <v>27</v>
      </c>
    </row>
    <row r="11" customFormat="false" ht="15" hidden="false" customHeight="false" outlineLevel="0" collapsed="false">
      <c r="A11" s="8" t="s">
        <v>28</v>
      </c>
      <c r="B11" s="5" t="s">
        <v>5</v>
      </c>
      <c r="C11" s="6"/>
      <c r="D11" s="5" t="s">
        <v>20</v>
      </c>
      <c r="E11" s="7" t="s">
        <v>29</v>
      </c>
    </row>
    <row r="12" customFormat="false" ht="15" hidden="false" customHeight="false" outlineLevel="0" collapsed="false">
      <c r="A12" s="8" t="s">
        <v>30</v>
      </c>
      <c r="B12" s="5" t="s">
        <v>5</v>
      </c>
      <c r="C12" s="6"/>
      <c r="D12" s="5" t="s">
        <v>20</v>
      </c>
      <c r="E12" s="7" t="s">
        <v>31</v>
      </c>
    </row>
    <row r="13" customFormat="false" ht="15" hidden="false" customHeight="false" outlineLevel="0" collapsed="false">
      <c r="A13" s="8" t="s">
        <v>32</v>
      </c>
      <c r="B13" s="5" t="s">
        <v>5</v>
      </c>
      <c r="C13" s="6"/>
      <c r="D13" s="5" t="s">
        <v>20</v>
      </c>
      <c r="E13" s="7" t="s">
        <v>33</v>
      </c>
    </row>
    <row r="14" customFormat="false" ht="15" hidden="false" customHeight="false" outlineLevel="0" collapsed="false">
      <c r="A14" s="8" t="s">
        <v>34</v>
      </c>
      <c r="B14" s="5" t="s">
        <v>5</v>
      </c>
      <c r="C14" s="6"/>
      <c r="D14" s="5" t="s">
        <v>20</v>
      </c>
      <c r="E14" s="7" t="s">
        <v>35</v>
      </c>
    </row>
    <row r="15" customFormat="false" ht="15" hidden="false" customHeight="false" outlineLevel="0" collapsed="false">
      <c r="A15" s="8" t="s">
        <v>36</v>
      </c>
      <c r="B15" s="5" t="s">
        <v>5</v>
      </c>
      <c r="C15" s="6"/>
      <c r="D15" s="5" t="s">
        <v>20</v>
      </c>
      <c r="E15" s="7" t="s">
        <v>37</v>
      </c>
    </row>
    <row r="16" customFormat="false" ht="15" hidden="false" customHeight="false" outlineLevel="0" collapsed="false">
      <c r="A16" s="8" t="s">
        <v>38</v>
      </c>
      <c r="B16" s="5" t="s">
        <v>5</v>
      </c>
      <c r="C16" s="6"/>
      <c r="D16" s="5" t="s">
        <v>20</v>
      </c>
      <c r="E16" s="7" t="s">
        <v>39</v>
      </c>
    </row>
    <row r="17" customFormat="false" ht="15" hidden="false" customHeight="false" outlineLevel="0" collapsed="false">
      <c r="A17" s="8" t="s">
        <v>40</v>
      </c>
      <c r="B17" s="5" t="s">
        <v>5</v>
      </c>
      <c r="C17" s="6"/>
      <c r="D17" s="5" t="s">
        <v>20</v>
      </c>
      <c r="E17" s="7" t="s">
        <v>23</v>
      </c>
    </row>
    <row r="18" customFormat="false" ht="15" hidden="false" customHeight="false" outlineLevel="0" collapsed="false">
      <c r="A18" s="4" t="s">
        <v>41</v>
      </c>
      <c r="B18" s="5" t="s">
        <v>5</v>
      </c>
      <c r="C18" s="6"/>
      <c r="D18" s="5" t="s">
        <v>20</v>
      </c>
      <c r="E18" s="7" t="s">
        <v>23</v>
      </c>
    </row>
    <row r="19" customFormat="false" ht="15" hidden="false" customHeight="false" outlineLevel="0" collapsed="false">
      <c r="A19" s="8" t="s">
        <v>42</v>
      </c>
      <c r="B19" s="6"/>
      <c r="C19" s="5" t="s">
        <v>5</v>
      </c>
      <c r="D19" s="5" t="s">
        <v>6</v>
      </c>
      <c r="E19" s="7" t="s">
        <v>43</v>
      </c>
    </row>
    <row r="20" customFormat="false" ht="15" hidden="false" customHeight="false" outlineLevel="0" collapsed="false">
      <c r="A20" s="4" t="s">
        <v>44</v>
      </c>
      <c r="B20" s="6"/>
      <c r="C20" s="5" t="s">
        <v>5</v>
      </c>
      <c r="D20" s="5" t="s">
        <v>6</v>
      </c>
      <c r="E20" s="7" t="s">
        <v>45</v>
      </c>
    </row>
    <row r="21" customFormat="false" ht="15.75" hidden="false" customHeight="true" outlineLevel="0" collapsed="false">
      <c r="A21" s="8" t="s">
        <v>46</v>
      </c>
      <c r="B21" s="5" t="s">
        <v>5</v>
      </c>
      <c r="C21" s="6"/>
      <c r="D21" s="5" t="s">
        <v>6</v>
      </c>
      <c r="E21" s="7" t="s">
        <v>47</v>
      </c>
    </row>
    <row r="22" customFormat="false" ht="15.75" hidden="false" customHeight="true" outlineLevel="0" collapsed="false">
      <c r="A22" s="8" t="s">
        <v>48</v>
      </c>
      <c r="B22" s="6"/>
      <c r="C22" s="5" t="s">
        <v>5</v>
      </c>
      <c r="D22" s="5" t="s">
        <v>6</v>
      </c>
      <c r="E22" s="7" t="s">
        <v>49</v>
      </c>
    </row>
    <row r="23" customFormat="false" ht="15.75" hidden="false" customHeight="true" outlineLevel="0" collapsed="false">
      <c r="A23" s="8" t="s">
        <v>50</v>
      </c>
      <c r="B23" s="5" t="s">
        <v>5</v>
      </c>
      <c r="C23" s="6"/>
      <c r="D23" s="5" t="s">
        <v>6</v>
      </c>
      <c r="E23" s="7" t="s">
        <v>51</v>
      </c>
    </row>
    <row r="24" customFormat="false" ht="15.75" hidden="false" customHeight="true" outlineLevel="0" collapsed="false">
      <c r="A24" s="8" t="s">
        <v>52</v>
      </c>
      <c r="B24" s="6"/>
      <c r="C24" s="5" t="s">
        <v>5</v>
      </c>
      <c r="D24" s="5" t="s">
        <v>6</v>
      </c>
      <c r="E24" s="7" t="s">
        <v>53</v>
      </c>
    </row>
    <row r="25" customFormat="false" ht="15.75" hidden="false" customHeight="true" outlineLevel="0" collapsed="false">
      <c r="A25" s="4" t="s">
        <v>54</v>
      </c>
      <c r="B25" s="6"/>
      <c r="C25" s="5" t="s">
        <v>5</v>
      </c>
      <c r="D25" s="5" t="s">
        <v>20</v>
      </c>
      <c r="E25" s="7" t="s">
        <v>55</v>
      </c>
    </row>
    <row r="26" customFormat="false" ht="15.75" hidden="false" customHeight="true" outlineLevel="0" collapsed="false">
      <c r="A26" s="8" t="s">
        <v>56</v>
      </c>
      <c r="B26" s="5" t="s">
        <v>5</v>
      </c>
      <c r="C26" s="6"/>
      <c r="D26" s="5" t="s">
        <v>20</v>
      </c>
      <c r="E26" s="7" t="s">
        <v>57</v>
      </c>
    </row>
    <row r="27" customFormat="false" ht="15.75" hidden="false" customHeight="true" outlineLevel="0" collapsed="false">
      <c r="A27" s="8" t="s">
        <v>58</v>
      </c>
      <c r="B27" s="5" t="s">
        <v>5</v>
      </c>
      <c r="C27" s="6"/>
      <c r="D27" s="5" t="s">
        <v>20</v>
      </c>
      <c r="E27" s="7" t="s">
        <v>59</v>
      </c>
    </row>
    <row r="28" customFormat="false" ht="15.75" hidden="false" customHeight="true" outlineLevel="0" collapsed="false">
      <c r="A28" s="8" t="s">
        <v>60</v>
      </c>
      <c r="B28" s="5" t="s">
        <v>5</v>
      </c>
      <c r="C28" s="6"/>
      <c r="D28" s="5" t="s">
        <v>20</v>
      </c>
      <c r="E28" s="7" t="s">
        <v>61</v>
      </c>
    </row>
    <row r="29" customFormat="false" ht="15.75" hidden="false" customHeight="true" outlineLevel="0" collapsed="false">
      <c r="A29" s="8" t="s">
        <v>62</v>
      </c>
      <c r="B29" s="5" t="s">
        <v>5</v>
      </c>
      <c r="C29" s="6"/>
      <c r="D29" s="5" t="s">
        <v>20</v>
      </c>
      <c r="E29" s="7" t="s">
        <v>63</v>
      </c>
    </row>
    <row r="30" customFormat="false" ht="15.75" hidden="false" customHeight="true" outlineLevel="0" collapsed="false">
      <c r="A30" s="8" t="s">
        <v>64</v>
      </c>
      <c r="B30" s="5" t="s">
        <v>5</v>
      </c>
      <c r="C30" s="6"/>
      <c r="D30" s="5" t="s">
        <v>20</v>
      </c>
      <c r="E30" s="7" t="s">
        <v>65</v>
      </c>
    </row>
    <row r="31" customFormat="false" ht="15.75" hidden="false" customHeight="true" outlineLevel="0" collapsed="false">
      <c r="A31" s="8" t="s">
        <v>66</v>
      </c>
      <c r="B31" s="5" t="s">
        <v>5</v>
      </c>
      <c r="C31" s="6"/>
      <c r="D31" s="5" t="s">
        <v>20</v>
      </c>
      <c r="E31" s="7" t="s">
        <v>67</v>
      </c>
    </row>
    <row r="32" customFormat="false" ht="15.75" hidden="false" customHeight="true" outlineLevel="0" collapsed="false">
      <c r="A32" s="8" t="s">
        <v>68</v>
      </c>
      <c r="B32" s="5" t="s">
        <v>5</v>
      </c>
      <c r="C32" s="6"/>
      <c r="D32" s="5" t="s">
        <v>20</v>
      </c>
      <c r="E32" s="7" t="s">
        <v>69</v>
      </c>
    </row>
    <row r="33" customFormat="false" ht="15.75" hidden="false" customHeight="true" outlineLevel="0" collapsed="false">
      <c r="A33" s="8" t="s">
        <v>70</v>
      </c>
      <c r="B33" s="5" t="s">
        <v>5</v>
      </c>
      <c r="C33" s="6"/>
      <c r="D33" s="5" t="s">
        <v>20</v>
      </c>
      <c r="E33" s="7" t="s">
        <v>71</v>
      </c>
    </row>
    <row r="34" customFormat="false" ht="15.75" hidden="false" customHeight="true" outlineLevel="0" collapsed="false">
      <c r="A34" s="8" t="s">
        <v>72</v>
      </c>
      <c r="B34" s="5" t="s">
        <v>5</v>
      </c>
      <c r="C34" s="6"/>
      <c r="D34" s="5" t="s">
        <v>6</v>
      </c>
      <c r="E34" s="7" t="s">
        <v>73</v>
      </c>
    </row>
    <row r="35" customFormat="false" ht="15.75" hidden="false" customHeight="true" outlineLevel="0" collapsed="false">
      <c r="A35" s="8" t="s">
        <v>74</v>
      </c>
      <c r="B35" s="5" t="s">
        <v>5</v>
      </c>
      <c r="C35" s="6"/>
      <c r="D35" s="5" t="s">
        <v>6</v>
      </c>
      <c r="E35" s="7" t="s">
        <v>75</v>
      </c>
    </row>
    <row r="36" customFormat="false" ht="15.75" hidden="false" customHeight="true" outlineLevel="0" collapsed="false">
      <c r="A36" s="8" t="s">
        <v>76</v>
      </c>
      <c r="B36" s="5" t="s">
        <v>5</v>
      </c>
      <c r="C36" s="6"/>
      <c r="D36" s="5" t="s">
        <v>77</v>
      </c>
      <c r="E36" s="7" t="s">
        <v>78</v>
      </c>
    </row>
    <row r="37" customFormat="false" ht="15.75" hidden="false" customHeight="true" outlineLevel="0" collapsed="false">
      <c r="A37" s="4" t="s">
        <v>79</v>
      </c>
      <c r="B37" s="5" t="s">
        <v>5</v>
      </c>
      <c r="C37" s="6"/>
      <c r="D37" s="5" t="s">
        <v>20</v>
      </c>
      <c r="E37" s="7" t="s">
        <v>80</v>
      </c>
    </row>
    <row r="38" customFormat="false" ht="15.75" hidden="false" customHeight="true" outlineLevel="0" collapsed="false">
      <c r="A38" s="8" t="s">
        <v>81</v>
      </c>
      <c r="B38" s="5" t="s">
        <v>5</v>
      </c>
      <c r="C38" s="6"/>
      <c r="D38" s="5" t="s">
        <v>20</v>
      </c>
      <c r="E38" s="7" t="s">
        <v>82</v>
      </c>
    </row>
    <row r="39" customFormat="false" ht="15.75" hidden="false" customHeight="true" outlineLevel="0" collapsed="false">
      <c r="A39" s="8" t="s">
        <v>83</v>
      </c>
      <c r="B39" s="5" t="s">
        <v>5</v>
      </c>
      <c r="C39" s="6"/>
      <c r="D39" s="5" t="s">
        <v>20</v>
      </c>
      <c r="E39" s="7" t="s">
        <v>84</v>
      </c>
    </row>
    <row r="40" customFormat="false" ht="15.75" hidden="false" customHeight="true" outlineLevel="0" collapsed="false">
      <c r="A40" s="8" t="s">
        <v>85</v>
      </c>
      <c r="B40" s="5" t="s">
        <v>5</v>
      </c>
      <c r="C40" s="6"/>
      <c r="D40" s="5" t="s">
        <v>20</v>
      </c>
      <c r="E40" s="7" t="s">
        <v>86</v>
      </c>
    </row>
    <row r="41" customFormat="false" ht="15.75" hidden="false" customHeight="true" outlineLevel="0" collapsed="false">
      <c r="A41" s="8" t="s">
        <v>87</v>
      </c>
      <c r="B41" s="5" t="s">
        <v>5</v>
      </c>
      <c r="C41" s="6"/>
      <c r="D41" s="5" t="s">
        <v>20</v>
      </c>
      <c r="E41" s="7" t="s">
        <v>88</v>
      </c>
    </row>
    <row r="42" customFormat="false" ht="15.75" hidden="false" customHeight="true" outlineLevel="0" collapsed="false">
      <c r="A42" s="8" t="s">
        <v>89</v>
      </c>
      <c r="B42" s="5" t="s">
        <v>5</v>
      </c>
      <c r="C42" s="6"/>
      <c r="D42" s="5" t="s">
        <v>20</v>
      </c>
      <c r="E42" s="7" t="s">
        <v>90</v>
      </c>
    </row>
    <row r="43" customFormat="false" ht="15.75" hidden="false" customHeight="true" outlineLevel="0" collapsed="false">
      <c r="A43" s="8" t="s">
        <v>91</v>
      </c>
      <c r="B43" s="5" t="s">
        <v>5</v>
      </c>
      <c r="C43" s="6"/>
      <c r="D43" s="5" t="s">
        <v>6</v>
      </c>
      <c r="E43" s="7" t="s">
        <v>92</v>
      </c>
    </row>
    <row r="44" customFormat="false" ht="15.75" hidden="false" customHeight="true" outlineLevel="0" collapsed="false">
      <c r="A44" s="8" t="s">
        <v>93</v>
      </c>
      <c r="B44" s="5" t="s">
        <v>5</v>
      </c>
      <c r="C44" s="6"/>
      <c r="D44" s="5" t="s">
        <v>77</v>
      </c>
      <c r="E44" s="7" t="s">
        <v>78</v>
      </c>
    </row>
    <row r="45" customFormat="false" ht="15.75" hidden="false" customHeight="true" outlineLevel="0" collapsed="false">
      <c r="A45" s="8" t="s">
        <v>94</v>
      </c>
      <c r="B45" s="5" t="s">
        <v>5</v>
      </c>
      <c r="C45" s="6"/>
      <c r="D45" s="5" t="s">
        <v>20</v>
      </c>
      <c r="E45" s="7" t="s">
        <v>95</v>
      </c>
    </row>
    <row r="46" customFormat="false" ht="15.75" hidden="false" customHeight="true" outlineLevel="0" collapsed="false">
      <c r="A46" s="8" t="s">
        <v>96</v>
      </c>
      <c r="B46" s="5" t="s">
        <v>5</v>
      </c>
      <c r="C46" s="6"/>
      <c r="D46" s="5" t="s">
        <v>20</v>
      </c>
      <c r="E46" s="7" t="s">
        <v>97</v>
      </c>
    </row>
    <row r="47" customFormat="false" ht="15.75" hidden="false" customHeight="true" outlineLevel="0" collapsed="false">
      <c r="A47" s="8" t="s">
        <v>98</v>
      </c>
      <c r="B47" s="5" t="s">
        <v>5</v>
      </c>
      <c r="C47" s="6"/>
      <c r="D47" s="5" t="s">
        <v>20</v>
      </c>
      <c r="E47" s="7" t="s">
        <v>99</v>
      </c>
    </row>
    <row r="48" customFormat="false" ht="15.75" hidden="false" customHeight="true" outlineLevel="0" collapsed="false">
      <c r="A48" s="8" t="s">
        <v>100</v>
      </c>
      <c r="B48" s="5" t="s">
        <v>5</v>
      </c>
      <c r="C48" s="6"/>
      <c r="D48" s="5" t="s">
        <v>20</v>
      </c>
      <c r="E48" s="7" t="s">
        <v>101</v>
      </c>
    </row>
    <row r="49" customFormat="false" ht="15.75" hidden="false" customHeight="true" outlineLevel="0" collapsed="false">
      <c r="A49" s="8" t="s">
        <v>102</v>
      </c>
      <c r="B49" s="5" t="s">
        <v>5</v>
      </c>
      <c r="C49" s="6"/>
      <c r="D49" s="5" t="s">
        <v>20</v>
      </c>
      <c r="E49" s="7" t="s">
        <v>103</v>
      </c>
    </row>
    <row r="50" customFormat="false" ht="15.75" hidden="false" customHeight="true" outlineLevel="0" collapsed="false">
      <c r="A50" s="8" t="s">
        <v>104</v>
      </c>
      <c r="B50" s="5" t="s">
        <v>5</v>
      </c>
      <c r="C50" s="6"/>
      <c r="D50" s="5" t="s">
        <v>20</v>
      </c>
      <c r="E50" s="7" t="s">
        <v>105</v>
      </c>
    </row>
    <row r="51" customFormat="false" ht="15.75" hidden="false" customHeight="true" outlineLevel="0" collapsed="false">
      <c r="A51" s="8" t="s">
        <v>106</v>
      </c>
      <c r="B51" s="5" t="s">
        <v>5</v>
      </c>
      <c r="C51" s="6"/>
      <c r="D51" s="5" t="s">
        <v>20</v>
      </c>
      <c r="E51" s="7" t="s">
        <v>107</v>
      </c>
    </row>
    <row r="52" customFormat="false" ht="15.75" hidden="false" customHeight="true" outlineLevel="0" collapsed="false">
      <c r="A52" s="8" t="s">
        <v>108</v>
      </c>
      <c r="B52" s="5" t="s">
        <v>5</v>
      </c>
      <c r="C52" s="6"/>
      <c r="D52" s="5" t="s">
        <v>20</v>
      </c>
      <c r="E52" s="7" t="s">
        <v>109</v>
      </c>
    </row>
    <row r="53" customFormat="false" ht="15.75" hidden="false" customHeight="true" outlineLevel="0" collapsed="false">
      <c r="A53" s="8" t="s">
        <v>110</v>
      </c>
      <c r="B53" s="5" t="s">
        <v>5</v>
      </c>
      <c r="C53" s="6"/>
      <c r="D53" s="5" t="s">
        <v>20</v>
      </c>
      <c r="E53" s="7" t="s">
        <v>111</v>
      </c>
    </row>
    <row r="54" customFormat="false" ht="15.75" hidden="false" customHeight="true" outlineLevel="0" collapsed="false">
      <c r="A54" s="8" t="s">
        <v>112</v>
      </c>
      <c r="B54" s="5" t="s">
        <v>5</v>
      </c>
      <c r="C54" s="6"/>
      <c r="D54" s="5" t="s">
        <v>20</v>
      </c>
      <c r="E54" s="7" t="s">
        <v>113</v>
      </c>
    </row>
    <row r="55" customFormat="false" ht="15.75" hidden="false" customHeight="true" outlineLevel="0" collapsed="false">
      <c r="A55" s="8" t="s">
        <v>114</v>
      </c>
      <c r="B55" s="5" t="s">
        <v>5</v>
      </c>
      <c r="C55" s="6"/>
      <c r="D55" s="5" t="s">
        <v>20</v>
      </c>
      <c r="E55" s="7" t="s">
        <v>115</v>
      </c>
    </row>
    <row r="56" customFormat="false" ht="15.75" hidden="false" customHeight="true" outlineLevel="0" collapsed="false">
      <c r="A56" s="8" t="s">
        <v>116</v>
      </c>
      <c r="B56" s="5" t="s">
        <v>5</v>
      </c>
      <c r="C56" s="6"/>
      <c r="D56" s="5" t="s">
        <v>77</v>
      </c>
      <c r="E56" s="7" t="s">
        <v>117</v>
      </c>
    </row>
    <row r="57" customFormat="false" ht="15.75" hidden="false" customHeight="true" outlineLevel="0" collapsed="false">
      <c r="A57" s="8" t="s">
        <v>118</v>
      </c>
      <c r="B57" s="5" t="s">
        <v>5</v>
      </c>
      <c r="C57" s="6"/>
      <c r="D57" s="5" t="s">
        <v>20</v>
      </c>
      <c r="E57" s="7" t="s">
        <v>119</v>
      </c>
    </row>
    <row r="58" customFormat="false" ht="15.75" hidden="false" customHeight="true" outlineLevel="0" collapsed="false">
      <c r="A58" s="8" t="s">
        <v>120</v>
      </c>
      <c r="B58" s="5" t="s">
        <v>5</v>
      </c>
      <c r="C58" s="6"/>
      <c r="D58" s="5" t="s">
        <v>20</v>
      </c>
      <c r="E58" s="7" t="s">
        <v>121</v>
      </c>
    </row>
    <row r="59" customFormat="false" ht="15.75" hidden="false" customHeight="true" outlineLevel="0" collapsed="false">
      <c r="A59" s="8" t="s">
        <v>122</v>
      </c>
      <c r="B59" s="5" t="s">
        <v>5</v>
      </c>
      <c r="C59" s="6"/>
      <c r="D59" s="5" t="s">
        <v>20</v>
      </c>
      <c r="E59" s="7" t="s">
        <v>123</v>
      </c>
    </row>
    <row r="60" customFormat="false" ht="15.75" hidden="false" customHeight="true" outlineLevel="0" collapsed="false">
      <c r="A60" s="8" t="s">
        <v>124</v>
      </c>
      <c r="B60" s="5" t="s">
        <v>5</v>
      </c>
      <c r="C60" s="6"/>
      <c r="D60" s="5" t="s">
        <v>20</v>
      </c>
      <c r="E60" s="7" t="s">
        <v>125</v>
      </c>
    </row>
    <row r="61" customFormat="false" ht="15.75" hidden="false" customHeight="true" outlineLevel="0" collapsed="false">
      <c r="A61" s="8" t="s">
        <v>126</v>
      </c>
      <c r="B61" s="5" t="s">
        <v>5</v>
      </c>
      <c r="C61" s="6"/>
      <c r="D61" s="5" t="s">
        <v>20</v>
      </c>
      <c r="E61" s="7" t="s">
        <v>127</v>
      </c>
    </row>
    <row r="62" customFormat="false" ht="15.75" hidden="false" customHeight="true" outlineLevel="0" collapsed="false">
      <c r="B62" s="6"/>
      <c r="C62" s="6"/>
      <c r="D62" s="6"/>
    </row>
    <row r="63" customFormat="false" ht="15.75" hidden="false" customHeight="true" outlineLevel="0" collapsed="false">
      <c r="A63" s="7" t="s">
        <v>128</v>
      </c>
      <c r="B63" s="6"/>
      <c r="C63" s="6"/>
      <c r="D63" s="6"/>
    </row>
    <row r="64" customFormat="false" ht="15.75" hidden="false" customHeight="true" outlineLevel="0" collapsed="false">
      <c r="A64" s="4" t="s">
        <v>129</v>
      </c>
      <c r="B64" s="10" t="s">
        <v>9</v>
      </c>
      <c r="C64" s="10" t="s">
        <v>12</v>
      </c>
      <c r="D64" s="10" t="s">
        <v>15</v>
      </c>
      <c r="E64" s="4" t="s">
        <v>17</v>
      </c>
      <c r="F64" s="4" t="s">
        <v>130</v>
      </c>
      <c r="G64" s="4" t="s">
        <v>22</v>
      </c>
      <c r="H64" s="8" t="s">
        <v>24</v>
      </c>
      <c r="I64" s="8" t="s">
        <v>26</v>
      </c>
      <c r="J64" s="8" t="s">
        <v>28</v>
      </c>
      <c r="K64" s="8" t="s">
        <v>30</v>
      </c>
      <c r="L64" s="8" t="s">
        <v>32</v>
      </c>
      <c r="M64" s="8" t="s">
        <v>34</v>
      </c>
      <c r="N64" s="8" t="s">
        <v>36</v>
      </c>
      <c r="O64" s="8" t="s">
        <v>38</v>
      </c>
      <c r="P64" s="8" t="s">
        <v>40</v>
      </c>
      <c r="Q64" s="4" t="s">
        <v>131</v>
      </c>
      <c r="R64" s="8" t="s">
        <v>42</v>
      </c>
      <c r="S64" s="4" t="s">
        <v>132</v>
      </c>
      <c r="T64" s="4" t="s">
        <v>133</v>
      </c>
      <c r="U64" s="8" t="s">
        <v>48</v>
      </c>
      <c r="V64" s="4" t="s">
        <v>134</v>
      </c>
      <c r="W64" s="8" t="s">
        <v>52</v>
      </c>
      <c r="X64" s="4" t="s">
        <v>135</v>
      </c>
      <c r="Y64" s="8" t="s">
        <v>136</v>
      </c>
      <c r="Z64" s="8" t="s">
        <v>137</v>
      </c>
      <c r="AA64" s="8" t="s">
        <v>138</v>
      </c>
      <c r="AB64" s="8" t="s">
        <v>62</v>
      </c>
      <c r="AC64" s="8" t="s">
        <v>64</v>
      </c>
      <c r="AD64" s="8" t="s">
        <v>66</v>
      </c>
      <c r="AE64" s="8" t="s">
        <v>68</v>
      </c>
      <c r="AF64" s="8" t="s">
        <v>70</v>
      </c>
      <c r="AG64" s="8" t="s">
        <v>139</v>
      </c>
      <c r="AH64" s="8" t="s">
        <v>74</v>
      </c>
      <c r="AI64" s="8" t="s">
        <v>140</v>
      </c>
      <c r="AJ64" s="4" t="s">
        <v>79</v>
      </c>
      <c r="AK64" s="8" t="s">
        <v>81</v>
      </c>
      <c r="AL64" s="8" t="s">
        <v>83</v>
      </c>
      <c r="AM64" s="8" t="s">
        <v>85</v>
      </c>
      <c r="AN64" s="8" t="s">
        <v>87</v>
      </c>
      <c r="AO64" s="8" t="s">
        <v>89</v>
      </c>
      <c r="AP64" s="8" t="s">
        <v>91</v>
      </c>
      <c r="AQ64" s="8" t="s">
        <v>141</v>
      </c>
      <c r="AR64" s="8" t="s">
        <v>142</v>
      </c>
      <c r="AS64" s="8" t="s">
        <v>96</v>
      </c>
      <c r="AT64" s="8" t="s">
        <v>98</v>
      </c>
      <c r="AU64" s="8" t="s">
        <v>100</v>
      </c>
      <c r="AV64" s="8" t="s">
        <v>102</v>
      </c>
      <c r="AW64" s="8" t="s">
        <v>104</v>
      </c>
      <c r="AX64" s="8" t="s">
        <v>106</v>
      </c>
      <c r="AY64" s="8" t="s">
        <v>108</v>
      </c>
      <c r="AZ64" s="8" t="s">
        <v>110</v>
      </c>
      <c r="BA64" s="8" t="s">
        <v>112</v>
      </c>
      <c r="BB64" s="8" t="s">
        <v>114</v>
      </c>
      <c r="BC64" s="8" t="s">
        <v>116</v>
      </c>
      <c r="BD64" s="8" t="s">
        <v>118</v>
      </c>
      <c r="BE64" s="8" t="s">
        <v>120</v>
      </c>
      <c r="BF64" s="8" t="s">
        <v>122</v>
      </c>
      <c r="BG64" s="8" t="s">
        <v>124</v>
      </c>
      <c r="BH64" s="8" t="s">
        <v>126</v>
      </c>
    </row>
    <row r="65" customFormat="false" ht="67.5" hidden="false" customHeight="true" outlineLevel="0" collapsed="false">
      <c r="A65" s="7" t="s">
        <v>143</v>
      </c>
      <c r="B65" s="5" t="s">
        <v>144</v>
      </c>
      <c r="C65" s="5" t="s">
        <v>145</v>
      </c>
      <c r="D65" s="5" t="s">
        <v>146</v>
      </c>
      <c r="E65" s="7" t="s">
        <v>147</v>
      </c>
      <c r="F65" s="7" t="n">
        <v>2017</v>
      </c>
      <c r="G65" s="7" t="n">
        <v>190</v>
      </c>
      <c r="H65" s="7" t="n">
        <v>100</v>
      </c>
      <c r="I65" s="7" t="n">
        <v>50</v>
      </c>
      <c r="J65" s="7" t="n">
        <v>20</v>
      </c>
      <c r="K65" s="7" t="n">
        <v>10</v>
      </c>
      <c r="L65" s="7" t="n">
        <v>10</v>
      </c>
      <c r="M65" s="7" t="n">
        <v>20</v>
      </c>
      <c r="N65" s="7" t="n">
        <v>10</v>
      </c>
      <c r="O65" s="7" t="n">
        <v>10</v>
      </c>
      <c r="P65" s="7" t="n">
        <v>2</v>
      </c>
      <c r="Q65" s="7" t="n">
        <v>50</v>
      </c>
      <c r="R65" s="7" t="s">
        <v>148</v>
      </c>
      <c r="S65" s="7" t="s">
        <v>149</v>
      </c>
      <c r="T65" s="7" t="s">
        <v>150</v>
      </c>
      <c r="U65" s="7" t="s">
        <v>151</v>
      </c>
      <c r="W65" s="7" t="s">
        <v>152</v>
      </c>
      <c r="X65" s="7" t="n">
        <v>6</v>
      </c>
      <c r="Y65" s="7" t="n">
        <v>300</v>
      </c>
      <c r="Z65" s="7" t="n">
        <v>100</v>
      </c>
      <c r="AA65" s="7" t="n">
        <v>60</v>
      </c>
      <c r="AK65" s="7" t="n">
        <v>10</v>
      </c>
      <c r="AL65" s="7" t="n">
        <v>8</v>
      </c>
      <c r="AM65" s="7" t="n">
        <v>2</v>
      </c>
      <c r="AN65" s="7" t="n">
        <v>0</v>
      </c>
      <c r="AO65" s="7" t="n">
        <v>0</v>
      </c>
      <c r="AP65" s="7" t="s">
        <v>153</v>
      </c>
      <c r="AQ65" s="7" t="s">
        <v>154</v>
      </c>
      <c r="AR65" s="7" t="n">
        <v>12</v>
      </c>
      <c r="AS65" s="7" t="n">
        <v>0</v>
      </c>
      <c r="AT65" s="7" t="n">
        <v>2</v>
      </c>
      <c r="AU65" s="7" t="n">
        <v>4</v>
      </c>
      <c r="AV65" s="7" t="n">
        <v>6</v>
      </c>
      <c r="AW65" s="7" t="s">
        <v>155</v>
      </c>
    </row>
    <row r="66" customFormat="false" ht="59.25" hidden="false" customHeight="true" outlineLevel="0" collapsed="false">
      <c r="A66" s="7" t="s">
        <v>143</v>
      </c>
      <c r="B66" s="5" t="s">
        <v>156</v>
      </c>
      <c r="C66" s="5" t="s">
        <v>157</v>
      </c>
      <c r="D66" s="5" t="s">
        <v>146</v>
      </c>
      <c r="E66" s="7" t="s">
        <v>158</v>
      </c>
      <c r="F66" s="7" t="n">
        <v>2018</v>
      </c>
      <c r="G66" s="7" t="n">
        <v>200</v>
      </c>
      <c r="H66" s="7" t="n">
        <v>120</v>
      </c>
      <c r="I66" s="7" t="n">
        <v>10</v>
      </c>
      <c r="J66" s="7" t="n">
        <v>30</v>
      </c>
      <c r="K66" s="7" t="n">
        <v>21</v>
      </c>
      <c r="L66" s="7" t="n">
        <v>9</v>
      </c>
      <c r="M66" s="7" t="n">
        <v>40</v>
      </c>
      <c r="N66" s="7" t="n">
        <v>15</v>
      </c>
      <c r="O66" s="7" t="n">
        <v>25</v>
      </c>
      <c r="P66" s="7" t="n">
        <v>3</v>
      </c>
      <c r="Q66" s="7" t="n">
        <v>51</v>
      </c>
      <c r="R66" s="7" t="s">
        <v>148</v>
      </c>
      <c r="S66" s="7" t="s">
        <v>159</v>
      </c>
      <c r="U66" s="7" t="s">
        <v>160</v>
      </c>
      <c r="W66" s="7" t="s">
        <v>161</v>
      </c>
      <c r="X66" s="7" t="n">
        <v>9</v>
      </c>
      <c r="Y66" s="7" t="n">
        <v>210</v>
      </c>
      <c r="Z66" s="7" t="n">
        <v>190</v>
      </c>
      <c r="AA66" s="7" t="n">
        <v>90</v>
      </c>
    </row>
    <row r="67" customFormat="false" ht="54" hidden="false" customHeight="true" outlineLevel="0" collapsed="false">
      <c r="A67" s="7" t="s">
        <v>143</v>
      </c>
      <c r="B67" s="5" t="s">
        <v>162</v>
      </c>
      <c r="C67" s="5" t="s">
        <v>163</v>
      </c>
      <c r="D67" s="5" t="s">
        <v>146</v>
      </c>
      <c r="E67" s="7" t="s">
        <v>147</v>
      </c>
      <c r="F67" s="7" t="n">
        <v>2017</v>
      </c>
      <c r="G67" s="7" t="n">
        <v>220</v>
      </c>
      <c r="H67" s="7" t="n">
        <v>90</v>
      </c>
      <c r="I67" s="7" t="n">
        <v>70</v>
      </c>
      <c r="J67" s="7" t="n">
        <v>40</v>
      </c>
      <c r="K67" s="7" t="n">
        <v>20</v>
      </c>
      <c r="L67" s="7" t="n">
        <v>20</v>
      </c>
      <c r="M67" s="7" t="n">
        <v>20</v>
      </c>
      <c r="N67" s="7" t="n">
        <v>8</v>
      </c>
      <c r="O67" s="7" t="n">
        <v>12</v>
      </c>
      <c r="P67" s="7" t="n">
        <v>4</v>
      </c>
      <c r="Q67" s="7" t="n">
        <v>52</v>
      </c>
      <c r="R67" s="7" t="s">
        <v>148</v>
      </c>
      <c r="S67" s="7" t="s">
        <v>159</v>
      </c>
      <c r="U67" s="7" t="s">
        <v>164</v>
      </c>
      <c r="W67" s="7" t="s">
        <v>161</v>
      </c>
      <c r="X67" s="7" t="n">
        <v>9</v>
      </c>
      <c r="Y67" s="7" t="n">
        <v>220</v>
      </c>
      <c r="Z67" s="7" t="n">
        <v>200</v>
      </c>
      <c r="AA67" s="7" t="n">
        <v>90</v>
      </c>
    </row>
    <row r="68" customFormat="false" ht="60" hidden="false" customHeight="true" outlineLevel="0" collapsed="false">
      <c r="A68" s="7" t="s">
        <v>143</v>
      </c>
      <c r="B68" s="5" t="s">
        <v>165</v>
      </c>
      <c r="C68" s="5" t="s">
        <v>166</v>
      </c>
      <c r="D68" s="5" t="s">
        <v>167</v>
      </c>
      <c r="E68" s="7" t="s">
        <v>158</v>
      </c>
      <c r="F68" s="7" t="n">
        <v>2019</v>
      </c>
      <c r="G68" s="7" t="n">
        <v>357</v>
      </c>
      <c r="H68" s="7" t="n">
        <v>145</v>
      </c>
      <c r="I68" s="7" t="n">
        <v>123</v>
      </c>
      <c r="J68" s="7" t="n">
        <v>55</v>
      </c>
      <c r="K68" s="7" t="n">
        <v>35</v>
      </c>
      <c r="L68" s="7" t="n">
        <v>20</v>
      </c>
      <c r="M68" s="7" t="n">
        <v>34</v>
      </c>
      <c r="N68" s="7" t="n">
        <v>22</v>
      </c>
      <c r="O68" s="7" t="n">
        <v>12</v>
      </c>
      <c r="P68" s="7" t="n">
        <v>8</v>
      </c>
      <c r="Q68" s="7" t="n">
        <v>53</v>
      </c>
      <c r="R68" s="7" t="s">
        <v>148</v>
      </c>
      <c r="S68" s="7" t="s">
        <v>168</v>
      </c>
      <c r="U68" s="7" t="s">
        <v>164</v>
      </c>
      <c r="W68" s="7" t="s">
        <v>169</v>
      </c>
      <c r="X68" s="7" t="n">
        <v>2</v>
      </c>
      <c r="Y68" s="7" t="n">
        <v>600</v>
      </c>
      <c r="Z68" s="7" t="n">
        <v>100</v>
      </c>
      <c r="AA68" s="7" t="n">
        <v>30</v>
      </c>
      <c r="AK68" s="7" t="n">
        <v>15</v>
      </c>
      <c r="AL68" s="7" t="n">
        <v>7</v>
      </c>
      <c r="AM68" s="7" t="n">
        <v>7</v>
      </c>
      <c r="AN68" s="7" t="n">
        <v>1</v>
      </c>
      <c r="AO68" s="7" t="n">
        <v>0</v>
      </c>
      <c r="AP68" s="7" t="s">
        <v>153</v>
      </c>
      <c r="AQ68" s="7" t="s">
        <v>170</v>
      </c>
      <c r="AR68" s="7" t="n">
        <v>22</v>
      </c>
      <c r="AS68" s="7" t="n">
        <v>10</v>
      </c>
      <c r="AT68" s="7" t="n">
        <v>2</v>
      </c>
      <c r="AU68" s="7" t="n">
        <v>5</v>
      </c>
      <c r="AV68" s="7" t="n">
        <v>5</v>
      </c>
      <c r="AW68" s="7" t="s">
        <v>171</v>
      </c>
    </row>
    <row r="69" customFormat="false" ht="15.75" hidden="false" customHeight="true" outlineLevel="0" collapsed="false">
      <c r="B69" s="6"/>
      <c r="C69" s="6"/>
      <c r="D69" s="6"/>
    </row>
    <row r="70" customFormat="false" ht="15.75" hidden="false" customHeight="true" outlineLevel="0" collapsed="false">
      <c r="B70" s="6"/>
      <c r="C70" s="6"/>
      <c r="D70" s="6"/>
    </row>
    <row r="71" customFormat="false" ht="15.75" hidden="false" customHeight="true" outlineLevel="0" collapsed="false">
      <c r="B71" s="6"/>
      <c r="C71" s="6"/>
      <c r="D71" s="6"/>
    </row>
    <row r="72" customFormat="false" ht="15.75" hidden="false" customHeight="true" outlineLevel="0" collapsed="false">
      <c r="B72" s="6"/>
      <c r="C72" s="6"/>
      <c r="D72" s="6"/>
    </row>
    <row r="73" customFormat="false" ht="15.75" hidden="false" customHeight="true" outlineLevel="0" collapsed="false">
      <c r="B73" s="6"/>
      <c r="C73" s="6"/>
      <c r="D73" s="6"/>
    </row>
    <row r="74" customFormat="false" ht="15.75" hidden="false" customHeight="true" outlineLevel="0" collapsed="false">
      <c r="B74" s="6"/>
      <c r="C74" s="6"/>
      <c r="D74" s="6"/>
    </row>
    <row r="75" customFormat="false" ht="15.75" hidden="false" customHeight="true" outlineLevel="0" collapsed="false">
      <c r="B75" s="6"/>
      <c r="C75" s="6"/>
      <c r="D75" s="6"/>
    </row>
    <row r="76" customFormat="false" ht="15.75" hidden="false" customHeight="true" outlineLevel="0" collapsed="false">
      <c r="B76" s="6"/>
      <c r="C76" s="6"/>
      <c r="D76" s="6"/>
    </row>
    <row r="77" customFormat="false" ht="15.75" hidden="false" customHeight="true" outlineLevel="0" collapsed="false">
      <c r="B77" s="6"/>
      <c r="C77" s="6"/>
      <c r="D77" s="6"/>
    </row>
    <row r="78" customFormat="false" ht="15.75" hidden="false" customHeight="true" outlineLevel="0" collapsed="false">
      <c r="B78" s="6"/>
      <c r="C78" s="6"/>
      <c r="D78" s="6"/>
    </row>
    <row r="79" customFormat="false" ht="15.75" hidden="false" customHeight="true" outlineLevel="0" collapsed="false">
      <c r="B79" s="6"/>
      <c r="C79" s="6"/>
      <c r="D79" s="6"/>
    </row>
    <row r="80" customFormat="false" ht="15.75" hidden="false" customHeight="true" outlineLevel="0" collapsed="false">
      <c r="B80" s="6"/>
      <c r="C80" s="6"/>
      <c r="D80" s="6"/>
    </row>
    <row r="81" customFormat="false" ht="15.75" hidden="false" customHeight="true" outlineLevel="0" collapsed="false">
      <c r="B81" s="6"/>
      <c r="C81" s="6"/>
      <c r="D81" s="6"/>
    </row>
    <row r="82" customFormat="false" ht="15.75" hidden="false" customHeight="true" outlineLevel="0" collapsed="false">
      <c r="B82" s="6"/>
      <c r="C82" s="6"/>
      <c r="D82" s="6"/>
    </row>
    <row r="83" customFormat="false" ht="15.75" hidden="false" customHeight="true" outlineLevel="0" collapsed="false">
      <c r="B83" s="6"/>
      <c r="C83" s="6"/>
      <c r="D83" s="6"/>
    </row>
    <row r="84" customFormat="false" ht="15.75" hidden="false" customHeight="true" outlineLevel="0" collapsed="false">
      <c r="B84" s="6"/>
      <c r="C84" s="6"/>
      <c r="D84" s="6"/>
    </row>
    <row r="85" customFormat="false" ht="15.75" hidden="false" customHeight="true" outlineLevel="0" collapsed="false">
      <c r="B85" s="6"/>
      <c r="C85" s="6"/>
      <c r="D85" s="6"/>
    </row>
    <row r="86" customFormat="false" ht="15.75" hidden="false" customHeight="true" outlineLevel="0" collapsed="false">
      <c r="B86" s="6"/>
      <c r="C86" s="6"/>
      <c r="D86" s="6"/>
    </row>
    <row r="87" customFormat="false" ht="15.75" hidden="false" customHeight="true" outlineLevel="0" collapsed="false">
      <c r="B87" s="6"/>
      <c r="C87" s="6"/>
      <c r="D87" s="6"/>
    </row>
    <row r="88" customFormat="false" ht="15.75" hidden="false" customHeight="true" outlineLevel="0" collapsed="false">
      <c r="B88" s="6"/>
      <c r="C88" s="6"/>
      <c r="D88" s="6"/>
    </row>
    <row r="89" customFormat="false" ht="15.75" hidden="false" customHeight="true" outlineLevel="0" collapsed="false">
      <c r="B89" s="6"/>
      <c r="C89" s="6"/>
      <c r="D89" s="6"/>
    </row>
    <row r="90" customFormat="false" ht="15.75" hidden="false" customHeight="true" outlineLevel="0" collapsed="false">
      <c r="B90" s="6"/>
      <c r="C90" s="6"/>
      <c r="D90" s="6"/>
    </row>
    <row r="91" customFormat="false" ht="15.75" hidden="false" customHeight="true" outlineLevel="0" collapsed="false">
      <c r="B91" s="6"/>
      <c r="C91" s="6"/>
      <c r="D91" s="6"/>
    </row>
    <row r="92" customFormat="false" ht="15.75" hidden="false" customHeight="true" outlineLevel="0" collapsed="false">
      <c r="B92" s="6"/>
      <c r="C92" s="6"/>
      <c r="D92" s="6"/>
    </row>
    <row r="93" customFormat="false" ht="15.75" hidden="false" customHeight="true" outlineLevel="0" collapsed="false">
      <c r="B93" s="6"/>
      <c r="C93" s="6"/>
      <c r="D93" s="6"/>
    </row>
    <row r="94" customFormat="false" ht="15.75" hidden="false" customHeight="true" outlineLevel="0" collapsed="false">
      <c r="B94" s="6"/>
      <c r="C94" s="6"/>
      <c r="D94" s="6"/>
    </row>
    <row r="95" customFormat="false" ht="15.75" hidden="false" customHeight="true" outlineLevel="0" collapsed="false">
      <c r="B95" s="6"/>
      <c r="C95" s="6"/>
      <c r="D95" s="6"/>
    </row>
    <row r="96" customFormat="false" ht="15.75" hidden="false" customHeight="true" outlineLevel="0" collapsed="false">
      <c r="B96" s="6"/>
      <c r="C96" s="6"/>
      <c r="D96" s="6"/>
    </row>
    <row r="97" customFormat="false" ht="15.75" hidden="false" customHeight="true" outlineLevel="0" collapsed="false">
      <c r="B97" s="6"/>
      <c r="C97" s="6"/>
      <c r="D97" s="6"/>
    </row>
    <row r="98" customFormat="false" ht="15.75" hidden="false" customHeight="true" outlineLevel="0" collapsed="false">
      <c r="B98" s="6"/>
      <c r="C98" s="6"/>
      <c r="D98" s="6"/>
    </row>
    <row r="99" customFormat="false" ht="15.75" hidden="false" customHeight="true" outlineLevel="0" collapsed="false">
      <c r="B99" s="6"/>
      <c r="C99" s="6"/>
      <c r="D99" s="6"/>
    </row>
    <row r="100" customFormat="false" ht="15.75" hidden="false" customHeight="true" outlineLevel="0" collapsed="false">
      <c r="B100" s="6"/>
      <c r="C100" s="6"/>
      <c r="D100" s="6"/>
    </row>
    <row r="101" customFormat="false" ht="15.75" hidden="false" customHeight="true" outlineLevel="0" collapsed="false">
      <c r="B101" s="6"/>
      <c r="C101" s="6"/>
      <c r="D101" s="6"/>
    </row>
    <row r="102" customFormat="false" ht="15.75" hidden="false" customHeight="true" outlineLevel="0" collapsed="false">
      <c r="B102" s="6"/>
      <c r="C102" s="6"/>
      <c r="D102" s="6"/>
    </row>
    <row r="103" customFormat="false" ht="15.75" hidden="false" customHeight="true" outlineLevel="0" collapsed="false">
      <c r="B103" s="6"/>
      <c r="C103" s="6"/>
      <c r="D103" s="6"/>
    </row>
    <row r="104" customFormat="false" ht="15.75" hidden="false" customHeight="true" outlineLevel="0" collapsed="false">
      <c r="B104" s="6"/>
      <c r="C104" s="6"/>
      <c r="D104" s="6"/>
    </row>
    <row r="105" customFormat="false" ht="15.75" hidden="false" customHeight="true" outlineLevel="0" collapsed="false">
      <c r="B105" s="6"/>
      <c r="C105" s="6"/>
      <c r="D105" s="6"/>
    </row>
    <row r="106" customFormat="false" ht="15.75" hidden="false" customHeight="true" outlineLevel="0" collapsed="false">
      <c r="B106" s="6"/>
      <c r="C106" s="6"/>
      <c r="D106" s="6"/>
    </row>
    <row r="107" customFormat="false" ht="15.75" hidden="false" customHeight="true" outlineLevel="0" collapsed="false">
      <c r="B107" s="6"/>
      <c r="C107" s="6"/>
      <c r="D107" s="6"/>
    </row>
    <row r="108" customFormat="false" ht="15.75" hidden="false" customHeight="true" outlineLevel="0" collapsed="false">
      <c r="B108" s="6"/>
      <c r="C108" s="6"/>
      <c r="D108" s="6"/>
    </row>
    <row r="109" customFormat="false" ht="15.75" hidden="false" customHeight="true" outlineLevel="0" collapsed="false">
      <c r="B109" s="6"/>
      <c r="C109" s="6"/>
      <c r="D109" s="6"/>
    </row>
    <row r="110" customFormat="false" ht="15.75" hidden="false" customHeight="true" outlineLevel="0" collapsed="false">
      <c r="B110" s="6"/>
      <c r="C110" s="6"/>
      <c r="D110" s="6"/>
    </row>
    <row r="111" customFormat="false" ht="15.75" hidden="false" customHeight="true" outlineLevel="0" collapsed="false">
      <c r="B111" s="6"/>
      <c r="C111" s="6"/>
      <c r="D111" s="6"/>
    </row>
    <row r="112" customFormat="false" ht="15.75" hidden="false" customHeight="true" outlineLevel="0" collapsed="false">
      <c r="B112" s="6"/>
      <c r="C112" s="6"/>
      <c r="D112" s="6"/>
    </row>
    <row r="113" customFormat="false" ht="15.75" hidden="false" customHeight="true" outlineLevel="0" collapsed="false">
      <c r="B113" s="6"/>
      <c r="C113" s="6"/>
      <c r="D113" s="6"/>
    </row>
    <row r="114" customFormat="false" ht="15.75" hidden="false" customHeight="true" outlineLevel="0" collapsed="false">
      <c r="B114" s="6"/>
      <c r="C114" s="6"/>
      <c r="D114" s="6"/>
    </row>
    <row r="115" customFormat="false" ht="15.75" hidden="false" customHeight="true" outlineLevel="0" collapsed="false">
      <c r="B115" s="6"/>
      <c r="C115" s="6"/>
      <c r="D115" s="6"/>
    </row>
    <row r="116" customFormat="false" ht="15.75" hidden="false" customHeight="true" outlineLevel="0" collapsed="false">
      <c r="B116" s="6"/>
      <c r="C116" s="6"/>
      <c r="D116" s="6"/>
    </row>
    <row r="117" customFormat="false" ht="15.75" hidden="false" customHeight="true" outlineLevel="0" collapsed="false">
      <c r="B117" s="6"/>
      <c r="C117" s="6"/>
      <c r="D117" s="6"/>
    </row>
    <row r="118" customFormat="false" ht="15.75" hidden="false" customHeight="true" outlineLevel="0" collapsed="false">
      <c r="B118" s="6"/>
      <c r="C118" s="6"/>
      <c r="D118" s="6"/>
    </row>
    <row r="119" customFormat="false" ht="15.75" hidden="false" customHeight="true" outlineLevel="0" collapsed="false">
      <c r="B119" s="6"/>
      <c r="C119" s="6"/>
      <c r="D119" s="6"/>
    </row>
    <row r="120" customFormat="false" ht="15.75" hidden="false" customHeight="true" outlineLevel="0" collapsed="false">
      <c r="B120" s="6"/>
      <c r="C120" s="6"/>
      <c r="D120" s="6"/>
    </row>
    <row r="121" customFormat="false" ht="15.75" hidden="false" customHeight="true" outlineLevel="0" collapsed="false">
      <c r="B121" s="6"/>
      <c r="C121" s="6"/>
      <c r="D121" s="6"/>
    </row>
    <row r="122" customFormat="false" ht="15.75" hidden="false" customHeight="true" outlineLevel="0" collapsed="false">
      <c r="B122" s="6"/>
      <c r="C122" s="6"/>
      <c r="D122" s="6"/>
    </row>
    <row r="123" customFormat="false" ht="15.75" hidden="false" customHeight="true" outlineLevel="0" collapsed="false">
      <c r="B123" s="6"/>
      <c r="C123" s="6"/>
      <c r="D123" s="6"/>
    </row>
    <row r="124" customFormat="false" ht="15.75" hidden="false" customHeight="true" outlineLevel="0" collapsed="false">
      <c r="B124" s="6"/>
      <c r="C124" s="6"/>
      <c r="D124" s="6"/>
    </row>
    <row r="125" customFormat="false" ht="15.75" hidden="false" customHeight="true" outlineLevel="0" collapsed="false">
      <c r="B125" s="6"/>
      <c r="C125" s="6"/>
      <c r="D125" s="6"/>
    </row>
    <row r="126" customFormat="false" ht="15.75" hidden="false" customHeight="true" outlineLevel="0" collapsed="false">
      <c r="B126" s="6"/>
      <c r="C126" s="6"/>
      <c r="D126" s="6"/>
    </row>
    <row r="127" customFormat="false" ht="15.75" hidden="false" customHeight="true" outlineLevel="0" collapsed="false">
      <c r="B127" s="6"/>
      <c r="C127" s="6"/>
      <c r="D127" s="6"/>
    </row>
    <row r="128" customFormat="false" ht="15.75" hidden="false" customHeight="true" outlineLevel="0" collapsed="false">
      <c r="B128" s="6"/>
      <c r="C128" s="6"/>
      <c r="D128" s="6"/>
    </row>
    <row r="129" customFormat="false" ht="15.75" hidden="false" customHeight="true" outlineLevel="0" collapsed="false">
      <c r="B129" s="6"/>
      <c r="C129" s="6"/>
      <c r="D129" s="6"/>
    </row>
    <row r="130" customFormat="false" ht="15.75" hidden="false" customHeight="true" outlineLevel="0" collapsed="false">
      <c r="B130" s="6"/>
      <c r="C130" s="6"/>
      <c r="D130" s="6"/>
    </row>
    <row r="131" customFormat="false" ht="15.75" hidden="false" customHeight="true" outlineLevel="0" collapsed="false">
      <c r="B131" s="6"/>
      <c r="C131" s="6"/>
      <c r="D131" s="6"/>
    </row>
    <row r="132" customFormat="false" ht="15.75" hidden="false" customHeight="true" outlineLevel="0" collapsed="false">
      <c r="B132" s="6"/>
      <c r="C132" s="6"/>
      <c r="D132" s="6"/>
    </row>
    <row r="133" customFormat="false" ht="15.75" hidden="false" customHeight="true" outlineLevel="0" collapsed="false">
      <c r="B133" s="6"/>
      <c r="C133" s="6"/>
      <c r="D133" s="6"/>
    </row>
    <row r="134" customFormat="false" ht="15.75" hidden="false" customHeight="true" outlineLevel="0" collapsed="false">
      <c r="B134" s="6"/>
      <c r="C134" s="6"/>
      <c r="D134" s="6"/>
    </row>
    <row r="135" customFormat="false" ht="15.75" hidden="false" customHeight="true" outlineLevel="0" collapsed="false">
      <c r="B135" s="6"/>
      <c r="C135" s="6"/>
      <c r="D135" s="6"/>
    </row>
    <row r="136" customFormat="false" ht="15.75" hidden="false" customHeight="true" outlineLevel="0" collapsed="false">
      <c r="B136" s="6"/>
      <c r="C136" s="6"/>
      <c r="D136" s="6"/>
    </row>
    <row r="137" customFormat="false" ht="15.75" hidden="false" customHeight="true" outlineLevel="0" collapsed="false">
      <c r="B137" s="6"/>
      <c r="C137" s="6"/>
      <c r="D137" s="6"/>
    </row>
    <row r="138" customFormat="false" ht="15.75" hidden="false" customHeight="true" outlineLevel="0" collapsed="false">
      <c r="B138" s="6"/>
      <c r="C138" s="6"/>
      <c r="D138" s="6"/>
    </row>
    <row r="139" customFormat="false" ht="15.75" hidden="false" customHeight="true" outlineLevel="0" collapsed="false">
      <c r="B139" s="6"/>
      <c r="C139" s="6"/>
      <c r="D139" s="6"/>
    </row>
    <row r="140" customFormat="false" ht="15.75" hidden="false" customHeight="true" outlineLevel="0" collapsed="false">
      <c r="B140" s="6"/>
      <c r="C140" s="6"/>
      <c r="D140" s="6"/>
    </row>
    <row r="141" customFormat="false" ht="15.75" hidden="false" customHeight="true" outlineLevel="0" collapsed="false">
      <c r="B141" s="6"/>
      <c r="C141" s="6"/>
      <c r="D141" s="6"/>
    </row>
    <row r="142" customFormat="false" ht="15.75" hidden="false" customHeight="true" outlineLevel="0" collapsed="false">
      <c r="B142" s="6"/>
      <c r="C142" s="6"/>
      <c r="D142" s="6"/>
    </row>
    <row r="143" customFormat="false" ht="15.75" hidden="false" customHeight="true" outlineLevel="0" collapsed="false">
      <c r="B143" s="6"/>
      <c r="C143" s="6"/>
      <c r="D143" s="6"/>
    </row>
    <row r="144" customFormat="false" ht="15.75" hidden="false" customHeight="true" outlineLevel="0" collapsed="false">
      <c r="B144" s="6"/>
      <c r="C144" s="6"/>
      <c r="D144" s="6"/>
    </row>
    <row r="145" customFormat="false" ht="15.75" hidden="false" customHeight="true" outlineLevel="0" collapsed="false">
      <c r="B145" s="6"/>
      <c r="C145" s="6"/>
      <c r="D145" s="6"/>
    </row>
    <row r="146" customFormat="false" ht="15.75" hidden="false" customHeight="true" outlineLevel="0" collapsed="false">
      <c r="B146" s="6"/>
      <c r="C146" s="6"/>
      <c r="D146" s="6"/>
    </row>
    <row r="147" customFormat="false" ht="15.75" hidden="false" customHeight="true" outlineLevel="0" collapsed="false">
      <c r="B147" s="6"/>
      <c r="C147" s="6"/>
      <c r="D147" s="6"/>
    </row>
    <row r="148" customFormat="false" ht="15.75" hidden="false" customHeight="true" outlineLevel="0" collapsed="false">
      <c r="B148" s="6"/>
      <c r="C148" s="6"/>
      <c r="D148" s="6"/>
    </row>
    <row r="149" customFormat="false" ht="15.75" hidden="false" customHeight="true" outlineLevel="0" collapsed="false">
      <c r="B149" s="6"/>
      <c r="C149" s="6"/>
      <c r="D149" s="6"/>
    </row>
    <row r="150" customFormat="false" ht="15.75" hidden="false" customHeight="true" outlineLevel="0" collapsed="false">
      <c r="B150" s="6"/>
      <c r="C150" s="6"/>
      <c r="D150" s="6"/>
    </row>
    <row r="151" customFormat="false" ht="15.75" hidden="false" customHeight="true" outlineLevel="0" collapsed="false">
      <c r="B151" s="6"/>
      <c r="C151" s="6"/>
      <c r="D151" s="6"/>
    </row>
    <row r="152" customFormat="false" ht="15.75" hidden="false" customHeight="true" outlineLevel="0" collapsed="false">
      <c r="B152" s="6"/>
      <c r="C152" s="6"/>
      <c r="D152" s="6"/>
    </row>
    <row r="153" customFormat="false" ht="15.75" hidden="false" customHeight="true" outlineLevel="0" collapsed="false">
      <c r="B153" s="6"/>
      <c r="C153" s="6"/>
      <c r="D153" s="6"/>
    </row>
    <row r="154" customFormat="false" ht="15.75" hidden="false" customHeight="true" outlineLevel="0" collapsed="false">
      <c r="B154" s="6"/>
      <c r="C154" s="6"/>
      <c r="D154" s="6"/>
    </row>
    <row r="155" customFormat="false" ht="15.75" hidden="false" customHeight="true" outlineLevel="0" collapsed="false">
      <c r="B155" s="6"/>
      <c r="C155" s="6"/>
      <c r="D155" s="6"/>
    </row>
    <row r="156" customFormat="false" ht="15.75" hidden="false" customHeight="true" outlineLevel="0" collapsed="false">
      <c r="B156" s="6"/>
      <c r="C156" s="6"/>
      <c r="D156" s="6"/>
    </row>
    <row r="157" customFormat="false" ht="15.75" hidden="false" customHeight="true" outlineLevel="0" collapsed="false">
      <c r="B157" s="6"/>
      <c r="C157" s="6"/>
      <c r="D157" s="6"/>
    </row>
    <row r="158" customFormat="false" ht="15.75" hidden="false" customHeight="true" outlineLevel="0" collapsed="false">
      <c r="B158" s="6"/>
      <c r="C158" s="6"/>
      <c r="D158" s="6"/>
    </row>
    <row r="159" customFormat="false" ht="15.75" hidden="false" customHeight="true" outlineLevel="0" collapsed="false">
      <c r="B159" s="6"/>
      <c r="C159" s="6"/>
      <c r="D159" s="6"/>
    </row>
    <row r="160" customFormat="false" ht="15.75" hidden="false" customHeight="true" outlineLevel="0" collapsed="false">
      <c r="B160" s="6"/>
      <c r="C160" s="6"/>
      <c r="D160" s="6"/>
    </row>
    <row r="161" customFormat="false" ht="15.75" hidden="false" customHeight="true" outlineLevel="0" collapsed="false">
      <c r="B161" s="6"/>
      <c r="C161" s="6"/>
      <c r="D161" s="6"/>
    </row>
    <row r="162" customFormat="false" ht="15.75" hidden="false" customHeight="true" outlineLevel="0" collapsed="false">
      <c r="B162" s="6"/>
      <c r="C162" s="6"/>
      <c r="D162" s="6"/>
    </row>
    <row r="163" customFormat="false" ht="15.75" hidden="false" customHeight="true" outlineLevel="0" collapsed="false">
      <c r="B163" s="6"/>
      <c r="C163" s="6"/>
      <c r="D163" s="6"/>
    </row>
    <row r="164" customFormat="false" ht="15.75" hidden="false" customHeight="true" outlineLevel="0" collapsed="false">
      <c r="B164" s="6"/>
      <c r="C164" s="6"/>
      <c r="D164" s="6"/>
    </row>
    <row r="165" customFormat="false" ht="15.75" hidden="false" customHeight="true" outlineLevel="0" collapsed="false">
      <c r="B165" s="6"/>
      <c r="C165" s="6"/>
      <c r="D165" s="6"/>
    </row>
    <row r="166" customFormat="false" ht="15.75" hidden="false" customHeight="true" outlineLevel="0" collapsed="false">
      <c r="B166" s="6"/>
      <c r="C166" s="6"/>
      <c r="D166" s="6"/>
    </row>
    <row r="167" customFormat="false" ht="15.75" hidden="false" customHeight="true" outlineLevel="0" collapsed="false">
      <c r="B167" s="6"/>
      <c r="C167" s="6"/>
      <c r="D167" s="6"/>
    </row>
    <row r="168" customFormat="false" ht="15.75" hidden="false" customHeight="true" outlineLevel="0" collapsed="false">
      <c r="B168" s="6"/>
      <c r="C168" s="6"/>
      <c r="D168" s="6"/>
    </row>
    <row r="169" customFormat="false" ht="15.75" hidden="false" customHeight="true" outlineLevel="0" collapsed="false">
      <c r="B169" s="6"/>
      <c r="C169" s="6"/>
      <c r="D169" s="6"/>
    </row>
    <row r="170" customFormat="false" ht="15.75" hidden="false" customHeight="true" outlineLevel="0" collapsed="false">
      <c r="B170" s="6"/>
      <c r="C170" s="6"/>
      <c r="D170" s="6"/>
    </row>
    <row r="171" customFormat="false" ht="15.75" hidden="false" customHeight="true" outlineLevel="0" collapsed="false">
      <c r="B171" s="6"/>
      <c r="C171" s="6"/>
      <c r="D171" s="6"/>
    </row>
    <row r="172" customFormat="false" ht="15.75" hidden="false" customHeight="true" outlineLevel="0" collapsed="false">
      <c r="B172" s="6"/>
      <c r="C172" s="6"/>
      <c r="D172" s="6"/>
    </row>
    <row r="173" customFormat="false" ht="15.75" hidden="false" customHeight="true" outlineLevel="0" collapsed="false">
      <c r="B173" s="6"/>
      <c r="C173" s="6"/>
      <c r="D173" s="6"/>
    </row>
    <row r="174" customFormat="false" ht="15.75" hidden="false" customHeight="true" outlineLevel="0" collapsed="false">
      <c r="B174" s="6"/>
      <c r="C174" s="6"/>
      <c r="D174" s="6"/>
    </row>
    <row r="175" customFormat="false" ht="15.75" hidden="false" customHeight="true" outlineLevel="0" collapsed="false">
      <c r="B175" s="6"/>
      <c r="C175" s="6"/>
      <c r="D175" s="6"/>
    </row>
    <row r="176" customFormat="false" ht="15.75" hidden="false" customHeight="true" outlineLevel="0" collapsed="false">
      <c r="B176" s="6"/>
      <c r="C176" s="6"/>
      <c r="D176" s="6"/>
    </row>
    <row r="177" customFormat="false" ht="15.75" hidden="false" customHeight="true" outlineLevel="0" collapsed="false">
      <c r="B177" s="6"/>
      <c r="C177" s="6"/>
      <c r="D177" s="6"/>
    </row>
    <row r="178" customFormat="false" ht="15.75" hidden="false" customHeight="true" outlineLevel="0" collapsed="false">
      <c r="B178" s="6"/>
      <c r="C178" s="6"/>
      <c r="D178" s="6"/>
    </row>
    <row r="179" customFormat="false" ht="15.75" hidden="false" customHeight="true" outlineLevel="0" collapsed="false">
      <c r="B179" s="6"/>
      <c r="C179" s="6"/>
      <c r="D179" s="6"/>
    </row>
    <row r="180" customFormat="false" ht="15.75" hidden="false" customHeight="true" outlineLevel="0" collapsed="false">
      <c r="B180" s="6"/>
      <c r="C180" s="6"/>
      <c r="D180" s="6"/>
    </row>
    <row r="181" customFormat="false" ht="15.75" hidden="false" customHeight="true" outlineLevel="0" collapsed="false">
      <c r="B181" s="6"/>
      <c r="C181" s="6"/>
      <c r="D181" s="6"/>
    </row>
    <row r="182" customFormat="false" ht="15.75" hidden="false" customHeight="true" outlineLevel="0" collapsed="false">
      <c r="B182" s="6"/>
      <c r="C182" s="6"/>
      <c r="D182" s="6"/>
    </row>
    <row r="183" customFormat="false" ht="15.75" hidden="false" customHeight="true" outlineLevel="0" collapsed="false">
      <c r="B183" s="6"/>
      <c r="C183" s="6"/>
      <c r="D183" s="6"/>
    </row>
    <row r="184" customFormat="false" ht="15.75" hidden="false" customHeight="true" outlineLevel="0" collapsed="false">
      <c r="B184" s="6"/>
      <c r="C184" s="6"/>
      <c r="D184" s="6"/>
    </row>
    <row r="185" customFormat="false" ht="15.75" hidden="false" customHeight="true" outlineLevel="0" collapsed="false">
      <c r="B185" s="6"/>
      <c r="C185" s="6"/>
      <c r="D185" s="6"/>
    </row>
    <row r="186" customFormat="false" ht="15.75" hidden="false" customHeight="true" outlineLevel="0" collapsed="false">
      <c r="B186" s="6"/>
      <c r="C186" s="6"/>
      <c r="D186" s="6"/>
    </row>
    <row r="187" customFormat="false" ht="15.75" hidden="false" customHeight="true" outlineLevel="0" collapsed="false">
      <c r="B187" s="6"/>
      <c r="C187" s="6"/>
      <c r="D187" s="6"/>
    </row>
    <row r="188" customFormat="false" ht="15.75" hidden="false" customHeight="true" outlineLevel="0" collapsed="false">
      <c r="B188" s="6"/>
      <c r="C188" s="6"/>
      <c r="D188" s="6"/>
    </row>
    <row r="189" customFormat="false" ht="15.75" hidden="false" customHeight="true" outlineLevel="0" collapsed="false">
      <c r="B189" s="6"/>
      <c r="C189" s="6"/>
      <c r="D189" s="6"/>
    </row>
    <row r="190" customFormat="false" ht="15.75" hidden="false" customHeight="true" outlineLevel="0" collapsed="false">
      <c r="B190" s="6"/>
      <c r="C190" s="6"/>
      <c r="D190" s="6"/>
    </row>
    <row r="191" customFormat="false" ht="15.75" hidden="false" customHeight="true" outlineLevel="0" collapsed="false">
      <c r="B191" s="6"/>
      <c r="C191" s="6"/>
      <c r="D191" s="6"/>
    </row>
    <row r="192" customFormat="false" ht="15.75" hidden="false" customHeight="true" outlineLevel="0" collapsed="false">
      <c r="B192" s="6"/>
      <c r="C192" s="6"/>
      <c r="D192" s="6"/>
    </row>
    <row r="193" customFormat="false" ht="15.75" hidden="false" customHeight="true" outlineLevel="0" collapsed="false">
      <c r="B193" s="6"/>
      <c r="C193" s="6"/>
      <c r="D193" s="6"/>
    </row>
    <row r="194" customFormat="false" ht="15.75" hidden="false" customHeight="true" outlineLevel="0" collapsed="false">
      <c r="B194" s="6"/>
      <c r="C194" s="6"/>
      <c r="D194" s="6"/>
    </row>
    <row r="195" customFormat="false" ht="15.75" hidden="false" customHeight="true" outlineLevel="0" collapsed="false">
      <c r="B195" s="6"/>
      <c r="C195" s="6"/>
      <c r="D195" s="6"/>
    </row>
    <row r="196" customFormat="false" ht="15.75" hidden="false" customHeight="true" outlineLevel="0" collapsed="false">
      <c r="B196" s="6"/>
      <c r="C196" s="6"/>
      <c r="D196" s="6"/>
    </row>
    <row r="197" customFormat="false" ht="15.75" hidden="false" customHeight="true" outlineLevel="0" collapsed="false">
      <c r="B197" s="6"/>
      <c r="C197" s="6"/>
      <c r="D197" s="6"/>
    </row>
    <row r="198" customFormat="false" ht="15.75" hidden="false" customHeight="true" outlineLevel="0" collapsed="false">
      <c r="B198" s="6"/>
      <c r="C198" s="6"/>
      <c r="D198" s="6"/>
    </row>
    <row r="199" customFormat="false" ht="15.75" hidden="false" customHeight="true" outlineLevel="0" collapsed="false">
      <c r="B199" s="6"/>
      <c r="C199" s="6"/>
      <c r="D199" s="6"/>
    </row>
    <row r="200" customFormat="false" ht="15.75" hidden="false" customHeight="true" outlineLevel="0" collapsed="false">
      <c r="B200" s="6"/>
      <c r="C200" s="6"/>
      <c r="D200" s="6"/>
    </row>
    <row r="201" customFormat="false" ht="15.75" hidden="false" customHeight="true" outlineLevel="0" collapsed="false">
      <c r="B201" s="6"/>
      <c r="C201" s="6"/>
      <c r="D201" s="6"/>
    </row>
    <row r="202" customFormat="false" ht="15.75" hidden="false" customHeight="true" outlineLevel="0" collapsed="false">
      <c r="B202" s="6"/>
      <c r="C202" s="6"/>
      <c r="D202" s="6"/>
    </row>
    <row r="203" customFormat="false" ht="15.75" hidden="false" customHeight="true" outlineLevel="0" collapsed="false">
      <c r="B203" s="6"/>
      <c r="C203" s="6"/>
      <c r="D203" s="6"/>
    </row>
    <row r="204" customFormat="false" ht="15.75" hidden="false" customHeight="true" outlineLevel="0" collapsed="false">
      <c r="B204" s="6"/>
      <c r="C204" s="6"/>
      <c r="D204" s="6"/>
    </row>
    <row r="205" customFormat="false" ht="15.75" hidden="false" customHeight="true" outlineLevel="0" collapsed="false">
      <c r="B205" s="6"/>
      <c r="C205" s="6"/>
      <c r="D205" s="6"/>
    </row>
    <row r="206" customFormat="false" ht="15.75" hidden="false" customHeight="true" outlineLevel="0" collapsed="false">
      <c r="B206" s="6"/>
      <c r="C206" s="6"/>
      <c r="D206" s="6"/>
    </row>
    <row r="207" customFormat="false" ht="15.75" hidden="false" customHeight="true" outlineLevel="0" collapsed="false">
      <c r="B207" s="6"/>
      <c r="C207" s="6"/>
      <c r="D207" s="6"/>
    </row>
    <row r="208" customFormat="false" ht="15.75" hidden="false" customHeight="true" outlineLevel="0" collapsed="false">
      <c r="B208" s="6"/>
      <c r="C208" s="6"/>
      <c r="D208" s="6"/>
    </row>
    <row r="209" customFormat="false" ht="15.75" hidden="false" customHeight="true" outlineLevel="0" collapsed="false">
      <c r="B209" s="6"/>
      <c r="C209" s="6"/>
      <c r="D209" s="6"/>
    </row>
    <row r="210" customFormat="false" ht="15.75" hidden="false" customHeight="true" outlineLevel="0" collapsed="false">
      <c r="B210" s="6"/>
      <c r="C210" s="6"/>
      <c r="D210" s="6"/>
    </row>
    <row r="211" customFormat="false" ht="15.75" hidden="false" customHeight="true" outlineLevel="0" collapsed="false">
      <c r="B211" s="6"/>
      <c r="C211" s="6"/>
      <c r="D211" s="6"/>
    </row>
    <row r="212" customFormat="false" ht="15.75" hidden="false" customHeight="true" outlineLevel="0" collapsed="false">
      <c r="B212" s="6"/>
      <c r="C212" s="6"/>
      <c r="D212" s="6"/>
    </row>
    <row r="213" customFormat="false" ht="15.75" hidden="false" customHeight="true" outlineLevel="0" collapsed="false">
      <c r="B213" s="6"/>
      <c r="C213" s="6"/>
      <c r="D213" s="6"/>
    </row>
    <row r="214" customFormat="false" ht="15.75" hidden="false" customHeight="true" outlineLevel="0" collapsed="false">
      <c r="B214" s="6"/>
      <c r="C214" s="6"/>
      <c r="D214" s="6"/>
    </row>
    <row r="215" customFormat="false" ht="15.75" hidden="false" customHeight="true" outlineLevel="0" collapsed="false">
      <c r="B215" s="6"/>
      <c r="C215" s="6"/>
      <c r="D215" s="6"/>
    </row>
    <row r="216" customFormat="false" ht="15.75" hidden="false" customHeight="true" outlineLevel="0" collapsed="false">
      <c r="B216" s="6"/>
      <c r="C216" s="6"/>
      <c r="D216" s="6"/>
    </row>
    <row r="217" customFormat="false" ht="15.75" hidden="false" customHeight="true" outlineLevel="0" collapsed="false">
      <c r="B217" s="6"/>
      <c r="C217" s="6"/>
      <c r="D217" s="6"/>
    </row>
    <row r="218" customFormat="false" ht="15.75" hidden="false" customHeight="true" outlineLevel="0" collapsed="false">
      <c r="B218" s="6"/>
      <c r="C218" s="6"/>
      <c r="D218" s="6"/>
    </row>
    <row r="219" customFormat="false" ht="15.75" hidden="false" customHeight="true" outlineLevel="0" collapsed="false">
      <c r="B219" s="6"/>
      <c r="C219" s="6"/>
      <c r="D219" s="6"/>
    </row>
    <row r="220" customFormat="false" ht="15.75" hidden="false" customHeight="true" outlineLevel="0" collapsed="false">
      <c r="B220" s="6"/>
      <c r="C220" s="6"/>
      <c r="D220" s="6"/>
    </row>
    <row r="221" customFormat="false" ht="15.75" hidden="false" customHeight="true" outlineLevel="0" collapsed="false">
      <c r="B221" s="6"/>
      <c r="C221" s="6"/>
      <c r="D221" s="6"/>
    </row>
    <row r="222" customFormat="false" ht="15.75" hidden="false" customHeight="true" outlineLevel="0" collapsed="false">
      <c r="B222" s="6"/>
      <c r="C222" s="6"/>
      <c r="D222" s="6"/>
    </row>
    <row r="223" customFormat="false" ht="15.75" hidden="false" customHeight="true" outlineLevel="0" collapsed="false">
      <c r="B223" s="6"/>
      <c r="C223" s="6"/>
      <c r="D223" s="6"/>
    </row>
    <row r="224" customFormat="false" ht="15.75" hidden="false" customHeight="true" outlineLevel="0" collapsed="false">
      <c r="B224" s="6"/>
      <c r="C224" s="6"/>
      <c r="D224" s="6"/>
    </row>
    <row r="225" customFormat="false" ht="15.75" hidden="false" customHeight="true" outlineLevel="0" collapsed="false">
      <c r="B225" s="6"/>
      <c r="C225" s="6"/>
      <c r="D225" s="6"/>
    </row>
    <row r="226" customFormat="false" ht="15.75" hidden="false" customHeight="true" outlineLevel="0" collapsed="false">
      <c r="B226" s="6"/>
      <c r="C226" s="6"/>
      <c r="D226" s="6"/>
    </row>
    <row r="227" customFormat="false" ht="15.75" hidden="false" customHeight="true" outlineLevel="0" collapsed="false">
      <c r="B227" s="6"/>
      <c r="C227" s="6"/>
      <c r="D227" s="6"/>
    </row>
    <row r="228" customFormat="false" ht="15.75" hidden="false" customHeight="true" outlineLevel="0" collapsed="false">
      <c r="B228" s="6"/>
      <c r="C228" s="6"/>
      <c r="D228" s="6"/>
    </row>
    <row r="229" customFormat="false" ht="15.75" hidden="false" customHeight="true" outlineLevel="0" collapsed="false">
      <c r="B229" s="6"/>
      <c r="C229" s="6"/>
      <c r="D229" s="6"/>
    </row>
    <row r="230" customFormat="false" ht="15.75" hidden="false" customHeight="true" outlineLevel="0" collapsed="false">
      <c r="B230" s="6"/>
      <c r="C230" s="6"/>
      <c r="D230" s="6"/>
    </row>
    <row r="231" customFormat="false" ht="15.75" hidden="false" customHeight="true" outlineLevel="0" collapsed="false">
      <c r="B231" s="6"/>
      <c r="C231" s="6"/>
      <c r="D231" s="6"/>
    </row>
    <row r="232" customFormat="false" ht="15.75" hidden="false" customHeight="true" outlineLevel="0" collapsed="false">
      <c r="B232" s="6"/>
      <c r="C232" s="6"/>
      <c r="D232" s="6"/>
    </row>
    <row r="233" customFormat="false" ht="15.75" hidden="false" customHeight="true" outlineLevel="0" collapsed="false">
      <c r="B233" s="6"/>
      <c r="C233" s="6"/>
      <c r="D233" s="6"/>
    </row>
    <row r="234" customFormat="false" ht="15.75" hidden="false" customHeight="true" outlineLevel="0" collapsed="false">
      <c r="B234" s="6"/>
      <c r="C234" s="6"/>
      <c r="D234" s="6"/>
    </row>
    <row r="235" customFormat="false" ht="15.75" hidden="false" customHeight="true" outlineLevel="0" collapsed="false">
      <c r="B235" s="6"/>
      <c r="C235" s="6"/>
      <c r="D235" s="6"/>
    </row>
    <row r="236" customFormat="false" ht="15.75" hidden="false" customHeight="true" outlineLevel="0" collapsed="false">
      <c r="B236" s="6"/>
      <c r="C236" s="6"/>
      <c r="D236" s="6"/>
    </row>
    <row r="237" customFormat="false" ht="15.75" hidden="false" customHeight="true" outlineLevel="0" collapsed="false">
      <c r="B237" s="6"/>
      <c r="C237" s="6"/>
      <c r="D237" s="6"/>
    </row>
    <row r="238" customFormat="false" ht="15.75" hidden="false" customHeight="true" outlineLevel="0" collapsed="false">
      <c r="B238" s="6"/>
      <c r="C238" s="6"/>
      <c r="D238" s="6"/>
    </row>
    <row r="239" customFormat="false" ht="15.75" hidden="false" customHeight="true" outlineLevel="0" collapsed="false">
      <c r="B239" s="6"/>
      <c r="C239" s="6"/>
      <c r="D239" s="6"/>
    </row>
    <row r="240" customFormat="false" ht="15.75" hidden="false" customHeight="true" outlineLevel="0" collapsed="false">
      <c r="B240" s="6"/>
      <c r="C240" s="6"/>
      <c r="D240" s="6"/>
    </row>
    <row r="241" customFormat="false" ht="15.75" hidden="false" customHeight="true" outlineLevel="0" collapsed="false">
      <c r="B241" s="6"/>
      <c r="C241" s="6"/>
      <c r="D241" s="6"/>
    </row>
    <row r="242" customFormat="false" ht="15.75" hidden="false" customHeight="true" outlineLevel="0" collapsed="false">
      <c r="B242" s="6"/>
      <c r="C242" s="6"/>
      <c r="D242" s="6"/>
    </row>
    <row r="243" customFormat="false" ht="15.75" hidden="false" customHeight="true" outlineLevel="0" collapsed="false">
      <c r="B243" s="6"/>
      <c r="C243" s="6"/>
      <c r="D243" s="6"/>
    </row>
    <row r="244" customFormat="false" ht="15.75" hidden="false" customHeight="true" outlineLevel="0" collapsed="false">
      <c r="B244" s="6"/>
      <c r="C244" s="6"/>
      <c r="D244" s="6"/>
    </row>
    <row r="245" customFormat="false" ht="15.75" hidden="false" customHeight="true" outlineLevel="0" collapsed="false">
      <c r="B245" s="6"/>
      <c r="C245" s="6"/>
      <c r="D245" s="6"/>
    </row>
    <row r="246" customFormat="false" ht="15.75" hidden="false" customHeight="true" outlineLevel="0" collapsed="false">
      <c r="B246" s="6"/>
      <c r="C246" s="6"/>
      <c r="D246" s="6"/>
    </row>
    <row r="247" customFormat="false" ht="15.75" hidden="false" customHeight="true" outlineLevel="0" collapsed="false">
      <c r="B247" s="6"/>
      <c r="C247" s="6"/>
      <c r="D247" s="6"/>
    </row>
    <row r="248" customFormat="false" ht="15.75" hidden="false" customHeight="true" outlineLevel="0" collapsed="false">
      <c r="B248" s="6"/>
      <c r="C248" s="6"/>
      <c r="D248" s="6"/>
    </row>
    <row r="249" customFormat="false" ht="15.75" hidden="false" customHeight="true" outlineLevel="0" collapsed="false">
      <c r="B249" s="6"/>
      <c r="C249" s="6"/>
      <c r="D249" s="6"/>
    </row>
    <row r="250" customFormat="false" ht="15.75" hidden="false" customHeight="true" outlineLevel="0" collapsed="false">
      <c r="B250" s="6"/>
      <c r="C250" s="6"/>
      <c r="D250" s="6"/>
    </row>
    <row r="251" customFormat="false" ht="15.75" hidden="false" customHeight="true" outlineLevel="0" collapsed="false">
      <c r="B251" s="6"/>
      <c r="C251" s="6"/>
      <c r="D251" s="6"/>
    </row>
    <row r="252" customFormat="false" ht="15.75" hidden="false" customHeight="true" outlineLevel="0" collapsed="false">
      <c r="B252" s="6"/>
      <c r="C252" s="6"/>
      <c r="D252" s="6"/>
    </row>
    <row r="253" customFormat="false" ht="15.75" hidden="false" customHeight="true" outlineLevel="0" collapsed="false">
      <c r="B253" s="6"/>
      <c r="C253" s="6"/>
      <c r="D253" s="6"/>
    </row>
    <row r="254" customFormat="false" ht="15.75" hidden="false" customHeight="true" outlineLevel="0" collapsed="false">
      <c r="B254" s="6"/>
      <c r="C254" s="6"/>
      <c r="D254" s="6"/>
    </row>
    <row r="255" customFormat="false" ht="15.75" hidden="false" customHeight="true" outlineLevel="0" collapsed="false">
      <c r="B255" s="6"/>
      <c r="C255" s="6"/>
      <c r="D255" s="6"/>
    </row>
    <row r="256" customFormat="false" ht="15.75" hidden="false" customHeight="true" outlineLevel="0" collapsed="false">
      <c r="B256" s="6"/>
      <c r="C256" s="6"/>
      <c r="D256" s="6"/>
    </row>
    <row r="257" customFormat="false" ht="15.75" hidden="false" customHeight="true" outlineLevel="0" collapsed="false">
      <c r="B257" s="6"/>
      <c r="C257" s="6"/>
      <c r="D257" s="6"/>
    </row>
    <row r="258" customFormat="false" ht="15.75" hidden="false" customHeight="true" outlineLevel="0" collapsed="false">
      <c r="B258" s="6"/>
      <c r="C258" s="6"/>
      <c r="D258" s="6"/>
    </row>
    <row r="259" customFormat="false" ht="15.75" hidden="false" customHeight="true" outlineLevel="0" collapsed="false">
      <c r="B259" s="6"/>
      <c r="C259" s="6"/>
      <c r="D259" s="6"/>
    </row>
    <row r="260" customFormat="false" ht="15.75" hidden="false" customHeight="true" outlineLevel="0" collapsed="false">
      <c r="B260" s="6"/>
      <c r="C260" s="6"/>
      <c r="D260" s="6"/>
    </row>
    <row r="261" customFormat="false" ht="15.75" hidden="false" customHeight="true" outlineLevel="0" collapsed="false">
      <c r="B261" s="6"/>
      <c r="C261" s="6"/>
      <c r="D261" s="6"/>
    </row>
    <row r="262" customFormat="false" ht="15.75" hidden="false" customHeight="true" outlineLevel="0" collapsed="false">
      <c r="B262" s="6"/>
      <c r="C262" s="6"/>
      <c r="D262" s="6"/>
    </row>
    <row r="263" customFormat="false" ht="15.75" hidden="false" customHeight="true" outlineLevel="0" collapsed="false">
      <c r="B263" s="6"/>
      <c r="C263" s="6"/>
      <c r="D263" s="6"/>
    </row>
    <row r="264" customFormat="false" ht="15.75" hidden="false" customHeight="true" outlineLevel="0" collapsed="false">
      <c r="B264" s="6"/>
      <c r="C264" s="6"/>
      <c r="D264" s="6"/>
    </row>
    <row r="265" customFormat="false" ht="15.75" hidden="false" customHeight="true" outlineLevel="0" collapsed="false">
      <c r="B265" s="6"/>
      <c r="C265" s="6"/>
      <c r="D265" s="6"/>
    </row>
    <row r="266" customFormat="false" ht="15.75" hidden="false" customHeight="true" outlineLevel="0" collapsed="false">
      <c r="B266" s="6"/>
      <c r="C266" s="6"/>
      <c r="D266" s="6"/>
    </row>
    <row r="267" customFormat="false" ht="15.75" hidden="false" customHeight="true" outlineLevel="0" collapsed="false">
      <c r="B267" s="6"/>
      <c r="C267" s="6"/>
      <c r="D267" s="6"/>
    </row>
    <row r="268" customFormat="false" ht="15.75" hidden="false" customHeight="true" outlineLevel="0" collapsed="false">
      <c r="B268" s="6"/>
      <c r="C268" s="6"/>
      <c r="D268" s="6"/>
    </row>
    <row r="269" customFormat="false" ht="15.75" hidden="false" customHeight="true" outlineLevel="0" collapsed="false">
      <c r="B269" s="6"/>
      <c r="C269" s="6"/>
      <c r="D269" s="6"/>
    </row>
    <row r="270" customFormat="false" ht="15.75" hidden="false" customHeight="true" outlineLevel="0" collapsed="false">
      <c r="B270" s="6"/>
      <c r="C270" s="6"/>
      <c r="D270" s="6"/>
    </row>
    <row r="271" customFormat="false" ht="15.75" hidden="false" customHeight="true" outlineLevel="0" collapsed="false">
      <c r="B271" s="6"/>
      <c r="C271" s="6"/>
      <c r="D271" s="6"/>
    </row>
    <row r="272" customFormat="false" ht="15.75" hidden="false" customHeight="true" outlineLevel="0" collapsed="false">
      <c r="B272" s="6"/>
      <c r="C272" s="6"/>
      <c r="D272" s="6"/>
    </row>
    <row r="273" customFormat="false" ht="15.75" hidden="false" customHeight="true" outlineLevel="0" collapsed="false">
      <c r="B273" s="6"/>
      <c r="C273" s="6"/>
      <c r="D273" s="6"/>
    </row>
    <row r="274" customFormat="false" ht="15.75" hidden="false" customHeight="true" outlineLevel="0" collapsed="false">
      <c r="B274" s="6"/>
      <c r="C274" s="6"/>
      <c r="D274" s="6"/>
    </row>
    <row r="275" customFormat="false" ht="15.75" hidden="false" customHeight="true" outlineLevel="0" collapsed="false">
      <c r="B275" s="6"/>
      <c r="C275" s="6"/>
      <c r="D275" s="6"/>
    </row>
    <row r="276" customFormat="false" ht="15.75" hidden="false" customHeight="true" outlineLevel="0" collapsed="false">
      <c r="B276" s="6"/>
      <c r="C276" s="6"/>
      <c r="D276" s="6"/>
    </row>
    <row r="277" customFormat="false" ht="15.75" hidden="false" customHeight="true" outlineLevel="0" collapsed="false">
      <c r="B277" s="6"/>
      <c r="C277" s="6"/>
      <c r="D277" s="6"/>
    </row>
    <row r="278" customFormat="false" ht="15.75" hidden="false" customHeight="true" outlineLevel="0" collapsed="false">
      <c r="B278" s="6"/>
      <c r="C278" s="6"/>
      <c r="D278" s="6"/>
    </row>
    <row r="279" customFormat="false" ht="15.75" hidden="false" customHeight="true" outlineLevel="0" collapsed="false">
      <c r="B279" s="6"/>
      <c r="C279" s="6"/>
      <c r="D279" s="6"/>
    </row>
    <row r="280" customFormat="false" ht="15.75" hidden="false" customHeight="true" outlineLevel="0" collapsed="false">
      <c r="B280" s="6"/>
      <c r="C280" s="6"/>
      <c r="D280" s="6"/>
    </row>
    <row r="281" customFormat="false" ht="15.75" hidden="false" customHeight="true" outlineLevel="0" collapsed="false">
      <c r="B281" s="6"/>
      <c r="C281" s="6"/>
      <c r="D281" s="6"/>
    </row>
    <row r="282" customFormat="false" ht="15.75" hidden="false" customHeight="true" outlineLevel="0" collapsed="false">
      <c r="B282" s="6"/>
      <c r="C282" s="6"/>
      <c r="D282" s="6"/>
    </row>
    <row r="283" customFormat="false" ht="15.75" hidden="false" customHeight="true" outlineLevel="0" collapsed="false">
      <c r="B283" s="6"/>
      <c r="C283" s="6"/>
      <c r="D283" s="6"/>
    </row>
    <row r="284" customFormat="false" ht="15.75" hidden="false" customHeight="true" outlineLevel="0" collapsed="false">
      <c r="B284" s="6"/>
      <c r="C284" s="6"/>
      <c r="D284" s="6"/>
    </row>
    <row r="285" customFormat="false" ht="15.75" hidden="false" customHeight="true" outlineLevel="0" collapsed="false">
      <c r="B285" s="6"/>
      <c r="C285" s="6"/>
      <c r="D285" s="6"/>
    </row>
    <row r="286" customFormat="false" ht="15.75" hidden="false" customHeight="true" outlineLevel="0" collapsed="false">
      <c r="B286" s="6"/>
      <c r="C286" s="6"/>
      <c r="D286" s="6"/>
    </row>
    <row r="287" customFormat="false" ht="15.75" hidden="false" customHeight="true" outlineLevel="0" collapsed="false">
      <c r="B287" s="6"/>
      <c r="C287" s="6"/>
      <c r="D287" s="6"/>
    </row>
    <row r="288" customFormat="false" ht="15.75" hidden="false" customHeight="true" outlineLevel="0" collapsed="false">
      <c r="B288" s="6"/>
      <c r="C288" s="6"/>
      <c r="D288" s="6"/>
    </row>
    <row r="289" customFormat="false" ht="15.75" hidden="false" customHeight="true" outlineLevel="0" collapsed="false">
      <c r="B289" s="6"/>
      <c r="C289" s="6"/>
      <c r="D289" s="6"/>
    </row>
    <row r="290" customFormat="false" ht="15.75" hidden="false" customHeight="true" outlineLevel="0" collapsed="false">
      <c r="B290" s="6"/>
      <c r="C290" s="6"/>
      <c r="D290" s="6"/>
    </row>
    <row r="291" customFormat="false" ht="15.75" hidden="false" customHeight="true" outlineLevel="0" collapsed="false">
      <c r="B291" s="6"/>
      <c r="C291" s="6"/>
      <c r="D291" s="6"/>
    </row>
    <row r="292" customFormat="false" ht="15.75" hidden="false" customHeight="true" outlineLevel="0" collapsed="false">
      <c r="B292" s="6"/>
      <c r="C292" s="6"/>
      <c r="D292" s="6"/>
    </row>
    <row r="293" customFormat="false" ht="15.75" hidden="false" customHeight="true" outlineLevel="0" collapsed="false">
      <c r="B293" s="6"/>
      <c r="C293" s="6"/>
      <c r="D293" s="6"/>
    </row>
    <row r="294" customFormat="false" ht="15.75" hidden="false" customHeight="true" outlineLevel="0" collapsed="false">
      <c r="B294" s="6"/>
      <c r="C294" s="6"/>
      <c r="D294" s="6"/>
    </row>
    <row r="295" customFormat="false" ht="15.75" hidden="false" customHeight="true" outlineLevel="0" collapsed="false">
      <c r="B295" s="6"/>
      <c r="C295" s="6"/>
      <c r="D295" s="6"/>
    </row>
    <row r="296" customFormat="false" ht="15.75" hidden="false" customHeight="true" outlineLevel="0" collapsed="false">
      <c r="B296" s="6"/>
      <c r="C296" s="6"/>
      <c r="D296" s="6"/>
    </row>
    <row r="297" customFormat="false" ht="15.75" hidden="false" customHeight="true" outlineLevel="0" collapsed="false">
      <c r="B297" s="6"/>
      <c r="C297" s="6"/>
      <c r="D297" s="6"/>
    </row>
    <row r="298" customFormat="false" ht="15.75" hidden="false" customHeight="true" outlineLevel="0" collapsed="false">
      <c r="B298" s="6"/>
      <c r="C298" s="6"/>
      <c r="D298" s="6"/>
    </row>
    <row r="299" customFormat="false" ht="15.75" hidden="false" customHeight="true" outlineLevel="0" collapsed="false">
      <c r="B299" s="6"/>
      <c r="C299" s="6"/>
      <c r="D299" s="6"/>
    </row>
    <row r="300" customFormat="false" ht="15.75" hidden="false" customHeight="true" outlineLevel="0" collapsed="false">
      <c r="B300" s="6"/>
      <c r="C300" s="6"/>
      <c r="D300" s="6"/>
    </row>
    <row r="301" customFormat="false" ht="15.75" hidden="false" customHeight="true" outlineLevel="0" collapsed="false">
      <c r="B301" s="6"/>
      <c r="C301" s="6"/>
      <c r="D301" s="6"/>
    </row>
    <row r="302" customFormat="false" ht="15.75" hidden="false" customHeight="true" outlineLevel="0" collapsed="false">
      <c r="B302" s="6"/>
      <c r="C302" s="6"/>
      <c r="D302" s="6"/>
    </row>
    <row r="303" customFormat="false" ht="15.75" hidden="false" customHeight="true" outlineLevel="0" collapsed="false">
      <c r="B303" s="6"/>
      <c r="C303" s="6"/>
      <c r="D303" s="6"/>
    </row>
    <row r="304" customFormat="false" ht="15.75" hidden="false" customHeight="true" outlineLevel="0" collapsed="false">
      <c r="B304" s="6"/>
      <c r="C304" s="6"/>
      <c r="D304" s="6"/>
    </row>
    <row r="305" customFormat="false" ht="15.75" hidden="false" customHeight="true" outlineLevel="0" collapsed="false">
      <c r="B305" s="6"/>
      <c r="C305" s="6"/>
      <c r="D305" s="6"/>
    </row>
    <row r="306" customFormat="false" ht="15.75" hidden="false" customHeight="true" outlineLevel="0" collapsed="false">
      <c r="B306" s="6"/>
      <c r="C306" s="6"/>
      <c r="D306" s="6"/>
    </row>
    <row r="307" customFormat="false" ht="15.75" hidden="false" customHeight="true" outlineLevel="0" collapsed="false">
      <c r="B307" s="6"/>
      <c r="C307" s="6"/>
      <c r="D307" s="6"/>
    </row>
    <row r="308" customFormat="false" ht="15.75" hidden="false" customHeight="true" outlineLevel="0" collapsed="false">
      <c r="B308" s="6"/>
      <c r="C308" s="6"/>
      <c r="D308" s="6"/>
    </row>
    <row r="309" customFormat="false" ht="15.75" hidden="false" customHeight="true" outlineLevel="0" collapsed="false">
      <c r="B309" s="6"/>
      <c r="C309" s="6"/>
      <c r="D309" s="6"/>
    </row>
    <row r="310" customFormat="false" ht="15.75" hidden="false" customHeight="true" outlineLevel="0" collapsed="false">
      <c r="B310" s="6"/>
      <c r="C310" s="6"/>
      <c r="D310" s="6"/>
    </row>
    <row r="311" customFormat="false" ht="15.75" hidden="false" customHeight="true" outlineLevel="0" collapsed="false">
      <c r="B311" s="6"/>
      <c r="C311" s="6"/>
      <c r="D311" s="6"/>
    </row>
    <row r="312" customFormat="false" ht="15.75" hidden="false" customHeight="true" outlineLevel="0" collapsed="false">
      <c r="B312" s="6"/>
      <c r="C312" s="6"/>
      <c r="D312" s="6"/>
    </row>
    <row r="313" customFormat="false" ht="15.75" hidden="false" customHeight="true" outlineLevel="0" collapsed="false">
      <c r="B313" s="6"/>
      <c r="C313" s="6"/>
      <c r="D313" s="6"/>
    </row>
    <row r="314" customFormat="false" ht="15.75" hidden="false" customHeight="true" outlineLevel="0" collapsed="false">
      <c r="B314" s="6"/>
      <c r="C314" s="6"/>
      <c r="D314" s="6"/>
    </row>
    <row r="315" customFormat="false" ht="15.75" hidden="false" customHeight="true" outlineLevel="0" collapsed="false">
      <c r="B315" s="6"/>
      <c r="C315" s="6"/>
      <c r="D315" s="6"/>
    </row>
    <row r="316" customFormat="false" ht="15.75" hidden="false" customHeight="true" outlineLevel="0" collapsed="false">
      <c r="B316" s="6"/>
      <c r="C316" s="6"/>
      <c r="D316" s="6"/>
    </row>
    <row r="317" customFormat="false" ht="15.75" hidden="false" customHeight="true" outlineLevel="0" collapsed="false">
      <c r="B317" s="6"/>
      <c r="C317" s="6"/>
      <c r="D317" s="6"/>
    </row>
    <row r="318" customFormat="false" ht="15.75" hidden="false" customHeight="true" outlineLevel="0" collapsed="false">
      <c r="B318" s="6"/>
      <c r="C318" s="6"/>
      <c r="D318" s="6"/>
    </row>
    <row r="319" customFormat="false" ht="15.75" hidden="false" customHeight="true" outlineLevel="0" collapsed="false">
      <c r="B319" s="6"/>
      <c r="C319" s="6"/>
      <c r="D319" s="6"/>
    </row>
    <row r="320" customFormat="false" ht="15.75" hidden="false" customHeight="true" outlineLevel="0" collapsed="false">
      <c r="B320" s="6"/>
      <c r="C320" s="6"/>
      <c r="D320" s="6"/>
    </row>
    <row r="321" customFormat="false" ht="15.75" hidden="false" customHeight="true" outlineLevel="0" collapsed="false">
      <c r="B321" s="6"/>
      <c r="C321" s="6"/>
      <c r="D321" s="6"/>
    </row>
    <row r="322" customFormat="false" ht="15.75" hidden="false" customHeight="true" outlineLevel="0" collapsed="false">
      <c r="B322" s="6"/>
      <c r="C322" s="6"/>
      <c r="D322" s="6"/>
    </row>
    <row r="323" customFormat="false" ht="15.75" hidden="false" customHeight="true" outlineLevel="0" collapsed="false">
      <c r="B323" s="6"/>
      <c r="C323" s="6"/>
      <c r="D323" s="6"/>
    </row>
    <row r="324" customFormat="false" ht="15.75" hidden="false" customHeight="true" outlineLevel="0" collapsed="false">
      <c r="B324" s="6"/>
      <c r="C324" s="6"/>
      <c r="D324" s="6"/>
    </row>
    <row r="325" customFormat="false" ht="15.75" hidden="false" customHeight="true" outlineLevel="0" collapsed="false">
      <c r="B325" s="6"/>
      <c r="C325" s="6"/>
      <c r="D325" s="6"/>
    </row>
    <row r="326" customFormat="false" ht="15.75" hidden="false" customHeight="true" outlineLevel="0" collapsed="false">
      <c r="B326" s="6"/>
      <c r="C326" s="6"/>
      <c r="D326" s="6"/>
    </row>
    <row r="327" customFormat="false" ht="15.75" hidden="false" customHeight="true" outlineLevel="0" collapsed="false">
      <c r="B327" s="6"/>
      <c r="C327" s="6"/>
      <c r="D327" s="6"/>
    </row>
    <row r="328" customFormat="false" ht="15.75" hidden="false" customHeight="true" outlineLevel="0" collapsed="false">
      <c r="B328" s="6"/>
      <c r="C328" s="6"/>
      <c r="D328" s="6"/>
    </row>
    <row r="329" customFormat="false" ht="15.75" hidden="false" customHeight="true" outlineLevel="0" collapsed="false">
      <c r="B329" s="6"/>
      <c r="C329" s="6"/>
      <c r="D329" s="6"/>
    </row>
    <row r="330" customFormat="false" ht="15.75" hidden="false" customHeight="true" outlineLevel="0" collapsed="false">
      <c r="B330" s="6"/>
      <c r="C330" s="6"/>
      <c r="D330" s="6"/>
    </row>
    <row r="331" customFormat="false" ht="15.75" hidden="false" customHeight="true" outlineLevel="0" collapsed="false">
      <c r="B331" s="6"/>
      <c r="C331" s="6"/>
      <c r="D331" s="6"/>
    </row>
    <row r="332" customFormat="false" ht="15.75" hidden="false" customHeight="true" outlineLevel="0" collapsed="false">
      <c r="B332" s="6"/>
      <c r="C332" s="6"/>
      <c r="D332" s="6"/>
    </row>
    <row r="333" customFormat="false" ht="15.75" hidden="false" customHeight="true" outlineLevel="0" collapsed="false">
      <c r="B333" s="6"/>
      <c r="C333" s="6"/>
      <c r="D333" s="6"/>
    </row>
    <row r="334" customFormat="false" ht="15.75" hidden="false" customHeight="true" outlineLevel="0" collapsed="false">
      <c r="B334" s="6"/>
      <c r="C334" s="6"/>
      <c r="D334" s="6"/>
    </row>
    <row r="335" customFormat="false" ht="15.75" hidden="false" customHeight="true" outlineLevel="0" collapsed="false">
      <c r="B335" s="6"/>
      <c r="C335" s="6"/>
      <c r="D335" s="6"/>
    </row>
    <row r="336" customFormat="false" ht="15.75" hidden="false" customHeight="true" outlineLevel="0" collapsed="false">
      <c r="B336" s="6"/>
      <c r="C336" s="6"/>
      <c r="D336" s="6"/>
    </row>
    <row r="337" customFormat="false" ht="15.75" hidden="false" customHeight="true" outlineLevel="0" collapsed="false">
      <c r="B337" s="6"/>
      <c r="C337" s="6"/>
      <c r="D337" s="6"/>
    </row>
    <row r="338" customFormat="false" ht="15.75" hidden="false" customHeight="true" outlineLevel="0" collapsed="false">
      <c r="B338" s="6"/>
      <c r="C338" s="6"/>
      <c r="D338" s="6"/>
    </row>
    <row r="339" customFormat="false" ht="15.75" hidden="false" customHeight="true" outlineLevel="0" collapsed="false">
      <c r="B339" s="6"/>
      <c r="C339" s="6"/>
      <c r="D339" s="6"/>
    </row>
    <row r="340" customFormat="false" ht="15.75" hidden="false" customHeight="true" outlineLevel="0" collapsed="false">
      <c r="B340" s="6"/>
      <c r="C340" s="6"/>
      <c r="D340" s="6"/>
    </row>
    <row r="341" customFormat="false" ht="15.75" hidden="false" customHeight="true" outlineLevel="0" collapsed="false">
      <c r="B341" s="6"/>
      <c r="C341" s="6"/>
      <c r="D341" s="6"/>
    </row>
    <row r="342" customFormat="false" ht="15.75" hidden="false" customHeight="true" outlineLevel="0" collapsed="false">
      <c r="B342" s="6"/>
      <c r="C342" s="6"/>
      <c r="D342" s="6"/>
    </row>
    <row r="343" customFormat="false" ht="15.75" hidden="false" customHeight="true" outlineLevel="0" collapsed="false">
      <c r="B343" s="6"/>
      <c r="C343" s="6"/>
      <c r="D343" s="6"/>
    </row>
    <row r="344" customFormat="false" ht="15.75" hidden="false" customHeight="true" outlineLevel="0" collapsed="false">
      <c r="B344" s="6"/>
      <c r="C344" s="6"/>
      <c r="D344" s="6"/>
    </row>
    <row r="345" customFormat="false" ht="15.75" hidden="false" customHeight="true" outlineLevel="0" collapsed="false">
      <c r="B345" s="6"/>
      <c r="C345" s="6"/>
      <c r="D345" s="6"/>
    </row>
    <row r="346" customFormat="false" ht="15.75" hidden="false" customHeight="true" outlineLevel="0" collapsed="false">
      <c r="B346" s="6"/>
      <c r="C346" s="6"/>
      <c r="D346" s="6"/>
    </row>
    <row r="347" customFormat="false" ht="15.75" hidden="false" customHeight="true" outlineLevel="0" collapsed="false">
      <c r="B347" s="6"/>
      <c r="C347" s="6"/>
      <c r="D347" s="6"/>
    </row>
    <row r="348" customFormat="false" ht="15.75" hidden="false" customHeight="true" outlineLevel="0" collapsed="false">
      <c r="B348" s="6"/>
      <c r="C348" s="6"/>
      <c r="D348" s="6"/>
    </row>
    <row r="349" customFormat="false" ht="15.75" hidden="false" customHeight="true" outlineLevel="0" collapsed="false">
      <c r="B349" s="6"/>
      <c r="C349" s="6"/>
      <c r="D349" s="6"/>
    </row>
    <row r="350" customFormat="false" ht="15.75" hidden="false" customHeight="true" outlineLevel="0" collapsed="false">
      <c r="B350" s="6"/>
      <c r="C350" s="6"/>
      <c r="D350" s="6"/>
    </row>
    <row r="351" customFormat="false" ht="15.75" hidden="false" customHeight="true" outlineLevel="0" collapsed="false">
      <c r="B351" s="6"/>
      <c r="C351" s="6"/>
      <c r="D351" s="6"/>
    </row>
    <row r="352" customFormat="false" ht="15.75" hidden="false" customHeight="true" outlineLevel="0" collapsed="false">
      <c r="B352" s="6"/>
      <c r="C352" s="6"/>
      <c r="D352" s="6"/>
    </row>
    <row r="353" customFormat="false" ht="15.75" hidden="false" customHeight="true" outlineLevel="0" collapsed="false">
      <c r="B353" s="6"/>
      <c r="C353" s="6"/>
      <c r="D353" s="6"/>
    </row>
    <row r="354" customFormat="false" ht="15.75" hidden="false" customHeight="true" outlineLevel="0" collapsed="false">
      <c r="B354" s="6"/>
      <c r="C354" s="6"/>
      <c r="D354" s="6"/>
    </row>
    <row r="355" customFormat="false" ht="15.75" hidden="false" customHeight="true" outlineLevel="0" collapsed="false">
      <c r="B355" s="6"/>
      <c r="C355" s="6"/>
      <c r="D355" s="6"/>
    </row>
    <row r="356" customFormat="false" ht="15.75" hidden="false" customHeight="true" outlineLevel="0" collapsed="false">
      <c r="B356" s="6"/>
      <c r="C356" s="6"/>
      <c r="D356" s="6"/>
    </row>
    <row r="357" customFormat="false" ht="15.75" hidden="false" customHeight="true" outlineLevel="0" collapsed="false">
      <c r="B357" s="6"/>
      <c r="C357" s="6"/>
      <c r="D357" s="6"/>
    </row>
    <row r="358" customFormat="false" ht="15.75" hidden="false" customHeight="true" outlineLevel="0" collapsed="false">
      <c r="B358" s="6"/>
      <c r="C358" s="6"/>
      <c r="D358" s="6"/>
    </row>
    <row r="359" customFormat="false" ht="15.75" hidden="false" customHeight="true" outlineLevel="0" collapsed="false">
      <c r="B359" s="6"/>
      <c r="C359" s="6"/>
      <c r="D359" s="6"/>
    </row>
    <row r="360" customFormat="false" ht="15.75" hidden="false" customHeight="true" outlineLevel="0" collapsed="false">
      <c r="B360" s="6"/>
      <c r="C360" s="6"/>
      <c r="D360" s="6"/>
    </row>
    <row r="361" customFormat="false" ht="15.75" hidden="false" customHeight="true" outlineLevel="0" collapsed="false">
      <c r="B361" s="6"/>
      <c r="C361" s="6"/>
      <c r="D361" s="6"/>
    </row>
    <row r="362" customFormat="false" ht="15.75" hidden="false" customHeight="true" outlineLevel="0" collapsed="false">
      <c r="B362" s="6"/>
      <c r="C362" s="6"/>
      <c r="D362" s="6"/>
    </row>
    <row r="363" customFormat="false" ht="15.75" hidden="false" customHeight="true" outlineLevel="0" collapsed="false">
      <c r="B363" s="6"/>
      <c r="C363" s="6"/>
      <c r="D363" s="6"/>
    </row>
    <row r="364" customFormat="false" ht="15.75" hidden="false" customHeight="true" outlineLevel="0" collapsed="false">
      <c r="B364" s="6"/>
      <c r="C364" s="6"/>
      <c r="D364" s="6"/>
    </row>
    <row r="365" customFormat="false" ht="15.75" hidden="false" customHeight="true" outlineLevel="0" collapsed="false">
      <c r="B365" s="6"/>
      <c r="C365" s="6"/>
      <c r="D365" s="6"/>
    </row>
    <row r="366" customFormat="false" ht="15.75" hidden="false" customHeight="true" outlineLevel="0" collapsed="false">
      <c r="B366" s="6"/>
      <c r="C366" s="6"/>
      <c r="D366" s="6"/>
    </row>
    <row r="367" customFormat="false" ht="15.75" hidden="false" customHeight="true" outlineLevel="0" collapsed="false">
      <c r="B367" s="6"/>
      <c r="C367" s="6"/>
      <c r="D367" s="6"/>
    </row>
    <row r="368" customFormat="false" ht="15.75" hidden="false" customHeight="true" outlineLevel="0" collapsed="false">
      <c r="B368" s="6"/>
      <c r="C368" s="6"/>
      <c r="D368" s="6"/>
    </row>
    <row r="369" customFormat="false" ht="15.75" hidden="false" customHeight="true" outlineLevel="0" collapsed="false">
      <c r="B369" s="6"/>
      <c r="C369" s="6"/>
      <c r="D369" s="6"/>
    </row>
    <row r="370" customFormat="false" ht="15.75" hidden="false" customHeight="true" outlineLevel="0" collapsed="false">
      <c r="B370" s="6"/>
      <c r="C370" s="6"/>
      <c r="D370" s="6"/>
    </row>
    <row r="371" customFormat="false" ht="15.75" hidden="false" customHeight="true" outlineLevel="0" collapsed="false">
      <c r="B371" s="6"/>
      <c r="C371" s="6"/>
      <c r="D371" s="6"/>
    </row>
    <row r="372" customFormat="false" ht="15.75" hidden="false" customHeight="true" outlineLevel="0" collapsed="false">
      <c r="B372" s="6"/>
      <c r="C372" s="6"/>
      <c r="D372" s="6"/>
    </row>
    <row r="373" customFormat="false" ht="15.75" hidden="false" customHeight="true" outlineLevel="0" collapsed="false">
      <c r="B373" s="6"/>
      <c r="C373" s="6"/>
      <c r="D373" s="6"/>
    </row>
    <row r="374" customFormat="false" ht="15.75" hidden="false" customHeight="true" outlineLevel="0" collapsed="false">
      <c r="B374" s="6"/>
      <c r="C374" s="6"/>
      <c r="D374" s="6"/>
    </row>
    <row r="375" customFormat="false" ht="15.75" hidden="false" customHeight="true" outlineLevel="0" collapsed="false">
      <c r="B375" s="6"/>
      <c r="C375" s="6"/>
      <c r="D375" s="6"/>
    </row>
    <row r="376" customFormat="false" ht="15.75" hidden="false" customHeight="true" outlineLevel="0" collapsed="false">
      <c r="B376" s="6"/>
      <c r="C376" s="6"/>
      <c r="D376" s="6"/>
    </row>
    <row r="377" customFormat="false" ht="15.75" hidden="false" customHeight="true" outlineLevel="0" collapsed="false">
      <c r="B377" s="6"/>
      <c r="C377" s="6"/>
      <c r="D377" s="6"/>
    </row>
    <row r="378" customFormat="false" ht="15.75" hidden="false" customHeight="true" outlineLevel="0" collapsed="false">
      <c r="B378" s="6"/>
      <c r="C378" s="6"/>
      <c r="D378" s="6"/>
    </row>
    <row r="379" customFormat="false" ht="15.75" hidden="false" customHeight="true" outlineLevel="0" collapsed="false">
      <c r="B379" s="6"/>
      <c r="C379" s="6"/>
      <c r="D379" s="6"/>
    </row>
    <row r="380" customFormat="false" ht="15.75" hidden="false" customHeight="true" outlineLevel="0" collapsed="false">
      <c r="B380" s="6"/>
      <c r="C380" s="6"/>
      <c r="D380" s="6"/>
    </row>
    <row r="381" customFormat="false" ht="15.75" hidden="false" customHeight="true" outlineLevel="0" collapsed="false">
      <c r="B381" s="6"/>
      <c r="C381" s="6"/>
      <c r="D381" s="6"/>
    </row>
    <row r="382" customFormat="false" ht="15.75" hidden="false" customHeight="true" outlineLevel="0" collapsed="false">
      <c r="B382" s="6"/>
      <c r="C382" s="6"/>
      <c r="D382" s="6"/>
    </row>
    <row r="383" customFormat="false" ht="15.75" hidden="false" customHeight="true" outlineLevel="0" collapsed="false">
      <c r="B383" s="6"/>
      <c r="C383" s="6"/>
      <c r="D383" s="6"/>
    </row>
    <row r="384" customFormat="false" ht="15.75" hidden="false" customHeight="true" outlineLevel="0" collapsed="false">
      <c r="B384" s="6"/>
      <c r="C384" s="6"/>
      <c r="D384" s="6"/>
    </row>
    <row r="385" customFormat="false" ht="15.75" hidden="false" customHeight="true" outlineLevel="0" collapsed="false">
      <c r="B385" s="6"/>
      <c r="C385" s="6"/>
      <c r="D385" s="6"/>
    </row>
    <row r="386" customFormat="false" ht="15.75" hidden="false" customHeight="true" outlineLevel="0" collapsed="false">
      <c r="B386" s="6"/>
      <c r="C386" s="6"/>
      <c r="D386" s="6"/>
    </row>
    <row r="387" customFormat="false" ht="15.75" hidden="false" customHeight="true" outlineLevel="0" collapsed="false">
      <c r="B387" s="6"/>
      <c r="C387" s="6"/>
      <c r="D387" s="6"/>
    </row>
    <row r="388" customFormat="false" ht="15.75" hidden="false" customHeight="true" outlineLevel="0" collapsed="false">
      <c r="B388" s="6"/>
      <c r="C388" s="6"/>
      <c r="D388" s="6"/>
    </row>
    <row r="389" customFormat="false" ht="15.75" hidden="false" customHeight="true" outlineLevel="0" collapsed="false">
      <c r="B389" s="6"/>
      <c r="C389" s="6"/>
      <c r="D389" s="6"/>
    </row>
    <row r="390" customFormat="false" ht="15.75" hidden="false" customHeight="true" outlineLevel="0" collapsed="false">
      <c r="B390" s="6"/>
      <c r="C390" s="6"/>
      <c r="D390" s="6"/>
    </row>
    <row r="391" customFormat="false" ht="15.75" hidden="false" customHeight="true" outlineLevel="0" collapsed="false">
      <c r="B391" s="6"/>
      <c r="C391" s="6"/>
      <c r="D391" s="6"/>
    </row>
    <row r="392" customFormat="false" ht="15.75" hidden="false" customHeight="true" outlineLevel="0" collapsed="false">
      <c r="B392" s="6"/>
      <c r="C392" s="6"/>
      <c r="D392" s="6"/>
    </row>
    <row r="393" customFormat="false" ht="15.75" hidden="false" customHeight="true" outlineLevel="0" collapsed="false">
      <c r="B393" s="6"/>
      <c r="C393" s="6"/>
      <c r="D393" s="6"/>
    </row>
    <row r="394" customFormat="false" ht="15.75" hidden="false" customHeight="true" outlineLevel="0" collapsed="false">
      <c r="B394" s="6"/>
      <c r="C394" s="6"/>
      <c r="D394" s="6"/>
    </row>
    <row r="395" customFormat="false" ht="15.75" hidden="false" customHeight="true" outlineLevel="0" collapsed="false">
      <c r="B395" s="6"/>
      <c r="C395" s="6"/>
      <c r="D395" s="6"/>
    </row>
    <row r="396" customFormat="false" ht="15.75" hidden="false" customHeight="true" outlineLevel="0" collapsed="false">
      <c r="B396" s="6"/>
      <c r="C396" s="6"/>
      <c r="D396" s="6"/>
    </row>
    <row r="397" customFormat="false" ht="15.75" hidden="false" customHeight="true" outlineLevel="0" collapsed="false">
      <c r="B397" s="6"/>
      <c r="C397" s="6"/>
      <c r="D397" s="6"/>
    </row>
    <row r="398" customFormat="false" ht="15.75" hidden="false" customHeight="true" outlineLevel="0" collapsed="false">
      <c r="B398" s="6"/>
      <c r="C398" s="6"/>
      <c r="D398" s="6"/>
    </row>
    <row r="399" customFormat="false" ht="15.75" hidden="false" customHeight="true" outlineLevel="0" collapsed="false">
      <c r="B399" s="6"/>
      <c r="C399" s="6"/>
      <c r="D399" s="6"/>
    </row>
    <row r="400" customFormat="false" ht="15.75" hidden="false" customHeight="true" outlineLevel="0" collapsed="false">
      <c r="B400" s="6"/>
      <c r="C400" s="6"/>
      <c r="D400" s="6"/>
    </row>
    <row r="401" customFormat="false" ht="15.75" hidden="false" customHeight="true" outlineLevel="0" collapsed="false">
      <c r="B401" s="6"/>
      <c r="C401" s="6"/>
      <c r="D401" s="6"/>
    </row>
    <row r="402" customFormat="false" ht="15.75" hidden="false" customHeight="true" outlineLevel="0" collapsed="false">
      <c r="B402" s="6"/>
      <c r="C402" s="6"/>
      <c r="D402" s="6"/>
    </row>
    <row r="403" customFormat="false" ht="15.75" hidden="false" customHeight="true" outlineLevel="0" collapsed="false">
      <c r="B403" s="6"/>
      <c r="C403" s="6"/>
      <c r="D403" s="6"/>
    </row>
    <row r="404" customFormat="false" ht="15.75" hidden="false" customHeight="true" outlineLevel="0" collapsed="false">
      <c r="B404" s="6"/>
      <c r="C404" s="6"/>
      <c r="D404" s="6"/>
    </row>
    <row r="405" customFormat="false" ht="15.75" hidden="false" customHeight="true" outlineLevel="0" collapsed="false">
      <c r="B405" s="6"/>
      <c r="C405" s="6"/>
      <c r="D405" s="6"/>
    </row>
    <row r="406" customFormat="false" ht="15.75" hidden="false" customHeight="true" outlineLevel="0" collapsed="false">
      <c r="B406" s="6"/>
      <c r="C406" s="6"/>
      <c r="D406" s="6"/>
    </row>
    <row r="407" customFormat="false" ht="15.75" hidden="false" customHeight="true" outlineLevel="0" collapsed="false">
      <c r="B407" s="6"/>
      <c r="C407" s="6"/>
      <c r="D407" s="6"/>
    </row>
    <row r="408" customFormat="false" ht="15.75" hidden="false" customHeight="true" outlineLevel="0" collapsed="false">
      <c r="B408" s="6"/>
      <c r="C408" s="6"/>
      <c r="D408" s="6"/>
    </row>
    <row r="409" customFormat="false" ht="15.75" hidden="false" customHeight="true" outlineLevel="0" collapsed="false">
      <c r="B409" s="6"/>
      <c r="C409" s="6"/>
      <c r="D409" s="6"/>
    </row>
    <row r="410" customFormat="false" ht="15.75" hidden="false" customHeight="true" outlineLevel="0" collapsed="false">
      <c r="B410" s="6"/>
      <c r="C410" s="6"/>
      <c r="D410" s="6"/>
    </row>
    <row r="411" customFormat="false" ht="15.75" hidden="false" customHeight="true" outlineLevel="0" collapsed="false">
      <c r="B411" s="6"/>
      <c r="C411" s="6"/>
      <c r="D411" s="6"/>
    </row>
    <row r="412" customFormat="false" ht="15.75" hidden="false" customHeight="true" outlineLevel="0" collapsed="false">
      <c r="B412" s="6"/>
      <c r="C412" s="6"/>
      <c r="D412" s="6"/>
    </row>
    <row r="413" customFormat="false" ht="15.75" hidden="false" customHeight="true" outlineLevel="0" collapsed="false">
      <c r="B413" s="6"/>
      <c r="C413" s="6"/>
      <c r="D413" s="6"/>
    </row>
    <row r="414" customFormat="false" ht="15.75" hidden="false" customHeight="true" outlineLevel="0" collapsed="false">
      <c r="B414" s="6"/>
      <c r="C414" s="6"/>
      <c r="D414" s="6"/>
    </row>
    <row r="415" customFormat="false" ht="15.75" hidden="false" customHeight="true" outlineLevel="0" collapsed="false">
      <c r="B415" s="6"/>
      <c r="C415" s="6"/>
      <c r="D415" s="6"/>
    </row>
    <row r="416" customFormat="false" ht="15.75" hidden="false" customHeight="true" outlineLevel="0" collapsed="false">
      <c r="B416" s="6"/>
      <c r="C416" s="6"/>
      <c r="D416" s="6"/>
    </row>
    <row r="417" customFormat="false" ht="15.75" hidden="false" customHeight="true" outlineLevel="0" collapsed="false">
      <c r="B417" s="6"/>
      <c r="C417" s="6"/>
      <c r="D417" s="6"/>
    </row>
    <row r="418" customFormat="false" ht="15.75" hidden="false" customHeight="true" outlineLevel="0" collapsed="false">
      <c r="B418" s="6"/>
      <c r="C418" s="6"/>
      <c r="D418" s="6"/>
    </row>
    <row r="419" customFormat="false" ht="15.75" hidden="false" customHeight="true" outlineLevel="0" collapsed="false">
      <c r="B419" s="6"/>
      <c r="C419" s="6"/>
      <c r="D419" s="6"/>
    </row>
    <row r="420" customFormat="false" ht="15.75" hidden="false" customHeight="true" outlineLevel="0" collapsed="false">
      <c r="B420" s="6"/>
      <c r="C420" s="6"/>
      <c r="D420" s="6"/>
    </row>
    <row r="421" customFormat="false" ht="15.75" hidden="false" customHeight="true" outlineLevel="0" collapsed="false">
      <c r="B421" s="6"/>
      <c r="C421" s="6"/>
      <c r="D421" s="6"/>
    </row>
    <row r="422" customFormat="false" ht="15.75" hidden="false" customHeight="true" outlineLevel="0" collapsed="false">
      <c r="B422" s="6"/>
      <c r="C422" s="6"/>
      <c r="D422" s="6"/>
    </row>
    <row r="423" customFormat="false" ht="15.75" hidden="false" customHeight="true" outlineLevel="0" collapsed="false">
      <c r="B423" s="6"/>
      <c r="C423" s="6"/>
      <c r="D423" s="6"/>
    </row>
    <row r="424" customFormat="false" ht="15.75" hidden="false" customHeight="true" outlineLevel="0" collapsed="false">
      <c r="B424" s="6"/>
      <c r="C424" s="6"/>
      <c r="D424" s="6"/>
    </row>
    <row r="425" customFormat="false" ht="15.75" hidden="false" customHeight="true" outlineLevel="0" collapsed="false">
      <c r="B425" s="6"/>
      <c r="C425" s="6"/>
      <c r="D425" s="6"/>
    </row>
    <row r="426" customFormat="false" ht="15.75" hidden="false" customHeight="true" outlineLevel="0" collapsed="false">
      <c r="B426" s="6"/>
      <c r="C426" s="6"/>
      <c r="D426" s="6"/>
    </row>
    <row r="427" customFormat="false" ht="15.75" hidden="false" customHeight="true" outlineLevel="0" collapsed="false">
      <c r="B427" s="6"/>
      <c r="C427" s="6"/>
      <c r="D427" s="6"/>
    </row>
    <row r="428" customFormat="false" ht="15.75" hidden="false" customHeight="true" outlineLevel="0" collapsed="false">
      <c r="B428" s="6"/>
      <c r="C428" s="6"/>
      <c r="D428" s="6"/>
    </row>
    <row r="429" customFormat="false" ht="15.75" hidden="false" customHeight="true" outlineLevel="0" collapsed="false">
      <c r="B429" s="6"/>
      <c r="C429" s="6"/>
      <c r="D429" s="6"/>
    </row>
    <row r="430" customFormat="false" ht="15.75" hidden="false" customHeight="true" outlineLevel="0" collapsed="false">
      <c r="B430" s="6"/>
      <c r="C430" s="6"/>
      <c r="D430" s="6"/>
    </row>
    <row r="431" customFormat="false" ht="15.75" hidden="false" customHeight="true" outlineLevel="0" collapsed="false">
      <c r="B431" s="6"/>
      <c r="C431" s="6"/>
      <c r="D431" s="6"/>
    </row>
    <row r="432" customFormat="false" ht="15.75" hidden="false" customHeight="true" outlineLevel="0" collapsed="false">
      <c r="B432" s="6"/>
      <c r="C432" s="6"/>
      <c r="D432" s="6"/>
    </row>
    <row r="433" customFormat="false" ht="15.75" hidden="false" customHeight="true" outlineLevel="0" collapsed="false">
      <c r="B433" s="6"/>
      <c r="C433" s="6"/>
      <c r="D433" s="6"/>
    </row>
    <row r="434" customFormat="false" ht="15.75" hidden="false" customHeight="true" outlineLevel="0" collapsed="false">
      <c r="B434" s="6"/>
      <c r="C434" s="6"/>
      <c r="D434" s="6"/>
    </row>
    <row r="435" customFormat="false" ht="15.75" hidden="false" customHeight="true" outlineLevel="0" collapsed="false">
      <c r="B435" s="6"/>
      <c r="C435" s="6"/>
      <c r="D435" s="6"/>
    </row>
    <row r="436" customFormat="false" ht="15.75" hidden="false" customHeight="true" outlineLevel="0" collapsed="false">
      <c r="B436" s="6"/>
      <c r="C436" s="6"/>
      <c r="D436" s="6"/>
    </row>
    <row r="437" customFormat="false" ht="15.75" hidden="false" customHeight="true" outlineLevel="0" collapsed="false">
      <c r="B437" s="6"/>
      <c r="C437" s="6"/>
      <c r="D437" s="6"/>
    </row>
    <row r="438" customFormat="false" ht="15.75" hidden="false" customHeight="true" outlineLevel="0" collapsed="false">
      <c r="B438" s="6"/>
      <c r="C438" s="6"/>
      <c r="D438" s="6"/>
    </row>
    <row r="439" customFormat="false" ht="15.75" hidden="false" customHeight="true" outlineLevel="0" collapsed="false">
      <c r="B439" s="6"/>
      <c r="C439" s="6"/>
      <c r="D439" s="6"/>
    </row>
    <row r="440" customFormat="false" ht="15.75" hidden="false" customHeight="true" outlineLevel="0" collapsed="false">
      <c r="B440" s="6"/>
      <c r="C440" s="6"/>
      <c r="D440" s="6"/>
    </row>
    <row r="441" customFormat="false" ht="15.75" hidden="false" customHeight="true" outlineLevel="0" collapsed="false">
      <c r="B441" s="6"/>
      <c r="C441" s="6"/>
      <c r="D441" s="6"/>
    </row>
    <row r="442" customFormat="false" ht="15.75" hidden="false" customHeight="true" outlineLevel="0" collapsed="false">
      <c r="B442" s="6"/>
      <c r="C442" s="6"/>
      <c r="D442" s="6"/>
    </row>
    <row r="443" customFormat="false" ht="15.75" hidden="false" customHeight="true" outlineLevel="0" collapsed="false">
      <c r="B443" s="6"/>
      <c r="C443" s="6"/>
      <c r="D443" s="6"/>
    </row>
    <row r="444" customFormat="false" ht="15.75" hidden="false" customHeight="true" outlineLevel="0" collapsed="false">
      <c r="B444" s="6"/>
      <c r="C444" s="6"/>
      <c r="D444" s="6"/>
    </row>
    <row r="445" customFormat="false" ht="15.75" hidden="false" customHeight="true" outlineLevel="0" collapsed="false">
      <c r="B445" s="6"/>
      <c r="C445" s="6"/>
      <c r="D445" s="6"/>
    </row>
    <row r="446" customFormat="false" ht="15.75" hidden="false" customHeight="true" outlineLevel="0" collapsed="false">
      <c r="B446" s="6"/>
      <c r="C446" s="6"/>
      <c r="D446" s="6"/>
    </row>
    <row r="447" customFormat="false" ht="15.75" hidden="false" customHeight="true" outlineLevel="0" collapsed="false">
      <c r="B447" s="6"/>
      <c r="C447" s="6"/>
      <c r="D447" s="6"/>
    </row>
    <row r="448" customFormat="false" ht="15.75" hidden="false" customHeight="true" outlineLevel="0" collapsed="false">
      <c r="B448" s="6"/>
      <c r="C448" s="6"/>
      <c r="D448" s="6"/>
    </row>
    <row r="449" customFormat="false" ht="15.75" hidden="false" customHeight="true" outlineLevel="0" collapsed="false">
      <c r="B449" s="6"/>
      <c r="C449" s="6"/>
      <c r="D449" s="6"/>
    </row>
    <row r="450" customFormat="false" ht="15.75" hidden="false" customHeight="true" outlineLevel="0" collapsed="false">
      <c r="B450" s="6"/>
      <c r="C450" s="6"/>
      <c r="D450" s="6"/>
    </row>
    <row r="451" customFormat="false" ht="15.75" hidden="false" customHeight="true" outlineLevel="0" collapsed="false">
      <c r="B451" s="6"/>
      <c r="C451" s="6"/>
      <c r="D451" s="6"/>
    </row>
    <row r="452" customFormat="false" ht="15.75" hidden="false" customHeight="true" outlineLevel="0" collapsed="false">
      <c r="B452" s="6"/>
      <c r="C452" s="6"/>
      <c r="D452" s="6"/>
    </row>
    <row r="453" customFormat="false" ht="15.75" hidden="false" customHeight="true" outlineLevel="0" collapsed="false">
      <c r="B453" s="6"/>
      <c r="C453" s="6"/>
      <c r="D453" s="6"/>
    </row>
    <row r="454" customFormat="false" ht="15.75" hidden="false" customHeight="true" outlineLevel="0" collapsed="false">
      <c r="B454" s="6"/>
      <c r="C454" s="6"/>
      <c r="D454" s="6"/>
    </row>
    <row r="455" customFormat="false" ht="15.75" hidden="false" customHeight="true" outlineLevel="0" collapsed="false">
      <c r="B455" s="6"/>
      <c r="C455" s="6"/>
      <c r="D455" s="6"/>
    </row>
    <row r="456" customFormat="false" ht="15.75" hidden="false" customHeight="true" outlineLevel="0" collapsed="false">
      <c r="B456" s="6"/>
      <c r="C456" s="6"/>
      <c r="D456" s="6"/>
    </row>
    <row r="457" customFormat="false" ht="15.75" hidden="false" customHeight="true" outlineLevel="0" collapsed="false">
      <c r="B457" s="6"/>
      <c r="C457" s="6"/>
      <c r="D457" s="6"/>
    </row>
    <row r="458" customFormat="false" ht="15.75" hidden="false" customHeight="true" outlineLevel="0" collapsed="false">
      <c r="B458" s="6"/>
      <c r="C458" s="6"/>
      <c r="D458" s="6"/>
    </row>
    <row r="459" customFormat="false" ht="15.75" hidden="false" customHeight="true" outlineLevel="0" collapsed="false">
      <c r="B459" s="6"/>
      <c r="C459" s="6"/>
      <c r="D459" s="6"/>
    </row>
    <row r="460" customFormat="false" ht="15.75" hidden="false" customHeight="true" outlineLevel="0" collapsed="false">
      <c r="B460" s="6"/>
      <c r="C460" s="6"/>
      <c r="D460" s="6"/>
    </row>
    <row r="461" customFormat="false" ht="15.75" hidden="false" customHeight="true" outlineLevel="0" collapsed="false">
      <c r="B461" s="6"/>
      <c r="C461" s="6"/>
      <c r="D461" s="6"/>
    </row>
    <row r="462" customFormat="false" ht="15.75" hidden="false" customHeight="true" outlineLevel="0" collapsed="false">
      <c r="B462" s="6"/>
      <c r="C462" s="6"/>
      <c r="D462" s="6"/>
    </row>
    <row r="463" customFormat="false" ht="15.75" hidden="false" customHeight="true" outlineLevel="0" collapsed="false">
      <c r="B463" s="6"/>
      <c r="C463" s="6"/>
      <c r="D463" s="6"/>
    </row>
    <row r="464" customFormat="false" ht="15.75" hidden="false" customHeight="true" outlineLevel="0" collapsed="false">
      <c r="B464" s="6"/>
      <c r="C464" s="6"/>
      <c r="D464" s="6"/>
    </row>
    <row r="465" customFormat="false" ht="15.75" hidden="false" customHeight="true" outlineLevel="0" collapsed="false">
      <c r="B465" s="6"/>
      <c r="C465" s="6"/>
      <c r="D465" s="6"/>
    </row>
    <row r="466" customFormat="false" ht="15.75" hidden="false" customHeight="true" outlineLevel="0" collapsed="false">
      <c r="B466" s="6"/>
      <c r="C466" s="6"/>
      <c r="D466" s="6"/>
    </row>
    <row r="467" customFormat="false" ht="15.75" hidden="false" customHeight="true" outlineLevel="0" collapsed="false">
      <c r="B467" s="6"/>
      <c r="C467" s="6"/>
      <c r="D467" s="6"/>
    </row>
    <row r="468" customFormat="false" ht="15.75" hidden="false" customHeight="true" outlineLevel="0" collapsed="false">
      <c r="B468" s="6"/>
      <c r="C468" s="6"/>
      <c r="D468" s="6"/>
    </row>
    <row r="469" customFormat="false" ht="15.75" hidden="false" customHeight="true" outlineLevel="0" collapsed="false">
      <c r="B469" s="6"/>
      <c r="C469" s="6"/>
      <c r="D469" s="6"/>
    </row>
    <row r="470" customFormat="false" ht="15.75" hidden="false" customHeight="true" outlineLevel="0" collapsed="false">
      <c r="B470" s="6"/>
      <c r="C470" s="6"/>
      <c r="D470" s="6"/>
    </row>
    <row r="471" customFormat="false" ht="15.75" hidden="false" customHeight="true" outlineLevel="0" collapsed="false">
      <c r="B471" s="6"/>
      <c r="C471" s="6"/>
      <c r="D471" s="6"/>
    </row>
    <row r="472" customFormat="false" ht="15.75" hidden="false" customHeight="true" outlineLevel="0" collapsed="false">
      <c r="B472" s="6"/>
      <c r="C472" s="6"/>
      <c r="D472" s="6"/>
    </row>
    <row r="473" customFormat="false" ht="15.75" hidden="false" customHeight="true" outlineLevel="0" collapsed="false">
      <c r="B473" s="6"/>
      <c r="C473" s="6"/>
      <c r="D473" s="6"/>
    </row>
    <row r="474" customFormat="false" ht="15.75" hidden="false" customHeight="true" outlineLevel="0" collapsed="false">
      <c r="B474" s="6"/>
      <c r="C474" s="6"/>
      <c r="D474" s="6"/>
    </row>
    <row r="475" customFormat="false" ht="15.75" hidden="false" customHeight="true" outlineLevel="0" collapsed="false">
      <c r="B475" s="6"/>
      <c r="C475" s="6"/>
      <c r="D475" s="6"/>
    </row>
    <row r="476" customFormat="false" ht="15.75" hidden="false" customHeight="true" outlineLevel="0" collapsed="false">
      <c r="B476" s="6"/>
      <c r="C476" s="6"/>
      <c r="D476" s="6"/>
    </row>
    <row r="477" customFormat="false" ht="15.75" hidden="false" customHeight="true" outlineLevel="0" collapsed="false">
      <c r="B477" s="6"/>
      <c r="C477" s="6"/>
      <c r="D477" s="6"/>
    </row>
    <row r="478" customFormat="false" ht="15.75" hidden="false" customHeight="true" outlineLevel="0" collapsed="false">
      <c r="B478" s="6"/>
      <c r="C478" s="6"/>
      <c r="D478" s="6"/>
    </row>
    <row r="479" customFormat="false" ht="15.75" hidden="false" customHeight="true" outlineLevel="0" collapsed="false">
      <c r="B479" s="6"/>
      <c r="C479" s="6"/>
      <c r="D479" s="6"/>
    </row>
    <row r="480" customFormat="false" ht="15.75" hidden="false" customHeight="true" outlineLevel="0" collapsed="false">
      <c r="B480" s="6"/>
      <c r="C480" s="6"/>
      <c r="D480" s="6"/>
    </row>
    <row r="481" customFormat="false" ht="15.75" hidden="false" customHeight="true" outlineLevel="0" collapsed="false">
      <c r="B481" s="6"/>
      <c r="C481" s="6"/>
      <c r="D481" s="6"/>
    </row>
    <row r="482" customFormat="false" ht="15.75" hidden="false" customHeight="true" outlineLevel="0" collapsed="false">
      <c r="B482" s="6"/>
      <c r="C482" s="6"/>
      <c r="D482" s="6"/>
    </row>
    <row r="483" customFormat="false" ht="15.75" hidden="false" customHeight="true" outlineLevel="0" collapsed="false">
      <c r="B483" s="6"/>
      <c r="C483" s="6"/>
      <c r="D483" s="6"/>
    </row>
    <row r="484" customFormat="false" ht="15.75" hidden="false" customHeight="true" outlineLevel="0" collapsed="false">
      <c r="B484" s="6"/>
      <c r="C484" s="6"/>
      <c r="D484" s="6"/>
    </row>
    <row r="485" customFormat="false" ht="15.75" hidden="false" customHeight="true" outlineLevel="0" collapsed="false">
      <c r="B485" s="6"/>
      <c r="C485" s="6"/>
      <c r="D485" s="6"/>
    </row>
    <row r="486" customFormat="false" ht="15.75" hidden="false" customHeight="true" outlineLevel="0" collapsed="false">
      <c r="B486" s="6"/>
      <c r="C486" s="6"/>
      <c r="D486" s="6"/>
    </row>
    <row r="487" customFormat="false" ht="15.75" hidden="false" customHeight="true" outlineLevel="0" collapsed="false">
      <c r="B487" s="6"/>
      <c r="C487" s="6"/>
      <c r="D487" s="6"/>
    </row>
    <row r="488" customFormat="false" ht="15.75" hidden="false" customHeight="true" outlineLevel="0" collapsed="false">
      <c r="B488" s="6"/>
      <c r="C488" s="6"/>
      <c r="D488" s="6"/>
    </row>
    <row r="489" customFormat="false" ht="15.75" hidden="false" customHeight="true" outlineLevel="0" collapsed="false">
      <c r="B489" s="6"/>
      <c r="C489" s="6"/>
      <c r="D489" s="6"/>
    </row>
    <row r="490" customFormat="false" ht="15.75" hidden="false" customHeight="true" outlineLevel="0" collapsed="false">
      <c r="B490" s="6"/>
      <c r="C490" s="6"/>
      <c r="D490" s="6"/>
    </row>
    <row r="491" customFormat="false" ht="15.75" hidden="false" customHeight="true" outlineLevel="0" collapsed="false">
      <c r="B491" s="6"/>
      <c r="C491" s="6"/>
      <c r="D491" s="6"/>
    </row>
    <row r="492" customFormat="false" ht="15.75" hidden="false" customHeight="true" outlineLevel="0" collapsed="false">
      <c r="B492" s="6"/>
      <c r="C492" s="6"/>
      <c r="D492" s="6"/>
    </row>
    <row r="493" customFormat="false" ht="15.75" hidden="false" customHeight="true" outlineLevel="0" collapsed="false">
      <c r="B493" s="6"/>
      <c r="C493" s="6"/>
      <c r="D493" s="6"/>
    </row>
    <row r="494" customFormat="false" ht="15.75" hidden="false" customHeight="true" outlineLevel="0" collapsed="false">
      <c r="B494" s="6"/>
      <c r="C494" s="6"/>
      <c r="D494" s="6"/>
    </row>
    <row r="495" customFormat="false" ht="15.75" hidden="false" customHeight="true" outlineLevel="0" collapsed="false">
      <c r="B495" s="6"/>
      <c r="C495" s="6"/>
      <c r="D495" s="6"/>
    </row>
    <row r="496" customFormat="false" ht="15.75" hidden="false" customHeight="true" outlineLevel="0" collapsed="false">
      <c r="B496" s="6"/>
      <c r="C496" s="6"/>
      <c r="D496" s="6"/>
    </row>
    <row r="497" customFormat="false" ht="15.75" hidden="false" customHeight="true" outlineLevel="0" collapsed="false">
      <c r="B497" s="6"/>
      <c r="C497" s="6"/>
      <c r="D497" s="6"/>
    </row>
    <row r="498" customFormat="false" ht="15.75" hidden="false" customHeight="true" outlineLevel="0" collapsed="false">
      <c r="B498" s="6"/>
      <c r="C498" s="6"/>
      <c r="D498" s="6"/>
    </row>
    <row r="499" customFormat="false" ht="15.75" hidden="false" customHeight="true" outlineLevel="0" collapsed="false">
      <c r="B499" s="6"/>
      <c r="C499" s="6"/>
      <c r="D499" s="6"/>
    </row>
    <row r="500" customFormat="false" ht="15.75" hidden="false" customHeight="true" outlineLevel="0" collapsed="false">
      <c r="B500" s="6"/>
      <c r="C500" s="6"/>
      <c r="D500" s="6"/>
    </row>
    <row r="501" customFormat="false" ht="15.75" hidden="false" customHeight="true" outlineLevel="0" collapsed="false">
      <c r="B501" s="6"/>
      <c r="C501" s="6"/>
      <c r="D501" s="6"/>
    </row>
    <row r="502" customFormat="false" ht="15.75" hidden="false" customHeight="true" outlineLevel="0" collapsed="false">
      <c r="B502" s="6"/>
      <c r="C502" s="6"/>
      <c r="D502" s="6"/>
    </row>
    <row r="503" customFormat="false" ht="15.75" hidden="false" customHeight="true" outlineLevel="0" collapsed="false">
      <c r="B503" s="6"/>
      <c r="C503" s="6"/>
      <c r="D503" s="6"/>
    </row>
    <row r="504" customFormat="false" ht="15.75" hidden="false" customHeight="true" outlineLevel="0" collapsed="false">
      <c r="B504" s="6"/>
      <c r="C504" s="6"/>
      <c r="D504" s="6"/>
    </row>
    <row r="505" customFormat="false" ht="15.75" hidden="false" customHeight="true" outlineLevel="0" collapsed="false">
      <c r="B505" s="6"/>
      <c r="C505" s="6"/>
      <c r="D505" s="6"/>
    </row>
    <row r="506" customFormat="false" ht="15.75" hidden="false" customHeight="true" outlineLevel="0" collapsed="false">
      <c r="B506" s="6"/>
      <c r="C506" s="6"/>
      <c r="D506" s="6"/>
    </row>
    <row r="507" customFormat="false" ht="15.75" hidden="false" customHeight="true" outlineLevel="0" collapsed="false">
      <c r="B507" s="6"/>
      <c r="C507" s="6"/>
      <c r="D507" s="6"/>
    </row>
    <row r="508" customFormat="false" ht="15.75" hidden="false" customHeight="true" outlineLevel="0" collapsed="false">
      <c r="B508" s="6"/>
      <c r="C508" s="6"/>
      <c r="D508" s="6"/>
    </row>
    <row r="509" customFormat="false" ht="15.75" hidden="false" customHeight="true" outlineLevel="0" collapsed="false">
      <c r="B509" s="6"/>
      <c r="C509" s="6"/>
      <c r="D509" s="6"/>
    </row>
    <row r="510" customFormat="false" ht="15.75" hidden="false" customHeight="true" outlineLevel="0" collapsed="false">
      <c r="B510" s="6"/>
      <c r="C510" s="6"/>
      <c r="D510" s="6"/>
    </row>
    <row r="511" customFormat="false" ht="15.75" hidden="false" customHeight="true" outlineLevel="0" collapsed="false">
      <c r="B511" s="6"/>
      <c r="C511" s="6"/>
      <c r="D511" s="6"/>
    </row>
    <row r="512" customFormat="false" ht="15.75" hidden="false" customHeight="true" outlineLevel="0" collapsed="false">
      <c r="B512" s="6"/>
      <c r="C512" s="6"/>
      <c r="D512" s="6"/>
    </row>
    <row r="513" customFormat="false" ht="15.75" hidden="false" customHeight="true" outlineLevel="0" collapsed="false">
      <c r="B513" s="6"/>
      <c r="C513" s="6"/>
      <c r="D513" s="6"/>
    </row>
    <row r="514" customFormat="false" ht="15.75" hidden="false" customHeight="true" outlineLevel="0" collapsed="false">
      <c r="B514" s="6"/>
      <c r="C514" s="6"/>
      <c r="D514" s="6"/>
    </row>
    <row r="515" customFormat="false" ht="15.75" hidden="false" customHeight="true" outlineLevel="0" collapsed="false">
      <c r="B515" s="6"/>
      <c r="C515" s="6"/>
      <c r="D515" s="6"/>
    </row>
    <row r="516" customFormat="false" ht="15.75" hidden="false" customHeight="true" outlineLevel="0" collapsed="false">
      <c r="B516" s="6"/>
      <c r="C516" s="6"/>
      <c r="D516" s="6"/>
    </row>
    <row r="517" customFormat="false" ht="15.75" hidden="false" customHeight="true" outlineLevel="0" collapsed="false">
      <c r="B517" s="6"/>
      <c r="C517" s="6"/>
      <c r="D517" s="6"/>
    </row>
    <row r="518" customFormat="false" ht="15.75" hidden="false" customHeight="true" outlineLevel="0" collapsed="false">
      <c r="B518" s="6"/>
      <c r="C518" s="6"/>
      <c r="D518" s="6"/>
    </row>
    <row r="519" customFormat="false" ht="15.75" hidden="false" customHeight="true" outlineLevel="0" collapsed="false">
      <c r="B519" s="6"/>
      <c r="C519" s="6"/>
      <c r="D519" s="6"/>
    </row>
    <row r="520" customFormat="false" ht="15.75" hidden="false" customHeight="true" outlineLevel="0" collapsed="false">
      <c r="B520" s="6"/>
      <c r="C520" s="6"/>
      <c r="D520" s="6"/>
    </row>
    <row r="521" customFormat="false" ht="15.75" hidden="false" customHeight="true" outlineLevel="0" collapsed="false">
      <c r="B521" s="6"/>
      <c r="C521" s="6"/>
      <c r="D521" s="6"/>
    </row>
    <row r="522" customFormat="false" ht="15.75" hidden="false" customHeight="true" outlineLevel="0" collapsed="false">
      <c r="B522" s="6"/>
      <c r="C522" s="6"/>
      <c r="D522" s="6"/>
    </row>
    <row r="523" customFormat="false" ht="15.75" hidden="false" customHeight="true" outlineLevel="0" collapsed="false">
      <c r="B523" s="6"/>
      <c r="C523" s="6"/>
      <c r="D523" s="6"/>
    </row>
    <row r="524" customFormat="false" ht="15.75" hidden="false" customHeight="true" outlineLevel="0" collapsed="false">
      <c r="B524" s="6"/>
      <c r="C524" s="6"/>
      <c r="D524" s="6"/>
    </row>
    <row r="525" customFormat="false" ht="15.75" hidden="false" customHeight="true" outlineLevel="0" collapsed="false">
      <c r="B525" s="6"/>
      <c r="C525" s="6"/>
      <c r="D525" s="6"/>
    </row>
    <row r="526" customFormat="false" ht="15.75" hidden="false" customHeight="true" outlineLevel="0" collapsed="false">
      <c r="B526" s="6"/>
      <c r="C526" s="6"/>
      <c r="D526" s="6"/>
    </row>
    <row r="527" customFormat="false" ht="15.75" hidden="false" customHeight="true" outlineLevel="0" collapsed="false">
      <c r="B527" s="6"/>
      <c r="C527" s="6"/>
      <c r="D527" s="6"/>
    </row>
    <row r="528" customFormat="false" ht="15.75" hidden="false" customHeight="true" outlineLevel="0" collapsed="false">
      <c r="B528" s="6"/>
      <c r="C528" s="6"/>
      <c r="D528" s="6"/>
    </row>
    <row r="529" customFormat="false" ht="15.75" hidden="false" customHeight="true" outlineLevel="0" collapsed="false">
      <c r="B529" s="6"/>
      <c r="C529" s="6"/>
      <c r="D529" s="6"/>
    </row>
    <row r="530" customFormat="false" ht="15.75" hidden="false" customHeight="true" outlineLevel="0" collapsed="false">
      <c r="B530" s="6"/>
      <c r="C530" s="6"/>
      <c r="D530" s="6"/>
    </row>
    <row r="531" customFormat="false" ht="15.75" hidden="false" customHeight="true" outlineLevel="0" collapsed="false">
      <c r="B531" s="6"/>
      <c r="C531" s="6"/>
      <c r="D531" s="6"/>
    </row>
    <row r="532" customFormat="false" ht="15.75" hidden="false" customHeight="true" outlineLevel="0" collapsed="false">
      <c r="B532" s="6"/>
      <c r="C532" s="6"/>
      <c r="D532" s="6"/>
    </row>
    <row r="533" customFormat="false" ht="15.75" hidden="false" customHeight="true" outlineLevel="0" collapsed="false">
      <c r="B533" s="6"/>
      <c r="C533" s="6"/>
      <c r="D533" s="6"/>
    </row>
    <row r="534" customFormat="false" ht="15.75" hidden="false" customHeight="true" outlineLevel="0" collapsed="false">
      <c r="B534" s="6"/>
      <c r="C534" s="6"/>
      <c r="D534" s="6"/>
    </row>
    <row r="535" customFormat="false" ht="15.75" hidden="false" customHeight="true" outlineLevel="0" collapsed="false">
      <c r="B535" s="6"/>
      <c r="C535" s="6"/>
      <c r="D535" s="6"/>
    </row>
    <row r="536" customFormat="false" ht="15.75" hidden="false" customHeight="true" outlineLevel="0" collapsed="false">
      <c r="B536" s="6"/>
      <c r="C536" s="6"/>
      <c r="D536" s="6"/>
    </row>
    <row r="537" customFormat="false" ht="15.75" hidden="false" customHeight="true" outlineLevel="0" collapsed="false">
      <c r="B537" s="6"/>
      <c r="C537" s="6"/>
      <c r="D537" s="6"/>
    </row>
    <row r="538" customFormat="false" ht="15.75" hidden="false" customHeight="true" outlineLevel="0" collapsed="false">
      <c r="B538" s="6"/>
      <c r="C538" s="6"/>
      <c r="D538" s="6"/>
    </row>
    <row r="539" customFormat="false" ht="15.75" hidden="false" customHeight="true" outlineLevel="0" collapsed="false">
      <c r="B539" s="6"/>
      <c r="C539" s="6"/>
      <c r="D539" s="6"/>
    </row>
    <row r="540" customFormat="false" ht="15.75" hidden="false" customHeight="true" outlineLevel="0" collapsed="false">
      <c r="B540" s="6"/>
      <c r="C540" s="6"/>
      <c r="D540" s="6"/>
    </row>
    <row r="541" customFormat="false" ht="15.75" hidden="false" customHeight="true" outlineLevel="0" collapsed="false">
      <c r="B541" s="6"/>
      <c r="C541" s="6"/>
      <c r="D541" s="6"/>
    </row>
    <row r="542" customFormat="false" ht="15.75" hidden="false" customHeight="true" outlineLevel="0" collapsed="false">
      <c r="B542" s="6"/>
      <c r="C542" s="6"/>
      <c r="D542" s="6"/>
    </row>
    <row r="543" customFormat="false" ht="15.75" hidden="false" customHeight="true" outlineLevel="0" collapsed="false">
      <c r="B543" s="6"/>
      <c r="C543" s="6"/>
      <c r="D543" s="6"/>
    </row>
    <row r="544" customFormat="false" ht="15.75" hidden="false" customHeight="true" outlineLevel="0" collapsed="false">
      <c r="B544" s="6"/>
      <c r="C544" s="6"/>
      <c r="D544" s="6"/>
    </row>
    <row r="545" customFormat="false" ht="15.75" hidden="false" customHeight="true" outlineLevel="0" collapsed="false">
      <c r="B545" s="6"/>
      <c r="C545" s="6"/>
      <c r="D545" s="6"/>
    </row>
    <row r="546" customFormat="false" ht="15.75" hidden="false" customHeight="true" outlineLevel="0" collapsed="false">
      <c r="B546" s="6"/>
      <c r="C546" s="6"/>
      <c r="D546" s="6"/>
    </row>
    <row r="547" customFormat="false" ht="15.75" hidden="false" customHeight="true" outlineLevel="0" collapsed="false">
      <c r="B547" s="6"/>
      <c r="C547" s="6"/>
      <c r="D547" s="6"/>
    </row>
    <row r="548" customFormat="false" ht="15.75" hidden="false" customHeight="true" outlineLevel="0" collapsed="false">
      <c r="B548" s="6"/>
      <c r="C548" s="6"/>
      <c r="D548" s="6"/>
    </row>
    <row r="549" customFormat="false" ht="15.75" hidden="false" customHeight="true" outlineLevel="0" collapsed="false">
      <c r="B549" s="6"/>
      <c r="C549" s="6"/>
      <c r="D549" s="6"/>
    </row>
    <row r="550" customFormat="false" ht="15.75" hidden="false" customHeight="true" outlineLevel="0" collapsed="false">
      <c r="B550" s="6"/>
      <c r="C550" s="6"/>
      <c r="D550" s="6"/>
    </row>
    <row r="551" customFormat="false" ht="15.75" hidden="false" customHeight="true" outlineLevel="0" collapsed="false">
      <c r="B551" s="6"/>
      <c r="C551" s="6"/>
      <c r="D551" s="6"/>
    </row>
    <row r="552" customFormat="false" ht="15.75" hidden="false" customHeight="true" outlineLevel="0" collapsed="false">
      <c r="B552" s="6"/>
      <c r="C552" s="6"/>
      <c r="D552" s="6"/>
    </row>
    <row r="553" customFormat="false" ht="15.75" hidden="false" customHeight="true" outlineLevel="0" collapsed="false">
      <c r="B553" s="6"/>
      <c r="C553" s="6"/>
      <c r="D553" s="6"/>
    </row>
    <row r="554" customFormat="false" ht="15.75" hidden="false" customHeight="true" outlineLevel="0" collapsed="false">
      <c r="B554" s="6"/>
      <c r="C554" s="6"/>
      <c r="D554" s="6"/>
    </row>
    <row r="555" customFormat="false" ht="15.75" hidden="false" customHeight="true" outlineLevel="0" collapsed="false">
      <c r="B555" s="6"/>
      <c r="C555" s="6"/>
      <c r="D555" s="6"/>
    </row>
    <row r="556" customFormat="false" ht="15.75" hidden="false" customHeight="true" outlineLevel="0" collapsed="false">
      <c r="B556" s="6"/>
      <c r="C556" s="6"/>
      <c r="D556" s="6"/>
    </row>
    <row r="557" customFormat="false" ht="15.75" hidden="false" customHeight="true" outlineLevel="0" collapsed="false">
      <c r="B557" s="6"/>
      <c r="C557" s="6"/>
      <c r="D557" s="6"/>
    </row>
    <row r="558" customFormat="false" ht="15.75" hidden="false" customHeight="true" outlineLevel="0" collapsed="false">
      <c r="B558" s="6"/>
      <c r="C558" s="6"/>
      <c r="D558" s="6"/>
    </row>
    <row r="559" customFormat="false" ht="15.75" hidden="false" customHeight="true" outlineLevel="0" collapsed="false">
      <c r="B559" s="6"/>
      <c r="C559" s="6"/>
      <c r="D559" s="6"/>
    </row>
    <row r="560" customFormat="false" ht="15.75" hidden="false" customHeight="true" outlineLevel="0" collapsed="false">
      <c r="B560" s="6"/>
      <c r="C560" s="6"/>
      <c r="D560" s="6"/>
    </row>
    <row r="561" customFormat="false" ht="15.75" hidden="false" customHeight="true" outlineLevel="0" collapsed="false">
      <c r="B561" s="6"/>
      <c r="C561" s="6"/>
      <c r="D561" s="6"/>
    </row>
    <row r="562" customFormat="false" ht="15.75" hidden="false" customHeight="true" outlineLevel="0" collapsed="false">
      <c r="B562" s="6"/>
      <c r="C562" s="6"/>
      <c r="D562" s="6"/>
    </row>
    <row r="563" customFormat="false" ht="15.75" hidden="false" customHeight="true" outlineLevel="0" collapsed="false">
      <c r="B563" s="6"/>
      <c r="C563" s="6"/>
      <c r="D563" s="6"/>
    </row>
    <row r="564" customFormat="false" ht="15.75" hidden="false" customHeight="true" outlineLevel="0" collapsed="false">
      <c r="B564" s="6"/>
      <c r="C564" s="6"/>
      <c r="D564" s="6"/>
    </row>
    <row r="565" customFormat="false" ht="15.75" hidden="false" customHeight="true" outlineLevel="0" collapsed="false">
      <c r="B565" s="6"/>
      <c r="C565" s="6"/>
      <c r="D565" s="6"/>
    </row>
    <row r="566" customFormat="false" ht="15.75" hidden="false" customHeight="true" outlineLevel="0" collapsed="false">
      <c r="B566" s="6"/>
      <c r="C566" s="6"/>
      <c r="D566" s="6"/>
    </row>
    <row r="567" customFormat="false" ht="15.75" hidden="false" customHeight="true" outlineLevel="0" collapsed="false">
      <c r="B567" s="6"/>
      <c r="C567" s="6"/>
      <c r="D567" s="6"/>
    </row>
    <row r="568" customFormat="false" ht="15.75" hidden="false" customHeight="true" outlineLevel="0" collapsed="false">
      <c r="B568" s="6"/>
      <c r="C568" s="6"/>
      <c r="D568" s="6"/>
    </row>
    <row r="569" customFormat="false" ht="15.75" hidden="false" customHeight="true" outlineLevel="0" collapsed="false">
      <c r="B569" s="6"/>
      <c r="C569" s="6"/>
      <c r="D569" s="6"/>
    </row>
    <row r="570" customFormat="false" ht="15.75" hidden="false" customHeight="true" outlineLevel="0" collapsed="false">
      <c r="B570" s="6"/>
      <c r="C570" s="6"/>
      <c r="D570" s="6"/>
    </row>
    <row r="571" customFormat="false" ht="15.75" hidden="false" customHeight="true" outlineLevel="0" collapsed="false">
      <c r="B571" s="6"/>
      <c r="C571" s="6"/>
      <c r="D571" s="6"/>
    </row>
    <row r="572" customFormat="false" ht="15.75" hidden="false" customHeight="true" outlineLevel="0" collapsed="false">
      <c r="B572" s="6"/>
      <c r="C572" s="6"/>
      <c r="D572" s="6"/>
    </row>
    <row r="573" customFormat="false" ht="15.75" hidden="false" customHeight="true" outlineLevel="0" collapsed="false">
      <c r="B573" s="6"/>
      <c r="C573" s="6"/>
      <c r="D573" s="6"/>
    </row>
    <row r="574" customFormat="false" ht="15.75" hidden="false" customHeight="true" outlineLevel="0" collapsed="false">
      <c r="B574" s="6"/>
      <c r="C574" s="6"/>
      <c r="D574" s="6"/>
    </row>
    <row r="575" customFormat="false" ht="15.75" hidden="false" customHeight="true" outlineLevel="0" collapsed="false">
      <c r="B575" s="6"/>
      <c r="C575" s="6"/>
      <c r="D575" s="6"/>
    </row>
    <row r="576" customFormat="false" ht="15.75" hidden="false" customHeight="true" outlineLevel="0" collapsed="false">
      <c r="B576" s="6"/>
      <c r="C576" s="6"/>
      <c r="D576" s="6"/>
    </row>
    <row r="577" customFormat="false" ht="15.75" hidden="false" customHeight="true" outlineLevel="0" collapsed="false">
      <c r="B577" s="6"/>
      <c r="C577" s="6"/>
      <c r="D577" s="6"/>
    </row>
    <row r="578" customFormat="false" ht="15.75" hidden="false" customHeight="true" outlineLevel="0" collapsed="false">
      <c r="B578" s="6"/>
      <c r="C578" s="6"/>
      <c r="D578" s="6"/>
    </row>
    <row r="579" customFormat="false" ht="15.75" hidden="false" customHeight="true" outlineLevel="0" collapsed="false">
      <c r="B579" s="6"/>
      <c r="C579" s="6"/>
      <c r="D579" s="6"/>
    </row>
    <row r="580" customFormat="false" ht="15.75" hidden="false" customHeight="true" outlineLevel="0" collapsed="false">
      <c r="B580" s="6"/>
      <c r="C580" s="6"/>
      <c r="D580" s="6"/>
    </row>
    <row r="581" customFormat="false" ht="15.75" hidden="false" customHeight="true" outlineLevel="0" collapsed="false">
      <c r="B581" s="6"/>
      <c r="C581" s="6"/>
      <c r="D581" s="6"/>
    </row>
    <row r="582" customFormat="false" ht="15.75" hidden="false" customHeight="true" outlineLevel="0" collapsed="false">
      <c r="B582" s="6"/>
      <c r="C582" s="6"/>
      <c r="D582" s="6"/>
    </row>
    <row r="583" customFormat="false" ht="15.75" hidden="false" customHeight="true" outlineLevel="0" collapsed="false">
      <c r="B583" s="6"/>
      <c r="C583" s="6"/>
      <c r="D583" s="6"/>
    </row>
    <row r="584" customFormat="false" ht="15.75" hidden="false" customHeight="true" outlineLevel="0" collapsed="false">
      <c r="B584" s="6"/>
      <c r="C584" s="6"/>
      <c r="D584" s="6"/>
    </row>
    <row r="585" customFormat="false" ht="15.75" hidden="false" customHeight="true" outlineLevel="0" collapsed="false">
      <c r="B585" s="6"/>
      <c r="C585" s="6"/>
      <c r="D585" s="6"/>
    </row>
    <row r="586" customFormat="false" ht="15.75" hidden="false" customHeight="true" outlineLevel="0" collapsed="false">
      <c r="B586" s="6"/>
      <c r="C586" s="6"/>
      <c r="D586" s="6"/>
    </row>
    <row r="587" customFormat="false" ht="15.75" hidden="false" customHeight="true" outlineLevel="0" collapsed="false">
      <c r="B587" s="6"/>
      <c r="C587" s="6"/>
      <c r="D587" s="6"/>
    </row>
    <row r="588" customFormat="false" ht="15.75" hidden="false" customHeight="true" outlineLevel="0" collapsed="false">
      <c r="B588" s="6"/>
      <c r="C588" s="6"/>
      <c r="D588" s="6"/>
    </row>
    <row r="589" customFormat="false" ht="15.75" hidden="false" customHeight="true" outlineLevel="0" collapsed="false">
      <c r="B589" s="6"/>
      <c r="C589" s="6"/>
      <c r="D589" s="6"/>
    </row>
    <row r="590" customFormat="false" ht="15.75" hidden="false" customHeight="true" outlineLevel="0" collapsed="false">
      <c r="B590" s="6"/>
      <c r="C590" s="6"/>
      <c r="D590" s="6"/>
    </row>
    <row r="591" customFormat="false" ht="15.75" hidden="false" customHeight="true" outlineLevel="0" collapsed="false">
      <c r="B591" s="6"/>
      <c r="C591" s="6"/>
      <c r="D591" s="6"/>
    </row>
    <row r="592" customFormat="false" ht="15.75" hidden="false" customHeight="true" outlineLevel="0" collapsed="false">
      <c r="B592" s="6"/>
      <c r="C592" s="6"/>
      <c r="D592" s="6"/>
    </row>
    <row r="593" customFormat="false" ht="15.75" hidden="false" customHeight="true" outlineLevel="0" collapsed="false">
      <c r="B593" s="6"/>
      <c r="C593" s="6"/>
      <c r="D593" s="6"/>
    </row>
    <row r="594" customFormat="false" ht="15.75" hidden="false" customHeight="true" outlineLevel="0" collapsed="false">
      <c r="B594" s="6"/>
      <c r="C594" s="6"/>
      <c r="D594" s="6"/>
    </row>
    <row r="595" customFormat="false" ht="15.75" hidden="false" customHeight="true" outlineLevel="0" collapsed="false">
      <c r="B595" s="6"/>
      <c r="C595" s="6"/>
      <c r="D595" s="6"/>
    </row>
    <row r="596" customFormat="false" ht="15.75" hidden="false" customHeight="true" outlineLevel="0" collapsed="false">
      <c r="B596" s="6"/>
      <c r="C596" s="6"/>
      <c r="D596" s="6"/>
    </row>
    <row r="597" customFormat="false" ht="15.75" hidden="false" customHeight="true" outlineLevel="0" collapsed="false">
      <c r="B597" s="6"/>
      <c r="C597" s="6"/>
      <c r="D597" s="6"/>
    </row>
    <row r="598" customFormat="false" ht="15.75" hidden="false" customHeight="true" outlineLevel="0" collapsed="false">
      <c r="B598" s="6"/>
      <c r="C598" s="6"/>
      <c r="D598" s="6"/>
    </row>
    <row r="599" customFormat="false" ht="15.75" hidden="false" customHeight="true" outlineLevel="0" collapsed="false">
      <c r="B599" s="6"/>
      <c r="C599" s="6"/>
      <c r="D599" s="6"/>
    </row>
    <row r="600" customFormat="false" ht="15.75" hidden="false" customHeight="true" outlineLevel="0" collapsed="false">
      <c r="B600" s="6"/>
      <c r="C600" s="6"/>
      <c r="D600" s="6"/>
    </row>
    <row r="601" customFormat="false" ht="15.75" hidden="false" customHeight="true" outlineLevel="0" collapsed="false">
      <c r="B601" s="6"/>
      <c r="C601" s="6"/>
      <c r="D601" s="6"/>
    </row>
    <row r="602" customFormat="false" ht="15.75" hidden="false" customHeight="true" outlineLevel="0" collapsed="false">
      <c r="B602" s="6"/>
      <c r="C602" s="6"/>
      <c r="D602" s="6"/>
    </row>
    <row r="603" customFormat="false" ht="15.75" hidden="false" customHeight="true" outlineLevel="0" collapsed="false">
      <c r="B603" s="6"/>
      <c r="C603" s="6"/>
      <c r="D603" s="6"/>
    </row>
    <row r="604" customFormat="false" ht="15.75" hidden="false" customHeight="true" outlineLevel="0" collapsed="false">
      <c r="B604" s="6"/>
      <c r="C604" s="6"/>
      <c r="D604" s="6"/>
    </row>
    <row r="605" customFormat="false" ht="15.75" hidden="false" customHeight="true" outlineLevel="0" collapsed="false">
      <c r="B605" s="6"/>
      <c r="C605" s="6"/>
      <c r="D605" s="6"/>
    </row>
    <row r="606" customFormat="false" ht="15.75" hidden="false" customHeight="true" outlineLevel="0" collapsed="false">
      <c r="B606" s="6"/>
      <c r="C606" s="6"/>
      <c r="D606" s="6"/>
    </row>
    <row r="607" customFormat="false" ht="15.75" hidden="false" customHeight="true" outlineLevel="0" collapsed="false">
      <c r="B607" s="6"/>
      <c r="C607" s="6"/>
      <c r="D607" s="6"/>
    </row>
    <row r="608" customFormat="false" ht="15.75" hidden="false" customHeight="true" outlineLevel="0" collapsed="false">
      <c r="B608" s="6"/>
      <c r="C608" s="6"/>
      <c r="D608" s="6"/>
    </row>
    <row r="609" customFormat="false" ht="15.75" hidden="false" customHeight="true" outlineLevel="0" collapsed="false">
      <c r="B609" s="6"/>
      <c r="C609" s="6"/>
      <c r="D609" s="6"/>
    </row>
    <row r="610" customFormat="false" ht="15.75" hidden="false" customHeight="true" outlineLevel="0" collapsed="false">
      <c r="B610" s="6"/>
      <c r="C610" s="6"/>
      <c r="D610" s="6"/>
    </row>
    <row r="611" customFormat="false" ht="15.75" hidden="false" customHeight="true" outlineLevel="0" collapsed="false">
      <c r="B611" s="6"/>
      <c r="C611" s="6"/>
      <c r="D611" s="6"/>
    </row>
    <row r="612" customFormat="false" ht="15.75" hidden="false" customHeight="true" outlineLevel="0" collapsed="false">
      <c r="B612" s="6"/>
      <c r="C612" s="6"/>
      <c r="D612" s="6"/>
    </row>
    <row r="613" customFormat="false" ht="15.75" hidden="false" customHeight="true" outlineLevel="0" collapsed="false">
      <c r="B613" s="6"/>
      <c r="C613" s="6"/>
      <c r="D613" s="6"/>
    </row>
    <row r="614" customFormat="false" ht="15.75" hidden="false" customHeight="true" outlineLevel="0" collapsed="false">
      <c r="B614" s="6"/>
      <c r="C614" s="6"/>
      <c r="D614" s="6"/>
    </row>
    <row r="615" customFormat="false" ht="15.75" hidden="false" customHeight="true" outlineLevel="0" collapsed="false">
      <c r="B615" s="6"/>
      <c r="C615" s="6"/>
      <c r="D615" s="6"/>
    </row>
    <row r="616" customFormat="false" ht="15.75" hidden="false" customHeight="true" outlineLevel="0" collapsed="false">
      <c r="B616" s="6"/>
      <c r="C616" s="6"/>
      <c r="D616" s="6"/>
    </row>
    <row r="617" customFormat="false" ht="15.75" hidden="false" customHeight="true" outlineLevel="0" collapsed="false">
      <c r="B617" s="6"/>
      <c r="C617" s="6"/>
      <c r="D617" s="6"/>
    </row>
    <row r="618" customFormat="false" ht="15.75" hidden="false" customHeight="true" outlineLevel="0" collapsed="false">
      <c r="B618" s="6"/>
      <c r="C618" s="6"/>
      <c r="D618" s="6"/>
    </row>
    <row r="619" customFormat="false" ht="15.75" hidden="false" customHeight="true" outlineLevel="0" collapsed="false">
      <c r="B619" s="6"/>
      <c r="C619" s="6"/>
      <c r="D619" s="6"/>
    </row>
    <row r="620" customFormat="false" ht="15.75" hidden="false" customHeight="true" outlineLevel="0" collapsed="false">
      <c r="B620" s="6"/>
      <c r="C620" s="6"/>
      <c r="D620" s="6"/>
    </row>
    <row r="621" customFormat="false" ht="15.75" hidden="false" customHeight="true" outlineLevel="0" collapsed="false">
      <c r="B621" s="6"/>
      <c r="C621" s="6"/>
      <c r="D621" s="6"/>
    </row>
    <row r="622" customFormat="false" ht="15.75" hidden="false" customHeight="true" outlineLevel="0" collapsed="false">
      <c r="B622" s="6"/>
      <c r="C622" s="6"/>
      <c r="D622" s="6"/>
    </row>
    <row r="623" customFormat="false" ht="15.75" hidden="false" customHeight="true" outlineLevel="0" collapsed="false">
      <c r="B623" s="6"/>
      <c r="C623" s="6"/>
      <c r="D623" s="6"/>
    </row>
    <row r="624" customFormat="false" ht="15.75" hidden="false" customHeight="true" outlineLevel="0" collapsed="false">
      <c r="B624" s="6"/>
      <c r="C624" s="6"/>
      <c r="D624" s="6"/>
    </row>
    <row r="625" customFormat="false" ht="15.75" hidden="false" customHeight="true" outlineLevel="0" collapsed="false">
      <c r="B625" s="6"/>
      <c r="C625" s="6"/>
      <c r="D625" s="6"/>
    </row>
    <row r="626" customFormat="false" ht="15.75" hidden="false" customHeight="true" outlineLevel="0" collapsed="false">
      <c r="B626" s="6"/>
      <c r="C626" s="6"/>
      <c r="D626" s="6"/>
    </row>
    <row r="627" customFormat="false" ht="15.75" hidden="false" customHeight="true" outlineLevel="0" collapsed="false">
      <c r="B627" s="6"/>
      <c r="C627" s="6"/>
      <c r="D627" s="6"/>
    </row>
    <row r="628" customFormat="false" ht="15.75" hidden="false" customHeight="true" outlineLevel="0" collapsed="false">
      <c r="B628" s="6"/>
      <c r="C628" s="6"/>
      <c r="D628" s="6"/>
    </row>
    <row r="629" customFormat="false" ht="15.75" hidden="false" customHeight="true" outlineLevel="0" collapsed="false">
      <c r="B629" s="6"/>
      <c r="C629" s="6"/>
      <c r="D629" s="6"/>
    </row>
    <row r="630" customFormat="false" ht="15.75" hidden="false" customHeight="true" outlineLevel="0" collapsed="false">
      <c r="B630" s="6"/>
      <c r="C630" s="6"/>
      <c r="D630" s="6"/>
    </row>
    <row r="631" customFormat="false" ht="15.75" hidden="false" customHeight="true" outlineLevel="0" collapsed="false">
      <c r="B631" s="6"/>
      <c r="C631" s="6"/>
      <c r="D631" s="6"/>
    </row>
    <row r="632" customFormat="false" ht="15.75" hidden="false" customHeight="true" outlineLevel="0" collapsed="false">
      <c r="B632" s="6"/>
      <c r="C632" s="6"/>
      <c r="D632" s="6"/>
    </row>
    <row r="633" customFormat="false" ht="15.75" hidden="false" customHeight="true" outlineLevel="0" collapsed="false">
      <c r="B633" s="6"/>
      <c r="C633" s="6"/>
      <c r="D633" s="6"/>
    </row>
    <row r="634" customFormat="false" ht="15.75" hidden="false" customHeight="true" outlineLevel="0" collapsed="false">
      <c r="B634" s="6"/>
      <c r="C634" s="6"/>
      <c r="D634" s="6"/>
    </row>
    <row r="635" customFormat="false" ht="15.75" hidden="false" customHeight="true" outlineLevel="0" collapsed="false">
      <c r="B635" s="6"/>
      <c r="C635" s="6"/>
      <c r="D635" s="6"/>
    </row>
    <row r="636" customFormat="false" ht="15.75" hidden="false" customHeight="true" outlineLevel="0" collapsed="false">
      <c r="B636" s="6"/>
      <c r="C636" s="6"/>
      <c r="D636" s="6"/>
    </row>
    <row r="637" customFormat="false" ht="15.75" hidden="false" customHeight="true" outlineLevel="0" collapsed="false">
      <c r="B637" s="6"/>
      <c r="C637" s="6"/>
      <c r="D637" s="6"/>
    </row>
    <row r="638" customFormat="false" ht="15.75" hidden="false" customHeight="true" outlineLevel="0" collapsed="false">
      <c r="B638" s="6"/>
      <c r="C638" s="6"/>
      <c r="D638" s="6"/>
    </row>
    <row r="639" customFormat="false" ht="15.75" hidden="false" customHeight="true" outlineLevel="0" collapsed="false">
      <c r="B639" s="6"/>
      <c r="C639" s="6"/>
      <c r="D639" s="6"/>
    </row>
    <row r="640" customFormat="false" ht="15.75" hidden="false" customHeight="true" outlineLevel="0" collapsed="false">
      <c r="B640" s="6"/>
      <c r="C640" s="6"/>
      <c r="D640" s="6"/>
    </row>
    <row r="641" customFormat="false" ht="15.75" hidden="false" customHeight="true" outlineLevel="0" collapsed="false">
      <c r="B641" s="6"/>
      <c r="C641" s="6"/>
      <c r="D641" s="6"/>
    </row>
    <row r="642" customFormat="false" ht="15.75" hidden="false" customHeight="true" outlineLevel="0" collapsed="false">
      <c r="B642" s="6"/>
      <c r="C642" s="6"/>
      <c r="D642" s="6"/>
    </row>
    <row r="643" customFormat="false" ht="15.75" hidden="false" customHeight="true" outlineLevel="0" collapsed="false">
      <c r="B643" s="6"/>
      <c r="C643" s="6"/>
      <c r="D643" s="6"/>
    </row>
    <row r="644" customFormat="false" ht="15.75" hidden="false" customHeight="true" outlineLevel="0" collapsed="false">
      <c r="B644" s="6"/>
      <c r="C644" s="6"/>
      <c r="D644" s="6"/>
    </row>
    <row r="645" customFormat="false" ht="15.75" hidden="false" customHeight="true" outlineLevel="0" collapsed="false">
      <c r="B645" s="6"/>
      <c r="C645" s="6"/>
      <c r="D645" s="6"/>
    </row>
    <row r="646" customFormat="false" ht="15.75" hidden="false" customHeight="true" outlineLevel="0" collapsed="false">
      <c r="B646" s="6"/>
      <c r="C646" s="6"/>
      <c r="D646" s="6"/>
    </row>
    <row r="647" customFormat="false" ht="15.75" hidden="false" customHeight="true" outlineLevel="0" collapsed="false">
      <c r="B647" s="6"/>
      <c r="C647" s="6"/>
      <c r="D647" s="6"/>
    </row>
    <row r="648" customFormat="false" ht="15.75" hidden="false" customHeight="true" outlineLevel="0" collapsed="false">
      <c r="B648" s="6"/>
      <c r="C648" s="6"/>
      <c r="D648" s="6"/>
    </row>
    <row r="649" customFormat="false" ht="15.75" hidden="false" customHeight="true" outlineLevel="0" collapsed="false">
      <c r="B649" s="6"/>
      <c r="C649" s="6"/>
      <c r="D649" s="6"/>
    </row>
    <row r="650" customFormat="false" ht="15.75" hidden="false" customHeight="true" outlineLevel="0" collapsed="false">
      <c r="B650" s="6"/>
      <c r="C650" s="6"/>
      <c r="D650" s="6"/>
    </row>
    <row r="651" customFormat="false" ht="15.75" hidden="false" customHeight="true" outlineLevel="0" collapsed="false">
      <c r="B651" s="6"/>
      <c r="C651" s="6"/>
      <c r="D651" s="6"/>
    </row>
    <row r="652" customFormat="false" ht="15.75" hidden="false" customHeight="true" outlineLevel="0" collapsed="false">
      <c r="B652" s="6"/>
      <c r="C652" s="6"/>
      <c r="D652" s="6"/>
    </row>
    <row r="653" customFormat="false" ht="15.75" hidden="false" customHeight="true" outlineLevel="0" collapsed="false">
      <c r="B653" s="6"/>
      <c r="C653" s="6"/>
      <c r="D653" s="6"/>
    </row>
    <row r="654" customFormat="false" ht="15.75" hidden="false" customHeight="true" outlineLevel="0" collapsed="false">
      <c r="B654" s="6"/>
      <c r="C654" s="6"/>
      <c r="D654" s="6"/>
    </row>
    <row r="655" customFormat="false" ht="15.75" hidden="false" customHeight="true" outlineLevel="0" collapsed="false">
      <c r="B655" s="6"/>
      <c r="C655" s="6"/>
      <c r="D655" s="6"/>
    </row>
    <row r="656" customFormat="false" ht="15.75" hidden="false" customHeight="true" outlineLevel="0" collapsed="false">
      <c r="B656" s="6"/>
      <c r="C656" s="6"/>
      <c r="D656" s="6"/>
    </row>
    <row r="657" customFormat="false" ht="15.75" hidden="false" customHeight="true" outlineLevel="0" collapsed="false">
      <c r="B657" s="6"/>
      <c r="C657" s="6"/>
      <c r="D657" s="6"/>
    </row>
    <row r="658" customFormat="false" ht="15.75" hidden="false" customHeight="true" outlineLevel="0" collapsed="false">
      <c r="B658" s="6"/>
      <c r="C658" s="6"/>
      <c r="D658" s="6"/>
    </row>
    <row r="659" customFormat="false" ht="15.75" hidden="false" customHeight="true" outlineLevel="0" collapsed="false">
      <c r="B659" s="6"/>
      <c r="C659" s="6"/>
      <c r="D659" s="6"/>
    </row>
    <row r="660" customFormat="false" ht="15.75" hidden="false" customHeight="true" outlineLevel="0" collapsed="false">
      <c r="B660" s="6"/>
      <c r="C660" s="6"/>
      <c r="D660" s="6"/>
    </row>
    <row r="661" customFormat="false" ht="15.75" hidden="false" customHeight="true" outlineLevel="0" collapsed="false">
      <c r="B661" s="6"/>
      <c r="C661" s="6"/>
      <c r="D661" s="6"/>
    </row>
    <row r="662" customFormat="false" ht="15.75" hidden="false" customHeight="true" outlineLevel="0" collapsed="false">
      <c r="B662" s="6"/>
      <c r="C662" s="6"/>
      <c r="D662" s="6"/>
    </row>
    <row r="663" customFormat="false" ht="15.75" hidden="false" customHeight="true" outlineLevel="0" collapsed="false">
      <c r="B663" s="6"/>
      <c r="C663" s="6"/>
      <c r="D663" s="6"/>
    </row>
    <row r="664" customFormat="false" ht="15.75" hidden="false" customHeight="true" outlineLevel="0" collapsed="false">
      <c r="B664" s="6"/>
      <c r="C664" s="6"/>
      <c r="D664" s="6"/>
    </row>
    <row r="665" customFormat="false" ht="15.75" hidden="false" customHeight="true" outlineLevel="0" collapsed="false">
      <c r="B665" s="6"/>
      <c r="C665" s="6"/>
      <c r="D665" s="6"/>
    </row>
    <row r="666" customFormat="false" ht="15.75" hidden="false" customHeight="true" outlineLevel="0" collapsed="false">
      <c r="B666" s="6"/>
      <c r="C666" s="6"/>
      <c r="D666" s="6"/>
    </row>
    <row r="667" customFormat="false" ht="15.75" hidden="false" customHeight="true" outlineLevel="0" collapsed="false">
      <c r="B667" s="6"/>
      <c r="C667" s="6"/>
      <c r="D667" s="6"/>
    </row>
    <row r="668" customFormat="false" ht="15.75" hidden="false" customHeight="true" outlineLevel="0" collapsed="false">
      <c r="B668" s="6"/>
      <c r="C668" s="6"/>
      <c r="D668" s="6"/>
    </row>
    <row r="669" customFormat="false" ht="15.75" hidden="false" customHeight="true" outlineLevel="0" collapsed="false">
      <c r="B669" s="6"/>
      <c r="C669" s="6"/>
      <c r="D669" s="6"/>
    </row>
    <row r="670" customFormat="false" ht="15.75" hidden="false" customHeight="true" outlineLevel="0" collapsed="false">
      <c r="B670" s="6"/>
      <c r="C670" s="6"/>
      <c r="D670" s="6"/>
    </row>
    <row r="671" customFormat="false" ht="15.75" hidden="false" customHeight="true" outlineLevel="0" collapsed="false">
      <c r="B671" s="6"/>
      <c r="C671" s="6"/>
      <c r="D671" s="6"/>
    </row>
    <row r="672" customFormat="false" ht="15.75" hidden="false" customHeight="true" outlineLevel="0" collapsed="false">
      <c r="B672" s="6"/>
      <c r="C672" s="6"/>
      <c r="D672" s="6"/>
    </row>
    <row r="673" customFormat="false" ht="15.75" hidden="false" customHeight="true" outlineLevel="0" collapsed="false">
      <c r="B673" s="6"/>
      <c r="C673" s="6"/>
      <c r="D673" s="6"/>
    </row>
    <row r="674" customFormat="false" ht="15.75" hidden="false" customHeight="true" outlineLevel="0" collapsed="false">
      <c r="B674" s="6"/>
      <c r="C674" s="6"/>
      <c r="D674" s="6"/>
    </row>
    <row r="675" customFormat="false" ht="15.75" hidden="false" customHeight="true" outlineLevel="0" collapsed="false">
      <c r="B675" s="6"/>
      <c r="C675" s="6"/>
      <c r="D675" s="6"/>
    </row>
    <row r="676" customFormat="false" ht="15.75" hidden="false" customHeight="true" outlineLevel="0" collapsed="false">
      <c r="B676" s="6"/>
      <c r="C676" s="6"/>
      <c r="D676" s="6"/>
    </row>
    <row r="677" customFormat="false" ht="15.75" hidden="false" customHeight="true" outlineLevel="0" collapsed="false">
      <c r="B677" s="6"/>
      <c r="C677" s="6"/>
      <c r="D677" s="6"/>
    </row>
    <row r="678" customFormat="false" ht="15.75" hidden="false" customHeight="true" outlineLevel="0" collapsed="false">
      <c r="B678" s="6"/>
      <c r="C678" s="6"/>
      <c r="D678" s="6"/>
    </row>
    <row r="679" customFormat="false" ht="15.75" hidden="false" customHeight="true" outlineLevel="0" collapsed="false">
      <c r="B679" s="6"/>
      <c r="C679" s="6"/>
      <c r="D679" s="6"/>
    </row>
    <row r="680" customFormat="false" ht="15.75" hidden="false" customHeight="true" outlineLevel="0" collapsed="false">
      <c r="B680" s="6"/>
      <c r="C680" s="6"/>
      <c r="D680" s="6"/>
    </row>
    <row r="681" customFormat="false" ht="15.75" hidden="false" customHeight="true" outlineLevel="0" collapsed="false">
      <c r="B681" s="6"/>
      <c r="C681" s="6"/>
      <c r="D681" s="6"/>
    </row>
    <row r="682" customFormat="false" ht="15.75" hidden="false" customHeight="true" outlineLevel="0" collapsed="false">
      <c r="B682" s="6"/>
      <c r="C682" s="6"/>
      <c r="D682" s="6"/>
    </row>
    <row r="683" customFormat="false" ht="15.75" hidden="false" customHeight="true" outlineLevel="0" collapsed="false">
      <c r="B683" s="6"/>
      <c r="C683" s="6"/>
      <c r="D683" s="6"/>
    </row>
    <row r="684" customFormat="false" ht="15.75" hidden="false" customHeight="true" outlineLevel="0" collapsed="false">
      <c r="B684" s="6"/>
      <c r="C684" s="6"/>
      <c r="D684" s="6"/>
    </row>
    <row r="685" customFormat="false" ht="15.75" hidden="false" customHeight="true" outlineLevel="0" collapsed="false">
      <c r="B685" s="6"/>
      <c r="C685" s="6"/>
      <c r="D685" s="6"/>
    </row>
    <row r="686" customFormat="false" ht="15.75" hidden="false" customHeight="true" outlineLevel="0" collapsed="false">
      <c r="B686" s="6"/>
      <c r="C686" s="6"/>
      <c r="D686" s="6"/>
    </row>
    <row r="687" customFormat="false" ht="15.75" hidden="false" customHeight="true" outlineLevel="0" collapsed="false">
      <c r="B687" s="6"/>
      <c r="C687" s="6"/>
      <c r="D687" s="6"/>
    </row>
    <row r="688" customFormat="false" ht="15.75" hidden="false" customHeight="true" outlineLevel="0" collapsed="false">
      <c r="B688" s="6"/>
      <c r="C688" s="6"/>
      <c r="D688" s="6"/>
    </row>
    <row r="689" customFormat="false" ht="15.75" hidden="false" customHeight="true" outlineLevel="0" collapsed="false">
      <c r="B689" s="6"/>
      <c r="C689" s="6"/>
      <c r="D689" s="6"/>
    </row>
    <row r="690" customFormat="false" ht="15.75" hidden="false" customHeight="true" outlineLevel="0" collapsed="false">
      <c r="B690" s="6"/>
      <c r="C690" s="6"/>
      <c r="D690" s="6"/>
    </row>
    <row r="691" customFormat="false" ht="15.75" hidden="false" customHeight="true" outlineLevel="0" collapsed="false">
      <c r="B691" s="6"/>
      <c r="C691" s="6"/>
      <c r="D691" s="6"/>
    </row>
    <row r="692" customFormat="false" ht="15.75" hidden="false" customHeight="true" outlineLevel="0" collapsed="false">
      <c r="B692" s="6"/>
      <c r="C692" s="6"/>
      <c r="D692" s="6"/>
    </row>
    <row r="693" customFormat="false" ht="15.75" hidden="false" customHeight="true" outlineLevel="0" collapsed="false">
      <c r="B693" s="6"/>
      <c r="C693" s="6"/>
      <c r="D693" s="6"/>
    </row>
    <row r="694" customFormat="false" ht="15.75" hidden="false" customHeight="true" outlineLevel="0" collapsed="false">
      <c r="B694" s="6"/>
      <c r="C694" s="6"/>
      <c r="D694" s="6"/>
    </row>
    <row r="695" customFormat="false" ht="15.75" hidden="false" customHeight="true" outlineLevel="0" collapsed="false">
      <c r="B695" s="6"/>
      <c r="C695" s="6"/>
      <c r="D695" s="6"/>
    </row>
    <row r="696" customFormat="false" ht="15.75" hidden="false" customHeight="true" outlineLevel="0" collapsed="false">
      <c r="B696" s="6"/>
      <c r="C696" s="6"/>
      <c r="D696" s="6"/>
    </row>
    <row r="697" customFormat="false" ht="15.75" hidden="false" customHeight="true" outlineLevel="0" collapsed="false">
      <c r="B697" s="6"/>
      <c r="C697" s="6"/>
      <c r="D697" s="6"/>
    </row>
    <row r="698" customFormat="false" ht="15.75" hidden="false" customHeight="true" outlineLevel="0" collapsed="false">
      <c r="B698" s="6"/>
      <c r="C698" s="6"/>
      <c r="D698" s="6"/>
    </row>
    <row r="699" customFormat="false" ht="15.75" hidden="false" customHeight="true" outlineLevel="0" collapsed="false">
      <c r="B699" s="6"/>
      <c r="C699" s="6"/>
      <c r="D699" s="6"/>
    </row>
    <row r="700" customFormat="false" ht="15.75" hidden="false" customHeight="true" outlineLevel="0" collapsed="false">
      <c r="B700" s="6"/>
      <c r="C700" s="6"/>
      <c r="D700" s="6"/>
    </row>
    <row r="701" customFormat="false" ht="15.75" hidden="false" customHeight="true" outlineLevel="0" collapsed="false">
      <c r="B701" s="6"/>
      <c r="C701" s="6"/>
      <c r="D701" s="6"/>
    </row>
    <row r="702" customFormat="false" ht="15.75" hidden="false" customHeight="true" outlineLevel="0" collapsed="false">
      <c r="B702" s="6"/>
      <c r="C702" s="6"/>
      <c r="D702" s="6"/>
    </row>
    <row r="703" customFormat="false" ht="15.75" hidden="false" customHeight="true" outlineLevel="0" collapsed="false">
      <c r="B703" s="6"/>
      <c r="C703" s="6"/>
      <c r="D703" s="6"/>
    </row>
    <row r="704" customFormat="false" ht="15.75" hidden="false" customHeight="true" outlineLevel="0" collapsed="false">
      <c r="B704" s="6"/>
      <c r="C704" s="6"/>
      <c r="D704" s="6"/>
    </row>
    <row r="705" customFormat="false" ht="15.75" hidden="false" customHeight="true" outlineLevel="0" collapsed="false">
      <c r="B705" s="6"/>
      <c r="C705" s="6"/>
      <c r="D705" s="6"/>
    </row>
    <row r="706" customFormat="false" ht="15.75" hidden="false" customHeight="true" outlineLevel="0" collapsed="false">
      <c r="B706" s="6"/>
      <c r="C706" s="6"/>
      <c r="D706" s="6"/>
    </row>
    <row r="707" customFormat="false" ht="15.75" hidden="false" customHeight="true" outlineLevel="0" collapsed="false">
      <c r="B707" s="6"/>
      <c r="C707" s="6"/>
      <c r="D707" s="6"/>
    </row>
    <row r="708" customFormat="false" ht="15.75" hidden="false" customHeight="true" outlineLevel="0" collapsed="false">
      <c r="B708" s="6"/>
      <c r="C708" s="6"/>
      <c r="D708" s="6"/>
    </row>
    <row r="709" customFormat="false" ht="15.75" hidden="false" customHeight="true" outlineLevel="0" collapsed="false">
      <c r="B709" s="6"/>
      <c r="C709" s="6"/>
      <c r="D709" s="6"/>
    </row>
    <row r="710" customFormat="false" ht="15.75" hidden="false" customHeight="true" outlineLevel="0" collapsed="false">
      <c r="B710" s="6"/>
      <c r="C710" s="6"/>
      <c r="D710" s="6"/>
    </row>
    <row r="711" customFormat="false" ht="15.75" hidden="false" customHeight="true" outlineLevel="0" collapsed="false">
      <c r="B711" s="6"/>
      <c r="C711" s="6"/>
      <c r="D711" s="6"/>
    </row>
    <row r="712" customFormat="false" ht="15.75" hidden="false" customHeight="true" outlineLevel="0" collapsed="false">
      <c r="B712" s="6"/>
      <c r="C712" s="6"/>
      <c r="D712" s="6"/>
    </row>
    <row r="713" customFormat="false" ht="15.75" hidden="false" customHeight="true" outlineLevel="0" collapsed="false">
      <c r="B713" s="6"/>
      <c r="C713" s="6"/>
      <c r="D713" s="6"/>
    </row>
    <row r="714" customFormat="false" ht="15.75" hidden="false" customHeight="true" outlineLevel="0" collapsed="false">
      <c r="B714" s="6"/>
      <c r="C714" s="6"/>
      <c r="D714" s="6"/>
    </row>
    <row r="715" customFormat="false" ht="15.75" hidden="false" customHeight="true" outlineLevel="0" collapsed="false">
      <c r="B715" s="6"/>
      <c r="C715" s="6"/>
      <c r="D715" s="6"/>
    </row>
    <row r="716" customFormat="false" ht="15.75" hidden="false" customHeight="true" outlineLevel="0" collapsed="false">
      <c r="B716" s="6"/>
      <c r="C716" s="6"/>
      <c r="D716" s="6"/>
    </row>
    <row r="717" customFormat="false" ht="15.75" hidden="false" customHeight="true" outlineLevel="0" collapsed="false">
      <c r="B717" s="6"/>
      <c r="C717" s="6"/>
      <c r="D717" s="6"/>
    </row>
    <row r="718" customFormat="false" ht="15.75" hidden="false" customHeight="true" outlineLevel="0" collapsed="false">
      <c r="B718" s="6"/>
      <c r="C718" s="6"/>
      <c r="D718" s="6"/>
    </row>
    <row r="719" customFormat="false" ht="15.75" hidden="false" customHeight="true" outlineLevel="0" collapsed="false">
      <c r="B719" s="6"/>
      <c r="C719" s="6"/>
      <c r="D719" s="6"/>
    </row>
    <row r="720" customFormat="false" ht="15.75" hidden="false" customHeight="true" outlineLevel="0" collapsed="false">
      <c r="B720" s="6"/>
      <c r="C720" s="6"/>
      <c r="D720" s="6"/>
    </row>
    <row r="721" customFormat="false" ht="15.75" hidden="false" customHeight="true" outlineLevel="0" collapsed="false">
      <c r="B721" s="6"/>
      <c r="C721" s="6"/>
      <c r="D721" s="6"/>
    </row>
    <row r="722" customFormat="false" ht="15.75" hidden="false" customHeight="true" outlineLevel="0" collapsed="false">
      <c r="B722" s="6"/>
      <c r="C722" s="6"/>
      <c r="D722" s="6"/>
    </row>
    <row r="723" customFormat="false" ht="15.75" hidden="false" customHeight="true" outlineLevel="0" collapsed="false">
      <c r="B723" s="6"/>
      <c r="C723" s="6"/>
      <c r="D723" s="6"/>
    </row>
    <row r="724" customFormat="false" ht="15.75" hidden="false" customHeight="true" outlineLevel="0" collapsed="false">
      <c r="B724" s="6"/>
      <c r="C724" s="6"/>
      <c r="D724" s="6"/>
    </row>
    <row r="725" customFormat="false" ht="15.75" hidden="false" customHeight="true" outlineLevel="0" collapsed="false">
      <c r="B725" s="6"/>
      <c r="C725" s="6"/>
      <c r="D725" s="6"/>
    </row>
    <row r="726" customFormat="false" ht="15.75" hidden="false" customHeight="true" outlineLevel="0" collapsed="false">
      <c r="B726" s="6"/>
      <c r="C726" s="6"/>
      <c r="D726" s="6"/>
    </row>
    <row r="727" customFormat="false" ht="15.75" hidden="false" customHeight="true" outlineLevel="0" collapsed="false">
      <c r="B727" s="6"/>
      <c r="C727" s="6"/>
      <c r="D727" s="6"/>
    </row>
    <row r="728" customFormat="false" ht="15.75" hidden="false" customHeight="true" outlineLevel="0" collapsed="false">
      <c r="B728" s="6"/>
      <c r="C728" s="6"/>
      <c r="D728" s="6"/>
    </row>
    <row r="729" customFormat="false" ht="15.75" hidden="false" customHeight="true" outlineLevel="0" collapsed="false">
      <c r="B729" s="6"/>
      <c r="C729" s="6"/>
      <c r="D729" s="6"/>
    </row>
    <row r="730" customFormat="false" ht="15.75" hidden="false" customHeight="true" outlineLevel="0" collapsed="false">
      <c r="B730" s="6"/>
      <c r="C730" s="6"/>
      <c r="D730" s="6"/>
    </row>
    <row r="731" customFormat="false" ht="15.75" hidden="false" customHeight="true" outlineLevel="0" collapsed="false">
      <c r="B731" s="6"/>
      <c r="C731" s="6"/>
      <c r="D731" s="6"/>
    </row>
    <row r="732" customFormat="false" ht="15.75" hidden="false" customHeight="true" outlineLevel="0" collapsed="false">
      <c r="B732" s="6"/>
      <c r="C732" s="6"/>
      <c r="D732" s="6"/>
    </row>
    <row r="733" customFormat="false" ht="15.75" hidden="false" customHeight="true" outlineLevel="0" collapsed="false">
      <c r="B733" s="6"/>
      <c r="C733" s="6"/>
      <c r="D733" s="6"/>
    </row>
    <row r="734" customFormat="false" ht="15.75" hidden="false" customHeight="true" outlineLevel="0" collapsed="false">
      <c r="B734" s="6"/>
      <c r="C734" s="6"/>
      <c r="D734" s="6"/>
    </row>
    <row r="735" customFormat="false" ht="15.75" hidden="false" customHeight="true" outlineLevel="0" collapsed="false">
      <c r="B735" s="6"/>
      <c r="C735" s="6"/>
      <c r="D735" s="6"/>
    </row>
    <row r="736" customFormat="false" ht="15.75" hidden="false" customHeight="true" outlineLevel="0" collapsed="false">
      <c r="B736" s="6"/>
      <c r="C736" s="6"/>
      <c r="D736" s="6"/>
    </row>
    <row r="737" customFormat="false" ht="15.75" hidden="false" customHeight="true" outlineLevel="0" collapsed="false">
      <c r="B737" s="6"/>
      <c r="C737" s="6"/>
      <c r="D737" s="6"/>
    </row>
    <row r="738" customFormat="false" ht="15.75" hidden="false" customHeight="true" outlineLevel="0" collapsed="false">
      <c r="B738" s="6"/>
      <c r="C738" s="6"/>
      <c r="D738" s="6"/>
    </row>
    <row r="739" customFormat="false" ht="15.75" hidden="false" customHeight="true" outlineLevel="0" collapsed="false">
      <c r="B739" s="6"/>
      <c r="C739" s="6"/>
      <c r="D739" s="6"/>
    </row>
    <row r="740" customFormat="false" ht="15.75" hidden="false" customHeight="true" outlineLevel="0" collapsed="false">
      <c r="B740" s="6"/>
      <c r="C740" s="6"/>
      <c r="D740" s="6"/>
    </row>
    <row r="741" customFormat="false" ht="15.75" hidden="false" customHeight="true" outlineLevel="0" collapsed="false">
      <c r="B741" s="6"/>
      <c r="C741" s="6"/>
      <c r="D741" s="6"/>
    </row>
    <row r="742" customFormat="false" ht="15.75" hidden="false" customHeight="true" outlineLevel="0" collapsed="false">
      <c r="B742" s="6"/>
      <c r="C742" s="6"/>
      <c r="D742" s="6"/>
    </row>
    <row r="743" customFormat="false" ht="15.75" hidden="false" customHeight="true" outlineLevel="0" collapsed="false">
      <c r="B743" s="6"/>
      <c r="C743" s="6"/>
      <c r="D743" s="6"/>
    </row>
    <row r="744" customFormat="false" ht="15.75" hidden="false" customHeight="true" outlineLevel="0" collapsed="false">
      <c r="B744" s="6"/>
      <c r="C744" s="6"/>
      <c r="D744" s="6"/>
    </row>
    <row r="745" customFormat="false" ht="15.75" hidden="false" customHeight="true" outlineLevel="0" collapsed="false">
      <c r="B745" s="6"/>
      <c r="C745" s="6"/>
      <c r="D745" s="6"/>
    </row>
    <row r="746" customFormat="false" ht="15.75" hidden="false" customHeight="true" outlineLevel="0" collapsed="false">
      <c r="B746" s="6"/>
      <c r="C746" s="6"/>
      <c r="D746" s="6"/>
    </row>
    <row r="747" customFormat="false" ht="15.75" hidden="false" customHeight="true" outlineLevel="0" collapsed="false">
      <c r="B747" s="6"/>
      <c r="C747" s="6"/>
      <c r="D747" s="6"/>
    </row>
    <row r="748" customFormat="false" ht="15.75" hidden="false" customHeight="true" outlineLevel="0" collapsed="false">
      <c r="B748" s="6"/>
      <c r="C748" s="6"/>
      <c r="D748" s="6"/>
    </row>
    <row r="749" customFormat="false" ht="15.75" hidden="false" customHeight="true" outlineLevel="0" collapsed="false">
      <c r="B749" s="6"/>
      <c r="C749" s="6"/>
      <c r="D749" s="6"/>
    </row>
    <row r="750" customFormat="false" ht="15.75" hidden="false" customHeight="true" outlineLevel="0" collapsed="false">
      <c r="B750" s="6"/>
      <c r="C750" s="6"/>
      <c r="D750" s="6"/>
    </row>
    <row r="751" customFormat="false" ht="15.75" hidden="false" customHeight="true" outlineLevel="0" collapsed="false">
      <c r="B751" s="6"/>
      <c r="C751" s="6"/>
      <c r="D751" s="6"/>
    </row>
    <row r="752" customFormat="false" ht="15.75" hidden="false" customHeight="true" outlineLevel="0" collapsed="false">
      <c r="B752" s="6"/>
      <c r="C752" s="6"/>
      <c r="D752" s="6"/>
    </row>
    <row r="753" customFormat="false" ht="15.75" hidden="false" customHeight="true" outlineLevel="0" collapsed="false">
      <c r="B753" s="6"/>
      <c r="C753" s="6"/>
      <c r="D753" s="6"/>
    </row>
    <row r="754" customFormat="false" ht="15.75" hidden="false" customHeight="true" outlineLevel="0" collapsed="false">
      <c r="B754" s="6"/>
      <c r="C754" s="6"/>
      <c r="D754" s="6"/>
    </row>
    <row r="755" customFormat="false" ht="15.75" hidden="false" customHeight="true" outlineLevel="0" collapsed="false">
      <c r="B755" s="6"/>
      <c r="C755" s="6"/>
      <c r="D755" s="6"/>
    </row>
    <row r="756" customFormat="false" ht="15.75" hidden="false" customHeight="true" outlineLevel="0" collapsed="false">
      <c r="B756" s="6"/>
      <c r="C756" s="6"/>
      <c r="D756" s="6"/>
    </row>
    <row r="757" customFormat="false" ht="15.75" hidden="false" customHeight="true" outlineLevel="0" collapsed="false">
      <c r="B757" s="6"/>
      <c r="C757" s="6"/>
      <c r="D757" s="6"/>
    </row>
    <row r="758" customFormat="false" ht="15.75" hidden="false" customHeight="true" outlineLevel="0" collapsed="false">
      <c r="B758" s="6"/>
      <c r="C758" s="6"/>
      <c r="D758" s="6"/>
    </row>
    <row r="759" customFormat="false" ht="15.75" hidden="false" customHeight="true" outlineLevel="0" collapsed="false">
      <c r="B759" s="6"/>
      <c r="C759" s="6"/>
      <c r="D759" s="6"/>
    </row>
    <row r="760" customFormat="false" ht="15.75" hidden="false" customHeight="true" outlineLevel="0" collapsed="false">
      <c r="B760" s="6"/>
      <c r="C760" s="6"/>
      <c r="D760" s="6"/>
    </row>
    <row r="761" customFormat="false" ht="15.75" hidden="false" customHeight="true" outlineLevel="0" collapsed="false">
      <c r="B761" s="6"/>
      <c r="C761" s="6"/>
      <c r="D761" s="6"/>
    </row>
    <row r="762" customFormat="false" ht="15.75" hidden="false" customHeight="true" outlineLevel="0" collapsed="false">
      <c r="B762" s="6"/>
      <c r="C762" s="6"/>
      <c r="D762" s="6"/>
    </row>
    <row r="763" customFormat="false" ht="15.75" hidden="false" customHeight="true" outlineLevel="0" collapsed="false">
      <c r="B763" s="6"/>
      <c r="C763" s="6"/>
      <c r="D763" s="6"/>
    </row>
    <row r="764" customFormat="false" ht="15.75" hidden="false" customHeight="true" outlineLevel="0" collapsed="false">
      <c r="B764" s="6"/>
      <c r="C764" s="6"/>
      <c r="D764" s="6"/>
    </row>
    <row r="765" customFormat="false" ht="15.75" hidden="false" customHeight="true" outlineLevel="0" collapsed="false">
      <c r="B765" s="6"/>
      <c r="C765" s="6"/>
      <c r="D765" s="6"/>
    </row>
    <row r="766" customFormat="false" ht="15.75" hidden="false" customHeight="true" outlineLevel="0" collapsed="false">
      <c r="B766" s="6"/>
      <c r="C766" s="6"/>
      <c r="D766" s="6"/>
    </row>
    <row r="767" customFormat="false" ht="15.75" hidden="false" customHeight="true" outlineLevel="0" collapsed="false">
      <c r="B767" s="6"/>
      <c r="C767" s="6"/>
      <c r="D767" s="6"/>
    </row>
    <row r="768" customFormat="false" ht="15.75" hidden="false" customHeight="true" outlineLevel="0" collapsed="false">
      <c r="B768" s="6"/>
      <c r="C768" s="6"/>
      <c r="D768" s="6"/>
    </row>
    <row r="769" customFormat="false" ht="15.75" hidden="false" customHeight="true" outlineLevel="0" collapsed="false">
      <c r="B769" s="6"/>
      <c r="C769" s="6"/>
      <c r="D769" s="6"/>
    </row>
    <row r="770" customFormat="false" ht="15.75" hidden="false" customHeight="true" outlineLevel="0" collapsed="false">
      <c r="B770" s="6"/>
      <c r="C770" s="6"/>
      <c r="D770" s="6"/>
    </row>
    <row r="771" customFormat="false" ht="15.75" hidden="false" customHeight="true" outlineLevel="0" collapsed="false">
      <c r="B771" s="6"/>
      <c r="C771" s="6"/>
      <c r="D771" s="6"/>
    </row>
    <row r="772" customFormat="false" ht="15.75" hidden="false" customHeight="true" outlineLevel="0" collapsed="false">
      <c r="B772" s="6"/>
      <c r="C772" s="6"/>
      <c r="D772" s="6"/>
    </row>
    <row r="773" customFormat="false" ht="15.75" hidden="false" customHeight="true" outlineLevel="0" collapsed="false">
      <c r="B773" s="6"/>
      <c r="C773" s="6"/>
      <c r="D773" s="6"/>
    </row>
    <row r="774" customFormat="false" ht="15.75" hidden="false" customHeight="true" outlineLevel="0" collapsed="false">
      <c r="B774" s="6"/>
      <c r="C774" s="6"/>
      <c r="D774" s="6"/>
    </row>
    <row r="775" customFormat="false" ht="15.75" hidden="false" customHeight="true" outlineLevel="0" collapsed="false">
      <c r="B775" s="6"/>
      <c r="C775" s="6"/>
      <c r="D775" s="6"/>
    </row>
    <row r="776" customFormat="false" ht="15.75" hidden="false" customHeight="true" outlineLevel="0" collapsed="false">
      <c r="B776" s="6"/>
      <c r="C776" s="6"/>
      <c r="D776" s="6"/>
    </row>
    <row r="777" customFormat="false" ht="15.75" hidden="false" customHeight="true" outlineLevel="0" collapsed="false">
      <c r="B777" s="6"/>
      <c r="C777" s="6"/>
      <c r="D777" s="6"/>
    </row>
    <row r="778" customFormat="false" ht="15.75" hidden="false" customHeight="true" outlineLevel="0" collapsed="false">
      <c r="B778" s="6"/>
      <c r="C778" s="6"/>
      <c r="D778" s="6"/>
    </row>
    <row r="779" customFormat="false" ht="15.75" hidden="false" customHeight="true" outlineLevel="0" collapsed="false">
      <c r="B779" s="6"/>
      <c r="C779" s="6"/>
      <c r="D779" s="6"/>
    </row>
    <row r="780" customFormat="false" ht="15.75" hidden="false" customHeight="true" outlineLevel="0" collapsed="false">
      <c r="B780" s="6"/>
      <c r="C780" s="6"/>
      <c r="D780" s="6"/>
    </row>
    <row r="781" customFormat="false" ht="15.75" hidden="false" customHeight="true" outlineLevel="0" collapsed="false">
      <c r="B781" s="6"/>
      <c r="C781" s="6"/>
      <c r="D781" s="6"/>
    </row>
    <row r="782" customFormat="false" ht="15.75" hidden="false" customHeight="true" outlineLevel="0" collapsed="false">
      <c r="B782" s="6"/>
      <c r="C782" s="6"/>
      <c r="D782" s="6"/>
    </row>
    <row r="783" customFormat="false" ht="15.75" hidden="false" customHeight="true" outlineLevel="0" collapsed="false">
      <c r="B783" s="6"/>
      <c r="C783" s="6"/>
      <c r="D783" s="6"/>
    </row>
    <row r="784" customFormat="false" ht="15.75" hidden="false" customHeight="true" outlineLevel="0" collapsed="false">
      <c r="B784" s="6"/>
      <c r="C784" s="6"/>
      <c r="D784" s="6"/>
    </row>
    <row r="785" customFormat="false" ht="15.75" hidden="false" customHeight="true" outlineLevel="0" collapsed="false">
      <c r="B785" s="6"/>
      <c r="C785" s="6"/>
      <c r="D785" s="6"/>
    </row>
    <row r="786" customFormat="false" ht="15.75" hidden="false" customHeight="true" outlineLevel="0" collapsed="false">
      <c r="B786" s="6"/>
      <c r="C786" s="6"/>
      <c r="D786" s="6"/>
    </row>
    <row r="787" customFormat="false" ht="15.75" hidden="false" customHeight="true" outlineLevel="0" collapsed="false">
      <c r="B787" s="6"/>
      <c r="C787" s="6"/>
      <c r="D787" s="6"/>
    </row>
    <row r="788" customFormat="false" ht="15.75" hidden="false" customHeight="true" outlineLevel="0" collapsed="false">
      <c r="B788" s="6"/>
      <c r="C788" s="6"/>
      <c r="D788" s="6"/>
    </row>
    <row r="789" customFormat="false" ht="15.75" hidden="false" customHeight="true" outlineLevel="0" collapsed="false">
      <c r="B789" s="6"/>
      <c r="C789" s="6"/>
      <c r="D789" s="6"/>
    </row>
    <row r="790" customFormat="false" ht="15.75" hidden="false" customHeight="true" outlineLevel="0" collapsed="false">
      <c r="B790" s="6"/>
      <c r="C790" s="6"/>
      <c r="D790" s="6"/>
    </row>
    <row r="791" customFormat="false" ht="15.75" hidden="false" customHeight="true" outlineLevel="0" collapsed="false">
      <c r="B791" s="6"/>
      <c r="C791" s="6"/>
      <c r="D791" s="6"/>
    </row>
    <row r="792" customFormat="false" ht="15.75" hidden="false" customHeight="true" outlineLevel="0" collapsed="false">
      <c r="B792" s="6"/>
      <c r="C792" s="6"/>
      <c r="D792" s="6"/>
    </row>
    <row r="793" customFormat="false" ht="15.75" hidden="false" customHeight="true" outlineLevel="0" collapsed="false">
      <c r="B793" s="6"/>
      <c r="C793" s="6"/>
      <c r="D793" s="6"/>
    </row>
    <row r="794" customFormat="false" ht="15.75" hidden="false" customHeight="true" outlineLevel="0" collapsed="false">
      <c r="B794" s="6"/>
      <c r="C794" s="6"/>
      <c r="D794" s="6"/>
    </row>
    <row r="795" customFormat="false" ht="15.75" hidden="false" customHeight="true" outlineLevel="0" collapsed="false">
      <c r="B795" s="6"/>
      <c r="C795" s="6"/>
      <c r="D795" s="6"/>
    </row>
    <row r="796" customFormat="false" ht="15.75" hidden="false" customHeight="true" outlineLevel="0" collapsed="false">
      <c r="B796" s="6"/>
      <c r="C796" s="6"/>
      <c r="D796" s="6"/>
    </row>
    <row r="797" customFormat="false" ht="15.75" hidden="false" customHeight="true" outlineLevel="0" collapsed="false">
      <c r="B797" s="6"/>
      <c r="C797" s="6"/>
      <c r="D797" s="6"/>
    </row>
    <row r="798" customFormat="false" ht="15.75" hidden="false" customHeight="true" outlineLevel="0" collapsed="false">
      <c r="B798" s="6"/>
      <c r="C798" s="6"/>
      <c r="D798" s="6"/>
    </row>
    <row r="799" customFormat="false" ht="15.75" hidden="false" customHeight="true" outlineLevel="0" collapsed="false">
      <c r="B799" s="6"/>
      <c r="C799" s="6"/>
      <c r="D799" s="6"/>
    </row>
    <row r="800" customFormat="false" ht="15.75" hidden="false" customHeight="true" outlineLevel="0" collapsed="false">
      <c r="B800" s="6"/>
      <c r="C800" s="6"/>
      <c r="D800" s="6"/>
    </row>
    <row r="801" customFormat="false" ht="15.75" hidden="false" customHeight="true" outlineLevel="0" collapsed="false">
      <c r="B801" s="6"/>
      <c r="C801" s="6"/>
      <c r="D801" s="6"/>
    </row>
    <row r="802" customFormat="false" ht="15.75" hidden="false" customHeight="true" outlineLevel="0" collapsed="false">
      <c r="B802" s="6"/>
      <c r="C802" s="6"/>
      <c r="D802" s="6"/>
    </row>
    <row r="803" customFormat="false" ht="15.75" hidden="false" customHeight="true" outlineLevel="0" collapsed="false">
      <c r="B803" s="6"/>
      <c r="C803" s="6"/>
      <c r="D803" s="6"/>
    </row>
    <row r="804" customFormat="false" ht="15.75" hidden="false" customHeight="true" outlineLevel="0" collapsed="false">
      <c r="B804" s="6"/>
      <c r="C804" s="6"/>
      <c r="D804" s="6"/>
    </row>
    <row r="805" customFormat="false" ht="15.75" hidden="false" customHeight="true" outlineLevel="0" collapsed="false">
      <c r="B805" s="6"/>
      <c r="C805" s="6"/>
      <c r="D805" s="6"/>
    </row>
    <row r="806" customFormat="false" ht="15.75" hidden="false" customHeight="true" outlineLevel="0" collapsed="false">
      <c r="B806" s="6"/>
      <c r="C806" s="6"/>
      <c r="D806" s="6"/>
    </row>
    <row r="807" customFormat="false" ht="15.75" hidden="false" customHeight="true" outlineLevel="0" collapsed="false">
      <c r="B807" s="6"/>
      <c r="C807" s="6"/>
      <c r="D807" s="6"/>
    </row>
    <row r="808" customFormat="false" ht="15.75" hidden="false" customHeight="true" outlineLevel="0" collapsed="false">
      <c r="B808" s="6"/>
      <c r="C808" s="6"/>
      <c r="D808" s="6"/>
    </row>
    <row r="809" customFormat="false" ht="15.75" hidden="false" customHeight="true" outlineLevel="0" collapsed="false">
      <c r="B809" s="6"/>
      <c r="C809" s="6"/>
      <c r="D809" s="6"/>
    </row>
    <row r="810" customFormat="false" ht="15.75" hidden="false" customHeight="true" outlineLevel="0" collapsed="false">
      <c r="B810" s="6"/>
      <c r="C810" s="6"/>
      <c r="D810" s="6"/>
    </row>
    <row r="811" customFormat="false" ht="15.75" hidden="false" customHeight="true" outlineLevel="0" collapsed="false">
      <c r="B811" s="6"/>
      <c r="C811" s="6"/>
      <c r="D811" s="6"/>
    </row>
    <row r="812" customFormat="false" ht="15.75" hidden="false" customHeight="true" outlineLevel="0" collapsed="false">
      <c r="B812" s="6"/>
      <c r="C812" s="6"/>
      <c r="D812" s="6"/>
    </row>
    <row r="813" customFormat="false" ht="15.75" hidden="false" customHeight="true" outlineLevel="0" collapsed="false">
      <c r="B813" s="6"/>
      <c r="C813" s="6"/>
      <c r="D813" s="6"/>
    </row>
    <row r="814" customFormat="false" ht="15.75" hidden="false" customHeight="true" outlineLevel="0" collapsed="false">
      <c r="B814" s="6"/>
      <c r="C814" s="6"/>
      <c r="D814" s="6"/>
    </row>
    <row r="815" customFormat="false" ht="15.75" hidden="false" customHeight="true" outlineLevel="0" collapsed="false">
      <c r="B815" s="6"/>
      <c r="C815" s="6"/>
      <c r="D815" s="6"/>
    </row>
    <row r="816" customFormat="false" ht="15.75" hidden="false" customHeight="true" outlineLevel="0" collapsed="false">
      <c r="B816" s="6"/>
      <c r="C816" s="6"/>
      <c r="D816" s="6"/>
    </row>
    <row r="817" customFormat="false" ht="15.75" hidden="false" customHeight="true" outlineLevel="0" collapsed="false">
      <c r="B817" s="6"/>
      <c r="C817" s="6"/>
      <c r="D817" s="6"/>
    </row>
    <row r="818" customFormat="false" ht="15.75" hidden="false" customHeight="true" outlineLevel="0" collapsed="false">
      <c r="B818" s="6"/>
      <c r="C818" s="6"/>
      <c r="D818" s="6"/>
    </row>
    <row r="819" customFormat="false" ht="15.75" hidden="false" customHeight="true" outlineLevel="0" collapsed="false">
      <c r="B819" s="6"/>
      <c r="C819" s="6"/>
      <c r="D819" s="6"/>
    </row>
    <row r="820" customFormat="false" ht="15.75" hidden="false" customHeight="true" outlineLevel="0" collapsed="false">
      <c r="B820" s="6"/>
      <c r="C820" s="6"/>
      <c r="D820" s="6"/>
    </row>
    <row r="821" customFormat="false" ht="15.75" hidden="false" customHeight="true" outlineLevel="0" collapsed="false">
      <c r="B821" s="6"/>
      <c r="C821" s="6"/>
      <c r="D821" s="6"/>
    </row>
    <row r="822" customFormat="false" ht="15.75" hidden="false" customHeight="true" outlineLevel="0" collapsed="false">
      <c r="B822" s="6"/>
      <c r="C822" s="6"/>
      <c r="D822" s="6"/>
    </row>
    <row r="823" customFormat="false" ht="15.75" hidden="false" customHeight="true" outlineLevel="0" collapsed="false">
      <c r="B823" s="6"/>
      <c r="C823" s="6"/>
      <c r="D823" s="6"/>
    </row>
    <row r="824" customFormat="false" ht="15.75" hidden="false" customHeight="true" outlineLevel="0" collapsed="false">
      <c r="B824" s="6"/>
      <c r="C824" s="6"/>
      <c r="D824" s="6"/>
    </row>
    <row r="825" customFormat="false" ht="15.75" hidden="false" customHeight="true" outlineLevel="0" collapsed="false">
      <c r="B825" s="6"/>
      <c r="C825" s="6"/>
      <c r="D825" s="6"/>
    </row>
    <row r="826" customFormat="false" ht="15.75" hidden="false" customHeight="true" outlineLevel="0" collapsed="false">
      <c r="B826" s="6"/>
      <c r="C826" s="6"/>
      <c r="D826" s="6"/>
    </row>
    <row r="827" customFormat="false" ht="15.75" hidden="false" customHeight="true" outlineLevel="0" collapsed="false">
      <c r="B827" s="6"/>
      <c r="C827" s="6"/>
      <c r="D827" s="6"/>
    </row>
    <row r="828" customFormat="false" ht="15.75" hidden="false" customHeight="true" outlineLevel="0" collapsed="false">
      <c r="B828" s="6"/>
      <c r="C828" s="6"/>
      <c r="D828" s="6"/>
    </row>
    <row r="829" customFormat="false" ht="15.75" hidden="false" customHeight="true" outlineLevel="0" collapsed="false">
      <c r="B829" s="6"/>
      <c r="C829" s="6"/>
      <c r="D829" s="6"/>
    </row>
    <row r="830" customFormat="false" ht="15.75" hidden="false" customHeight="true" outlineLevel="0" collapsed="false">
      <c r="B830" s="6"/>
      <c r="C830" s="6"/>
      <c r="D830" s="6"/>
    </row>
    <row r="831" customFormat="false" ht="15.75" hidden="false" customHeight="true" outlineLevel="0" collapsed="false">
      <c r="B831" s="6"/>
      <c r="C831" s="6"/>
      <c r="D831" s="6"/>
    </row>
    <row r="832" customFormat="false" ht="15.75" hidden="false" customHeight="true" outlineLevel="0" collapsed="false">
      <c r="B832" s="6"/>
      <c r="C832" s="6"/>
      <c r="D832" s="6"/>
    </row>
    <row r="833" customFormat="false" ht="15.75" hidden="false" customHeight="true" outlineLevel="0" collapsed="false">
      <c r="B833" s="6"/>
      <c r="C833" s="6"/>
      <c r="D833" s="6"/>
    </row>
    <row r="834" customFormat="false" ht="15.75" hidden="false" customHeight="true" outlineLevel="0" collapsed="false">
      <c r="B834" s="6"/>
      <c r="C834" s="6"/>
      <c r="D834" s="6"/>
    </row>
    <row r="835" customFormat="false" ht="15.75" hidden="false" customHeight="true" outlineLevel="0" collapsed="false">
      <c r="B835" s="6"/>
      <c r="C835" s="6"/>
      <c r="D835" s="6"/>
    </row>
    <row r="836" customFormat="false" ht="15.75" hidden="false" customHeight="true" outlineLevel="0" collapsed="false">
      <c r="B836" s="6"/>
      <c r="C836" s="6"/>
      <c r="D836" s="6"/>
    </row>
    <row r="837" customFormat="false" ht="15.75" hidden="false" customHeight="true" outlineLevel="0" collapsed="false">
      <c r="B837" s="6"/>
      <c r="C837" s="6"/>
      <c r="D837" s="6"/>
    </row>
    <row r="838" customFormat="false" ht="15.75" hidden="false" customHeight="true" outlineLevel="0" collapsed="false">
      <c r="B838" s="6"/>
      <c r="C838" s="6"/>
      <c r="D838" s="6"/>
    </row>
    <row r="839" customFormat="false" ht="15.75" hidden="false" customHeight="true" outlineLevel="0" collapsed="false">
      <c r="B839" s="6"/>
      <c r="C839" s="6"/>
      <c r="D839" s="6"/>
    </row>
    <row r="840" customFormat="false" ht="15.75" hidden="false" customHeight="true" outlineLevel="0" collapsed="false">
      <c r="B840" s="6"/>
      <c r="C840" s="6"/>
      <c r="D840" s="6"/>
    </row>
    <row r="841" customFormat="false" ht="15.75" hidden="false" customHeight="true" outlineLevel="0" collapsed="false">
      <c r="B841" s="6"/>
      <c r="C841" s="6"/>
      <c r="D841" s="6"/>
    </row>
    <row r="842" customFormat="false" ht="15.75" hidden="false" customHeight="true" outlineLevel="0" collapsed="false">
      <c r="B842" s="6"/>
      <c r="C842" s="6"/>
      <c r="D842" s="6"/>
    </row>
    <row r="843" customFormat="false" ht="15.75" hidden="false" customHeight="true" outlineLevel="0" collapsed="false">
      <c r="B843" s="6"/>
      <c r="C843" s="6"/>
      <c r="D843" s="6"/>
    </row>
    <row r="844" customFormat="false" ht="15.75" hidden="false" customHeight="true" outlineLevel="0" collapsed="false">
      <c r="B844" s="6"/>
      <c r="C844" s="6"/>
      <c r="D844" s="6"/>
    </row>
    <row r="845" customFormat="false" ht="15.75" hidden="false" customHeight="true" outlineLevel="0" collapsed="false">
      <c r="B845" s="6"/>
      <c r="C845" s="6"/>
      <c r="D845" s="6"/>
    </row>
    <row r="846" customFormat="false" ht="15.75" hidden="false" customHeight="true" outlineLevel="0" collapsed="false">
      <c r="B846" s="6"/>
      <c r="C846" s="6"/>
      <c r="D846" s="6"/>
    </row>
    <row r="847" customFormat="false" ht="15.75" hidden="false" customHeight="true" outlineLevel="0" collapsed="false">
      <c r="B847" s="6"/>
      <c r="C847" s="6"/>
      <c r="D847" s="6"/>
    </row>
    <row r="848" customFormat="false" ht="15.75" hidden="false" customHeight="true" outlineLevel="0" collapsed="false">
      <c r="B848" s="6"/>
      <c r="C848" s="6"/>
      <c r="D848" s="6"/>
    </row>
    <row r="849" customFormat="false" ht="15.75" hidden="false" customHeight="true" outlineLevel="0" collapsed="false">
      <c r="B849" s="6"/>
      <c r="C849" s="6"/>
      <c r="D849" s="6"/>
    </row>
    <row r="850" customFormat="false" ht="15.75" hidden="false" customHeight="true" outlineLevel="0" collapsed="false">
      <c r="B850" s="6"/>
      <c r="C850" s="6"/>
      <c r="D850" s="6"/>
    </row>
    <row r="851" customFormat="false" ht="15.75" hidden="false" customHeight="true" outlineLevel="0" collapsed="false">
      <c r="B851" s="6"/>
      <c r="C851" s="6"/>
      <c r="D851" s="6"/>
    </row>
    <row r="852" customFormat="false" ht="15.75" hidden="false" customHeight="true" outlineLevel="0" collapsed="false">
      <c r="B852" s="6"/>
      <c r="C852" s="6"/>
      <c r="D852" s="6"/>
    </row>
    <row r="853" customFormat="false" ht="15.75" hidden="false" customHeight="true" outlineLevel="0" collapsed="false">
      <c r="B853" s="6"/>
      <c r="C853" s="6"/>
      <c r="D853" s="6"/>
    </row>
    <row r="854" customFormat="false" ht="15.75" hidden="false" customHeight="true" outlineLevel="0" collapsed="false">
      <c r="B854" s="6"/>
      <c r="C854" s="6"/>
      <c r="D854" s="6"/>
    </row>
    <row r="855" customFormat="false" ht="15.75" hidden="false" customHeight="true" outlineLevel="0" collapsed="false">
      <c r="B855" s="6"/>
      <c r="C855" s="6"/>
      <c r="D855" s="6"/>
    </row>
    <row r="856" customFormat="false" ht="15.75" hidden="false" customHeight="true" outlineLevel="0" collapsed="false">
      <c r="B856" s="6"/>
      <c r="C856" s="6"/>
      <c r="D856" s="6"/>
    </row>
    <row r="857" customFormat="false" ht="15.75" hidden="false" customHeight="true" outlineLevel="0" collapsed="false">
      <c r="B857" s="6"/>
      <c r="C857" s="6"/>
      <c r="D857" s="6"/>
    </row>
    <row r="858" customFormat="false" ht="15.75" hidden="false" customHeight="true" outlineLevel="0" collapsed="false">
      <c r="B858" s="6"/>
      <c r="C858" s="6"/>
      <c r="D858" s="6"/>
    </row>
    <row r="859" customFormat="false" ht="15.75" hidden="false" customHeight="true" outlineLevel="0" collapsed="false">
      <c r="B859" s="6"/>
      <c r="C859" s="6"/>
      <c r="D859" s="6"/>
    </row>
    <row r="860" customFormat="false" ht="15.75" hidden="false" customHeight="true" outlineLevel="0" collapsed="false">
      <c r="B860" s="6"/>
      <c r="C860" s="6"/>
      <c r="D860" s="6"/>
    </row>
    <row r="861" customFormat="false" ht="15.75" hidden="false" customHeight="true" outlineLevel="0" collapsed="false">
      <c r="B861" s="6"/>
      <c r="C861" s="6"/>
      <c r="D861" s="6"/>
    </row>
    <row r="862" customFormat="false" ht="15.75" hidden="false" customHeight="true" outlineLevel="0" collapsed="false">
      <c r="B862" s="6"/>
      <c r="C862" s="6"/>
      <c r="D862" s="6"/>
    </row>
    <row r="863" customFormat="false" ht="15.75" hidden="false" customHeight="true" outlineLevel="0" collapsed="false">
      <c r="B863" s="6"/>
      <c r="C863" s="6"/>
      <c r="D863" s="6"/>
    </row>
    <row r="864" customFormat="false" ht="15.75" hidden="false" customHeight="true" outlineLevel="0" collapsed="false">
      <c r="B864" s="6"/>
      <c r="C864" s="6"/>
      <c r="D864" s="6"/>
    </row>
    <row r="865" customFormat="false" ht="15.75" hidden="false" customHeight="true" outlineLevel="0" collapsed="false">
      <c r="B865" s="6"/>
      <c r="C865" s="6"/>
      <c r="D865" s="6"/>
    </row>
    <row r="866" customFormat="false" ht="15.75" hidden="false" customHeight="true" outlineLevel="0" collapsed="false">
      <c r="B866" s="6"/>
      <c r="C866" s="6"/>
      <c r="D866" s="6"/>
    </row>
    <row r="867" customFormat="false" ht="15.75" hidden="false" customHeight="true" outlineLevel="0" collapsed="false">
      <c r="B867" s="6"/>
      <c r="C867" s="6"/>
      <c r="D867" s="6"/>
    </row>
    <row r="868" customFormat="false" ht="15.75" hidden="false" customHeight="true" outlineLevel="0" collapsed="false">
      <c r="B868" s="6"/>
      <c r="C868" s="6"/>
      <c r="D868" s="6"/>
    </row>
    <row r="869" customFormat="false" ht="15.75" hidden="false" customHeight="true" outlineLevel="0" collapsed="false">
      <c r="B869" s="6"/>
      <c r="C869" s="6"/>
      <c r="D869" s="6"/>
    </row>
    <row r="870" customFormat="false" ht="15.75" hidden="false" customHeight="true" outlineLevel="0" collapsed="false">
      <c r="B870" s="6"/>
      <c r="C870" s="6"/>
      <c r="D870" s="6"/>
    </row>
    <row r="871" customFormat="false" ht="15.75" hidden="false" customHeight="true" outlineLevel="0" collapsed="false">
      <c r="B871" s="6"/>
      <c r="C871" s="6"/>
      <c r="D871" s="6"/>
    </row>
    <row r="872" customFormat="false" ht="15.75" hidden="false" customHeight="true" outlineLevel="0" collapsed="false">
      <c r="B872" s="6"/>
      <c r="C872" s="6"/>
      <c r="D872" s="6"/>
    </row>
    <row r="873" customFormat="false" ht="15.75" hidden="false" customHeight="true" outlineLevel="0" collapsed="false">
      <c r="B873" s="6"/>
      <c r="C873" s="6"/>
      <c r="D873" s="6"/>
    </row>
    <row r="874" customFormat="false" ht="15.75" hidden="false" customHeight="true" outlineLevel="0" collapsed="false">
      <c r="B874" s="6"/>
      <c r="C874" s="6"/>
      <c r="D874" s="6"/>
    </row>
    <row r="875" customFormat="false" ht="15.75" hidden="false" customHeight="true" outlineLevel="0" collapsed="false">
      <c r="B875" s="6"/>
      <c r="C875" s="6"/>
      <c r="D875" s="6"/>
    </row>
    <row r="876" customFormat="false" ht="15.75" hidden="false" customHeight="true" outlineLevel="0" collapsed="false">
      <c r="B876" s="6"/>
      <c r="C876" s="6"/>
      <c r="D876" s="6"/>
    </row>
    <row r="877" customFormat="false" ht="15.75" hidden="false" customHeight="true" outlineLevel="0" collapsed="false">
      <c r="B877" s="6"/>
      <c r="C877" s="6"/>
      <c r="D877" s="6"/>
    </row>
    <row r="878" customFormat="false" ht="15.75" hidden="false" customHeight="true" outlineLevel="0" collapsed="false">
      <c r="B878" s="6"/>
      <c r="C878" s="6"/>
      <c r="D878" s="6"/>
    </row>
    <row r="879" customFormat="false" ht="15.75" hidden="false" customHeight="true" outlineLevel="0" collapsed="false">
      <c r="B879" s="6"/>
      <c r="C879" s="6"/>
      <c r="D879" s="6"/>
    </row>
    <row r="880" customFormat="false" ht="15.75" hidden="false" customHeight="true" outlineLevel="0" collapsed="false">
      <c r="B880" s="6"/>
      <c r="C880" s="6"/>
      <c r="D880" s="6"/>
    </row>
    <row r="881" customFormat="false" ht="15.75" hidden="false" customHeight="true" outlineLevel="0" collapsed="false">
      <c r="B881" s="6"/>
      <c r="C881" s="6"/>
      <c r="D881" s="6"/>
    </row>
    <row r="882" customFormat="false" ht="15.75" hidden="false" customHeight="true" outlineLevel="0" collapsed="false">
      <c r="B882" s="6"/>
      <c r="C882" s="6"/>
      <c r="D882" s="6"/>
    </row>
    <row r="883" customFormat="false" ht="15.75" hidden="false" customHeight="true" outlineLevel="0" collapsed="false">
      <c r="B883" s="6"/>
      <c r="C883" s="6"/>
      <c r="D883" s="6"/>
    </row>
    <row r="884" customFormat="false" ht="15.75" hidden="false" customHeight="true" outlineLevel="0" collapsed="false">
      <c r="B884" s="6"/>
      <c r="C884" s="6"/>
      <c r="D884" s="6"/>
    </row>
    <row r="885" customFormat="false" ht="15.75" hidden="false" customHeight="true" outlineLevel="0" collapsed="false">
      <c r="B885" s="6"/>
      <c r="C885" s="6"/>
      <c r="D885" s="6"/>
    </row>
    <row r="886" customFormat="false" ht="15.75" hidden="false" customHeight="true" outlineLevel="0" collapsed="false">
      <c r="B886" s="6"/>
      <c r="C886" s="6"/>
      <c r="D886" s="6"/>
    </row>
    <row r="887" customFormat="false" ht="15.75" hidden="false" customHeight="true" outlineLevel="0" collapsed="false">
      <c r="B887" s="6"/>
      <c r="C887" s="6"/>
      <c r="D887" s="6"/>
    </row>
    <row r="888" customFormat="false" ht="15.75" hidden="false" customHeight="true" outlineLevel="0" collapsed="false">
      <c r="B888" s="6"/>
      <c r="C888" s="6"/>
      <c r="D888" s="6"/>
    </row>
    <row r="889" customFormat="false" ht="15.75" hidden="false" customHeight="true" outlineLevel="0" collapsed="false">
      <c r="B889" s="6"/>
      <c r="C889" s="6"/>
      <c r="D889" s="6"/>
    </row>
    <row r="890" customFormat="false" ht="15.75" hidden="false" customHeight="true" outlineLevel="0" collapsed="false">
      <c r="B890" s="6"/>
      <c r="C890" s="6"/>
      <c r="D890" s="6"/>
    </row>
    <row r="891" customFormat="false" ht="15.75" hidden="false" customHeight="true" outlineLevel="0" collapsed="false">
      <c r="B891" s="6"/>
      <c r="C891" s="6"/>
      <c r="D891" s="6"/>
    </row>
    <row r="892" customFormat="false" ht="15.75" hidden="false" customHeight="true" outlineLevel="0" collapsed="false">
      <c r="B892" s="6"/>
      <c r="C892" s="6"/>
      <c r="D892" s="6"/>
    </row>
    <row r="893" customFormat="false" ht="15.75" hidden="false" customHeight="true" outlineLevel="0" collapsed="false">
      <c r="B893" s="6"/>
      <c r="C893" s="6"/>
      <c r="D893" s="6"/>
    </row>
    <row r="894" customFormat="false" ht="15.75" hidden="false" customHeight="true" outlineLevel="0" collapsed="false">
      <c r="B894" s="6"/>
      <c r="C894" s="6"/>
      <c r="D894" s="6"/>
    </row>
    <row r="895" customFormat="false" ht="15.75" hidden="false" customHeight="true" outlineLevel="0" collapsed="false">
      <c r="B895" s="6"/>
      <c r="C895" s="6"/>
      <c r="D895" s="6"/>
    </row>
    <row r="896" customFormat="false" ht="15.75" hidden="false" customHeight="true" outlineLevel="0" collapsed="false">
      <c r="B896" s="6"/>
      <c r="C896" s="6"/>
      <c r="D896" s="6"/>
    </row>
    <row r="897" customFormat="false" ht="15.75" hidden="false" customHeight="true" outlineLevel="0" collapsed="false">
      <c r="B897" s="6"/>
      <c r="C897" s="6"/>
      <c r="D897" s="6"/>
    </row>
    <row r="898" customFormat="false" ht="15.75" hidden="false" customHeight="true" outlineLevel="0" collapsed="false">
      <c r="B898" s="6"/>
      <c r="C898" s="6"/>
      <c r="D898" s="6"/>
    </row>
    <row r="899" customFormat="false" ht="15.75" hidden="false" customHeight="true" outlineLevel="0" collapsed="false">
      <c r="B899" s="6"/>
      <c r="C899" s="6"/>
      <c r="D899" s="6"/>
    </row>
    <row r="900" customFormat="false" ht="15.75" hidden="false" customHeight="true" outlineLevel="0" collapsed="false">
      <c r="B900" s="6"/>
      <c r="C900" s="6"/>
      <c r="D900" s="6"/>
    </row>
    <row r="901" customFormat="false" ht="15.75" hidden="false" customHeight="true" outlineLevel="0" collapsed="false">
      <c r="B901" s="6"/>
      <c r="C901" s="6"/>
      <c r="D901" s="6"/>
    </row>
    <row r="902" customFormat="false" ht="15.75" hidden="false" customHeight="true" outlineLevel="0" collapsed="false">
      <c r="B902" s="6"/>
      <c r="C902" s="6"/>
      <c r="D902" s="6"/>
    </row>
    <row r="903" customFormat="false" ht="15.75" hidden="false" customHeight="true" outlineLevel="0" collapsed="false">
      <c r="B903" s="6"/>
      <c r="C903" s="6"/>
      <c r="D903" s="6"/>
    </row>
    <row r="904" customFormat="false" ht="15.75" hidden="false" customHeight="true" outlineLevel="0" collapsed="false">
      <c r="B904" s="6"/>
      <c r="C904" s="6"/>
      <c r="D904" s="6"/>
    </row>
    <row r="905" customFormat="false" ht="15.75" hidden="false" customHeight="true" outlineLevel="0" collapsed="false">
      <c r="B905" s="6"/>
      <c r="C905" s="6"/>
      <c r="D905" s="6"/>
    </row>
    <row r="906" customFormat="false" ht="15.75" hidden="false" customHeight="true" outlineLevel="0" collapsed="false">
      <c r="B906" s="6"/>
      <c r="C906" s="6"/>
      <c r="D906" s="6"/>
    </row>
    <row r="907" customFormat="false" ht="15.75" hidden="false" customHeight="true" outlineLevel="0" collapsed="false">
      <c r="B907" s="6"/>
      <c r="C907" s="6"/>
      <c r="D907" s="6"/>
    </row>
    <row r="908" customFormat="false" ht="15.75" hidden="false" customHeight="true" outlineLevel="0" collapsed="false">
      <c r="B908" s="6"/>
      <c r="C908" s="6"/>
      <c r="D908" s="6"/>
    </row>
    <row r="909" customFormat="false" ht="15.75" hidden="false" customHeight="true" outlineLevel="0" collapsed="false">
      <c r="B909" s="6"/>
      <c r="C909" s="6"/>
      <c r="D909" s="6"/>
    </row>
    <row r="910" customFormat="false" ht="15.75" hidden="false" customHeight="true" outlineLevel="0" collapsed="false">
      <c r="B910" s="6"/>
      <c r="C910" s="6"/>
      <c r="D910" s="6"/>
    </row>
    <row r="911" customFormat="false" ht="15.75" hidden="false" customHeight="true" outlineLevel="0" collapsed="false">
      <c r="B911" s="6"/>
      <c r="C911" s="6"/>
      <c r="D911" s="6"/>
    </row>
    <row r="912" customFormat="false" ht="15.75" hidden="false" customHeight="true" outlineLevel="0" collapsed="false">
      <c r="B912" s="6"/>
      <c r="C912" s="6"/>
      <c r="D912" s="6"/>
    </row>
    <row r="913" customFormat="false" ht="15.75" hidden="false" customHeight="true" outlineLevel="0" collapsed="false">
      <c r="B913" s="6"/>
      <c r="C913" s="6"/>
      <c r="D913" s="6"/>
    </row>
    <row r="914" customFormat="false" ht="15.75" hidden="false" customHeight="true" outlineLevel="0" collapsed="false">
      <c r="B914" s="6"/>
      <c r="C914" s="6"/>
      <c r="D914" s="6"/>
    </row>
    <row r="915" customFormat="false" ht="15.75" hidden="false" customHeight="true" outlineLevel="0" collapsed="false">
      <c r="B915" s="6"/>
      <c r="C915" s="6"/>
      <c r="D915" s="6"/>
    </row>
    <row r="916" customFormat="false" ht="15.75" hidden="false" customHeight="true" outlineLevel="0" collapsed="false">
      <c r="B916" s="6"/>
      <c r="C916" s="6"/>
      <c r="D916" s="6"/>
    </row>
    <row r="917" customFormat="false" ht="15.75" hidden="false" customHeight="true" outlineLevel="0" collapsed="false">
      <c r="B917" s="6"/>
      <c r="C917" s="6"/>
      <c r="D917" s="6"/>
    </row>
    <row r="918" customFormat="false" ht="15.75" hidden="false" customHeight="true" outlineLevel="0" collapsed="false">
      <c r="B918" s="6"/>
      <c r="C918" s="6"/>
      <c r="D918" s="6"/>
    </row>
    <row r="919" customFormat="false" ht="15.75" hidden="false" customHeight="true" outlineLevel="0" collapsed="false">
      <c r="B919" s="6"/>
      <c r="C919" s="6"/>
      <c r="D919" s="6"/>
    </row>
    <row r="920" customFormat="false" ht="15.75" hidden="false" customHeight="true" outlineLevel="0" collapsed="false">
      <c r="B920" s="6"/>
      <c r="C920" s="6"/>
      <c r="D920" s="6"/>
    </row>
    <row r="921" customFormat="false" ht="15.75" hidden="false" customHeight="true" outlineLevel="0" collapsed="false">
      <c r="B921" s="6"/>
      <c r="C921" s="6"/>
      <c r="D921" s="6"/>
    </row>
    <row r="922" customFormat="false" ht="15.75" hidden="false" customHeight="true" outlineLevel="0" collapsed="false">
      <c r="B922" s="6"/>
      <c r="C922" s="6"/>
      <c r="D922" s="6"/>
    </row>
    <row r="923" customFormat="false" ht="15.75" hidden="false" customHeight="true" outlineLevel="0" collapsed="false">
      <c r="B923" s="6"/>
      <c r="C923" s="6"/>
      <c r="D923" s="6"/>
    </row>
    <row r="924" customFormat="false" ht="15.75" hidden="false" customHeight="true" outlineLevel="0" collapsed="false">
      <c r="B924" s="6"/>
      <c r="C924" s="6"/>
      <c r="D924" s="6"/>
    </row>
    <row r="925" customFormat="false" ht="15.75" hidden="false" customHeight="true" outlineLevel="0" collapsed="false">
      <c r="B925" s="6"/>
      <c r="C925" s="6"/>
      <c r="D925" s="6"/>
    </row>
    <row r="926" customFormat="false" ht="15.75" hidden="false" customHeight="true" outlineLevel="0" collapsed="false">
      <c r="B926" s="6"/>
      <c r="C926" s="6"/>
      <c r="D926" s="6"/>
    </row>
    <row r="927" customFormat="false" ht="15.75" hidden="false" customHeight="true" outlineLevel="0" collapsed="false">
      <c r="B927" s="6"/>
      <c r="C927" s="6"/>
      <c r="D927" s="6"/>
    </row>
    <row r="928" customFormat="false" ht="15.75" hidden="false" customHeight="true" outlineLevel="0" collapsed="false">
      <c r="B928" s="6"/>
      <c r="C928" s="6"/>
      <c r="D928" s="6"/>
    </row>
    <row r="929" customFormat="false" ht="15.75" hidden="false" customHeight="true" outlineLevel="0" collapsed="false">
      <c r="B929" s="6"/>
      <c r="C929" s="6"/>
      <c r="D929" s="6"/>
    </row>
    <row r="930" customFormat="false" ht="15.75" hidden="false" customHeight="true" outlineLevel="0" collapsed="false">
      <c r="B930" s="6"/>
      <c r="C930" s="6"/>
      <c r="D930" s="6"/>
    </row>
    <row r="931" customFormat="false" ht="15.75" hidden="false" customHeight="true" outlineLevel="0" collapsed="false">
      <c r="B931" s="6"/>
      <c r="C931" s="6"/>
      <c r="D931" s="6"/>
    </row>
    <row r="932" customFormat="false" ht="15.75" hidden="false" customHeight="true" outlineLevel="0" collapsed="false">
      <c r="B932" s="6"/>
      <c r="C932" s="6"/>
      <c r="D932" s="6"/>
    </row>
    <row r="933" customFormat="false" ht="15.75" hidden="false" customHeight="true" outlineLevel="0" collapsed="false">
      <c r="B933" s="6"/>
      <c r="C933" s="6"/>
      <c r="D933" s="6"/>
    </row>
    <row r="934" customFormat="false" ht="15.75" hidden="false" customHeight="true" outlineLevel="0" collapsed="false">
      <c r="B934" s="6"/>
      <c r="C934" s="6"/>
      <c r="D934" s="6"/>
    </row>
    <row r="935" customFormat="false" ht="15.75" hidden="false" customHeight="true" outlineLevel="0" collapsed="false">
      <c r="B935" s="6"/>
      <c r="C935" s="6"/>
      <c r="D935" s="6"/>
    </row>
    <row r="936" customFormat="false" ht="15.75" hidden="false" customHeight="true" outlineLevel="0" collapsed="false">
      <c r="B936" s="6"/>
      <c r="C936" s="6"/>
      <c r="D936" s="6"/>
    </row>
    <row r="937" customFormat="false" ht="15.75" hidden="false" customHeight="true" outlineLevel="0" collapsed="false">
      <c r="B937" s="6"/>
      <c r="C937" s="6"/>
      <c r="D937" s="6"/>
    </row>
    <row r="938" customFormat="false" ht="15.75" hidden="false" customHeight="true" outlineLevel="0" collapsed="false">
      <c r="B938" s="6"/>
      <c r="C938" s="6"/>
      <c r="D938" s="6"/>
    </row>
    <row r="939" customFormat="false" ht="15.75" hidden="false" customHeight="true" outlineLevel="0" collapsed="false">
      <c r="B939" s="6"/>
      <c r="C939" s="6"/>
      <c r="D939" s="6"/>
    </row>
    <row r="940" customFormat="false" ht="15.75" hidden="false" customHeight="true" outlineLevel="0" collapsed="false">
      <c r="B940" s="6"/>
      <c r="C940" s="6"/>
      <c r="D940" s="6"/>
    </row>
    <row r="941" customFormat="false" ht="15.75" hidden="false" customHeight="true" outlineLevel="0" collapsed="false">
      <c r="B941" s="6"/>
      <c r="C941" s="6"/>
      <c r="D941" s="6"/>
    </row>
    <row r="942" customFormat="false" ht="15.75" hidden="false" customHeight="true" outlineLevel="0" collapsed="false">
      <c r="B942" s="6"/>
      <c r="C942" s="6"/>
      <c r="D942" s="6"/>
    </row>
    <row r="943" customFormat="false" ht="15.75" hidden="false" customHeight="true" outlineLevel="0" collapsed="false">
      <c r="B943" s="6"/>
      <c r="C943" s="6"/>
      <c r="D943" s="6"/>
    </row>
    <row r="944" customFormat="false" ht="15.75" hidden="false" customHeight="true" outlineLevel="0" collapsed="false">
      <c r="B944" s="6"/>
      <c r="C944" s="6"/>
      <c r="D944" s="6"/>
    </row>
    <row r="945" customFormat="false" ht="15.75" hidden="false" customHeight="true" outlineLevel="0" collapsed="false">
      <c r="B945" s="6"/>
      <c r="C945" s="6"/>
      <c r="D945" s="6"/>
    </row>
    <row r="946" customFormat="false" ht="15.75" hidden="false" customHeight="true" outlineLevel="0" collapsed="false">
      <c r="B946" s="6"/>
      <c r="C946" s="6"/>
      <c r="D946" s="6"/>
    </row>
    <row r="947" customFormat="false" ht="15.75" hidden="false" customHeight="true" outlineLevel="0" collapsed="false">
      <c r="B947" s="6"/>
      <c r="C947" s="6"/>
      <c r="D947" s="6"/>
    </row>
    <row r="948" customFormat="false" ht="15.75" hidden="false" customHeight="true" outlineLevel="0" collapsed="false">
      <c r="B948" s="6"/>
      <c r="C948" s="6"/>
      <c r="D948" s="6"/>
    </row>
    <row r="949" customFormat="false" ht="15.75" hidden="false" customHeight="true" outlineLevel="0" collapsed="false">
      <c r="B949" s="6"/>
      <c r="C949" s="6"/>
      <c r="D949" s="6"/>
    </row>
    <row r="950" customFormat="false" ht="15.75" hidden="false" customHeight="true" outlineLevel="0" collapsed="false">
      <c r="B950" s="6"/>
      <c r="C950" s="6"/>
      <c r="D950" s="6"/>
    </row>
    <row r="951" customFormat="false" ht="15.75" hidden="false" customHeight="true" outlineLevel="0" collapsed="false">
      <c r="B951" s="6"/>
      <c r="C951" s="6"/>
      <c r="D951" s="6"/>
    </row>
    <row r="952" customFormat="false" ht="15.75" hidden="false" customHeight="true" outlineLevel="0" collapsed="false">
      <c r="B952" s="6"/>
      <c r="C952" s="6"/>
      <c r="D952" s="6"/>
    </row>
    <row r="953" customFormat="false" ht="15.75" hidden="false" customHeight="true" outlineLevel="0" collapsed="false">
      <c r="B953" s="6"/>
      <c r="C953" s="6"/>
      <c r="D953" s="6"/>
    </row>
    <row r="954" customFormat="false" ht="15.75" hidden="false" customHeight="true" outlineLevel="0" collapsed="false">
      <c r="B954" s="6"/>
      <c r="C954" s="6"/>
      <c r="D954" s="6"/>
    </row>
    <row r="955" customFormat="false" ht="15.75" hidden="false" customHeight="true" outlineLevel="0" collapsed="false">
      <c r="B955" s="6"/>
      <c r="C955" s="6"/>
      <c r="D955" s="6"/>
    </row>
    <row r="956" customFormat="false" ht="15.75" hidden="false" customHeight="true" outlineLevel="0" collapsed="false">
      <c r="B956" s="6"/>
      <c r="C956" s="6"/>
      <c r="D956" s="6"/>
    </row>
    <row r="957" customFormat="false" ht="15.75" hidden="false" customHeight="true" outlineLevel="0" collapsed="false">
      <c r="B957" s="6"/>
      <c r="C957" s="6"/>
      <c r="D957" s="6"/>
    </row>
    <row r="958" customFormat="false" ht="15.75" hidden="false" customHeight="true" outlineLevel="0" collapsed="false">
      <c r="B958" s="6"/>
      <c r="C958" s="6"/>
      <c r="D958" s="6"/>
    </row>
    <row r="959" customFormat="false" ht="15.75" hidden="false" customHeight="true" outlineLevel="0" collapsed="false">
      <c r="B959" s="6"/>
      <c r="C959" s="6"/>
      <c r="D959" s="6"/>
    </row>
    <row r="960" customFormat="false" ht="15.75" hidden="false" customHeight="true" outlineLevel="0" collapsed="false">
      <c r="B960" s="6"/>
      <c r="C960" s="6"/>
      <c r="D960" s="6"/>
    </row>
    <row r="961" customFormat="false" ht="15.75" hidden="false" customHeight="true" outlineLevel="0" collapsed="false">
      <c r="B961" s="6"/>
      <c r="C961" s="6"/>
      <c r="D961" s="6"/>
    </row>
    <row r="962" customFormat="false" ht="15.75" hidden="false" customHeight="true" outlineLevel="0" collapsed="false">
      <c r="B962" s="6"/>
      <c r="C962" s="6"/>
      <c r="D962" s="6"/>
    </row>
    <row r="963" customFormat="false" ht="15.75" hidden="false" customHeight="true" outlineLevel="0" collapsed="false">
      <c r="B963" s="6"/>
      <c r="C963" s="6"/>
      <c r="D963" s="6"/>
    </row>
    <row r="964" customFormat="false" ht="15.75" hidden="false" customHeight="true" outlineLevel="0" collapsed="false">
      <c r="B964" s="6"/>
      <c r="C964" s="6"/>
      <c r="D964" s="6"/>
    </row>
    <row r="965" customFormat="false" ht="15.75" hidden="false" customHeight="true" outlineLevel="0" collapsed="false">
      <c r="B965" s="6"/>
      <c r="C965" s="6"/>
      <c r="D965" s="6"/>
    </row>
    <row r="966" customFormat="false" ht="15.75" hidden="false" customHeight="true" outlineLevel="0" collapsed="false">
      <c r="B966" s="6"/>
      <c r="C966" s="6"/>
      <c r="D966" s="6"/>
    </row>
    <row r="967" customFormat="false" ht="15.75" hidden="false" customHeight="true" outlineLevel="0" collapsed="false">
      <c r="B967" s="6"/>
      <c r="C967" s="6"/>
      <c r="D967" s="6"/>
    </row>
    <row r="968" customFormat="false" ht="15.75" hidden="false" customHeight="true" outlineLevel="0" collapsed="false">
      <c r="B968" s="6"/>
      <c r="C968" s="6"/>
      <c r="D968" s="6"/>
    </row>
    <row r="969" customFormat="false" ht="15.75" hidden="false" customHeight="true" outlineLevel="0" collapsed="false">
      <c r="B969" s="6"/>
      <c r="C969" s="6"/>
      <c r="D969" s="6"/>
    </row>
    <row r="970" customFormat="false" ht="15.75" hidden="false" customHeight="true" outlineLevel="0" collapsed="false">
      <c r="B970" s="6"/>
      <c r="C970" s="6"/>
      <c r="D970" s="6"/>
    </row>
    <row r="971" customFormat="false" ht="15.75" hidden="false" customHeight="true" outlineLevel="0" collapsed="false">
      <c r="B971" s="6"/>
      <c r="C971" s="6"/>
      <c r="D971" s="6"/>
    </row>
    <row r="972" customFormat="false" ht="15.75" hidden="false" customHeight="true" outlineLevel="0" collapsed="false">
      <c r="B972" s="6"/>
      <c r="C972" s="6"/>
      <c r="D972" s="6"/>
    </row>
    <row r="973" customFormat="false" ht="15.75" hidden="false" customHeight="true" outlineLevel="0" collapsed="false">
      <c r="B973" s="6"/>
      <c r="C973" s="6"/>
      <c r="D973" s="6"/>
    </row>
    <row r="974" customFormat="false" ht="15.75" hidden="false" customHeight="true" outlineLevel="0" collapsed="false">
      <c r="B974" s="6"/>
      <c r="C974" s="6"/>
      <c r="D974" s="6"/>
    </row>
    <row r="975" customFormat="false" ht="15.75" hidden="false" customHeight="true" outlineLevel="0" collapsed="false">
      <c r="B975" s="6"/>
      <c r="C975" s="6"/>
      <c r="D975" s="6"/>
    </row>
    <row r="976" customFormat="false" ht="15.75" hidden="false" customHeight="true" outlineLevel="0" collapsed="false">
      <c r="B976" s="6"/>
      <c r="C976" s="6"/>
      <c r="D976" s="6"/>
    </row>
    <row r="977" customFormat="false" ht="15.75" hidden="false" customHeight="true" outlineLevel="0" collapsed="false">
      <c r="B977" s="6"/>
      <c r="C977" s="6"/>
      <c r="D977" s="6"/>
    </row>
    <row r="978" customFormat="false" ht="15.75" hidden="false" customHeight="true" outlineLevel="0" collapsed="false">
      <c r="B978" s="6"/>
      <c r="C978" s="6"/>
      <c r="D978" s="6"/>
    </row>
    <row r="979" customFormat="false" ht="15.75" hidden="false" customHeight="true" outlineLevel="0" collapsed="false">
      <c r="B979" s="6"/>
      <c r="C979" s="6"/>
      <c r="D979" s="6"/>
    </row>
    <row r="980" customFormat="false" ht="15.75" hidden="false" customHeight="true" outlineLevel="0" collapsed="false">
      <c r="B980" s="6"/>
      <c r="C980" s="6"/>
      <c r="D980" s="6"/>
    </row>
    <row r="981" customFormat="false" ht="15.75" hidden="false" customHeight="true" outlineLevel="0" collapsed="false">
      <c r="B981" s="6"/>
      <c r="C981" s="6"/>
      <c r="D981" s="6"/>
    </row>
    <row r="982" customFormat="false" ht="15.75" hidden="false" customHeight="true" outlineLevel="0" collapsed="false">
      <c r="B982" s="6"/>
      <c r="C982" s="6"/>
      <c r="D982" s="6"/>
    </row>
    <row r="983" customFormat="false" ht="15.75" hidden="false" customHeight="true" outlineLevel="0" collapsed="false">
      <c r="B983" s="6"/>
      <c r="C983" s="6"/>
      <c r="D983" s="6"/>
    </row>
    <row r="984" customFormat="false" ht="15.75" hidden="false" customHeight="true" outlineLevel="0" collapsed="false">
      <c r="B984" s="6"/>
      <c r="C984" s="6"/>
      <c r="D984" s="6"/>
    </row>
    <row r="985" customFormat="false" ht="15.75" hidden="false" customHeight="true" outlineLevel="0" collapsed="false">
      <c r="B985" s="6"/>
      <c r="C985" s="6"/>
      <c r="D985" s="6"/>
    </row>
    <row r="986" customFormat="false" ht="15.75" hidden="false" customHeight="true" outlineLevel="0" collapsed="false">
      <c r="B986" s="6"/>
      <c r="C986" s="6"/>
      <c r="D986" s="6"/>
    </row>
    <row r="987" customFormat="false" ht="15.75" hidden="false" customHeight="true" outlineLevel="0" collapsed="false">
      <c r="B987" s="6"/>
      <c r="C987" s="6"/>
      <c r="D987" s="6"/>
    </row>
    <row r="988" customFormat="false" ht="15.75" hidden="false" customHeight="true" outlineLevel="0" collapsed="false">
      <c r="B988" s="6"/>
      <c r="C988" s="6"/>
      <c r="D988" s="6"/>
    </row>
    <row r="989" customFormat="false" ht="15.75" hidden="false" customHeight="true" outlineLevel="0" collapsed="false">
      <c r="B989" s="6"/>
      <c r="C989" s="6"/>
      <c r="D989" s="6"/>
    </row>
    <row r="990" customFormat="false" ht="15.75" hidden="false" customHeight="true" outlineLevel="0" collapsed="false">
      <c r="B990" s="6"/>
      <c r="C990" s="6"/>
      <c r="D990" s="6"/>
    </row>
    <row r="991" customFormat="false" ht="15.75" hidden="false" customHeight="true" outlineLevel="0" collapsed="false">
      <c r="B991" s="6"/>
      <c r="C991" s="6"/>
      <c r="D991" s="6"/>
    </row>
    <row r="992" customFormat="false" ht="15.75" hidden="false" customHeight="true" outlineLevel="0" collapsed="false">
      <c r="B992" s="6"/>
      <c r="C992" s="6"/>
      <c r="D992" s="6"/>
    </row>
    <row r="993" customFormat="false" ht="15.75" hidden="false" customHeight="true" outlineLevel="0" collapsed="false">
      <c r="B993" s="6"/>
      <c r="C993" s="6"/>
      <c r="D993" s="6"/>
    </row>
    <row r="994" customFormat="false" ht="15.75" hidden="false" customHeight="true" outlineLevel="0" collapsed="false">
      <c r="B994" s="6"/>
      <c r="C994" s="6"/>
      <c r="D994" s="6"/>
    </row>
    <row r="995" customFormat="false" ht="15.75" hidden="false" customHeight="true" outlineLevel="0" collapsed="false">
      <c r="B995" s="6"/>
      <c r="C995" s="6"/>
      <c r="D995" s="6"/>
    </row>
    <row r="996" customFormat="false" ht="15.75" hidden="false" customHeight="true" outlineLevel="0" collapsed="false">
      <c r="B996" s="6"/>
      <c r="C996" s="6"/>
      <c r="D996" s="6"/>
    </row>
    <row r="997" customFormat="false" ht="15.75" hidden="false" customHeight="true" outlineLevel="0" collapsed="false">
      <c r="B997" s="6"/>
      <c r="C997" s="6"/>
      <c r="D997" s="6"/>
    </row>
    <row r="998" customFormat="false" ht="15.75" hidden="false" customHeight="true" outlineLevel="0" collapsed="false">
      <c r="B998" s="6"/>
      <c r="C998" s="6"/>
      <c r="D998" s="6"/>
    </row>
    <row r="999" customFormat="false" ht="15.75" hidden="false" customHeight="true" outlineLevel="0" collapsed="false">
      <c r="B999" s="6"/>
      <c r="C999" s="6"/>
      <c r="D999" s="6"/>
    </row>
    <row r="1000" customFormat="false" ht="15.75" hidden="false" customHeight="true" outlineLevel="0" collapsed="false">
      <c r="B1000" s="6"/>
      <c r="C1000" s="6"/>
      <c r="D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I1000"/>
  <sheetViews>
    <sheetView showFormulas="false" showGridLines="true" showRowColHeaders="true" showZeros="true" rightToLeft="false" tabSelected="true" showOutlineSymbols="true" defaultGridColor="true" view="normal" topLeftCell="P1" colorId="64" zoomScale="81" zoomScaleNormal="81" zoomScalePageLayoutView="100" workbookViewId="0">
      <selection pane="topLeft" activeCell="U2" activeCellId="0" sqref="U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5.86"/>
    <col collapsed="false" customWidth="true" hidden="false" outlineLevel="0" max="3" min="3" style="0" width="14.71"/>
    <col collapsed="false" customWidth="true" hidden="false" outlineLevel="0" max="4" min="4" style="0" width="16.86"/>
    <col collapsed="false" customWidth="true" hidden="false" outlineLevel="0" max="5" min="5" style="0" width="16"/>
    <col collapsed="false" customWidth="true" hidden="false" outlineLevel="0" max="6" min="6" style="0" width="21.71"/>
    <col collapsed="false" customWidth="true" hidden="false" outlineLevel="0" max="7" min="7" style="0" width="14.14"/>
    <col collapsed="false" customWidth="true" hidden="false" outlineLevel="0" max="8" min="8" style="0" width="19.14"/>
    <col collapsed="false" customWidth="true" hidden="false" outlineLevel="0" max="9" min="9" style="0" width="17.57"/>
    <col collapsed="false" customWidth="true" hidden="false" outlineLevel="0" max="10" min="10" style="0" width="19"/>
    <col collapsed="false" customWidth="true" hidden="false" outlineLevel="0" max="11" min="11" style="0" width="22.14"/>
    <col collapsed="false" customWidth="true" hidden="false" outlineLevel="0" max="12" min="12" style="0" width="19.71"/>
    <col collapsed="false" customWidth="true" hidden="false" outlineLevel="0" max="13" min="13" style="0" width="20.71"/>
    <col collapsed="false" customWidth="true" hidden="false" outlineLevel="0" max="14" min="14" style="0" width="22.57"/>
    <col collapsed="false" customWidth="true" hidden="false" outlineLevel="0" max="15" min="15" style="0" width="20.71"/>
    <col collapsed="false" customWidth="true" hidden="false" outlineLevel="0" max="16" min="16" style="0" width="21.29"/>
    <col collapsed="false" customWidth="true" hidden="false" outlineLevel="0" max="17" min="17" style="0" width="17.14"/>
    <col collapsed="false" customWidth="true" hidden="false" outlineLevel="0" max="18" min="18" style="0" width="21.14"/>
    <col collapsed="false" customWidth="true" hidden="false" outlineLevel="0" max="19" min="19" style="0" width="17.71"/>
    <col collapsed="false" customWidth="true" hidden="false" outlineLevel="0" max="20" min="20" style="0" width="29.57"/>
    <col collapsed="false" customWidth="true" hidden="false" outlineLevel="0" max="21" min="21" style="0" width="25.43"/>
    <col collapsed="false" customWidth="true" hidden="false" outlineLevel="0" max="22" min="22" style="0" width="39.89"/>
    <col collapsed="false" customWidth="true" hidden="false" outlineLevel="0" max="23" min="23" style="0" width="17.71"/>
    <col collapsed="false" customWidth="true" hidden="false" outlineLevel="0" max="24" min="24" style="0" width="30.36"/>
    <col collapsed="false" customWidth="true" hidden="false" outlineLevel="0" max="25" min="25" style="0" width="16.57"/>
    <col collapsed="false" customWidth="true" hidden="false" outlineLevel="0" max="26" min="26" style="0" width="17.14"/>
    <col collapsed="false" customWidth="true" hidden="false" outlineLevel="0" max="27" min="27" style="0" width="17.86"/>
    <col collapsed="false" customWidth="true" hidden="false" outlineLevel="0" max="28" min="28" style="0" width="17.14"/>
    <col collapsed="false" customWidth="true" hidden="false" outlineLevel="0" max="29" min="29" style="0" width="16.86"/>
    <col collapsed="false" customWidth="true" hidden="false" outlineLevel="0" max="31" min="30" style="0" width="15.29"/>
    <col collapsed="false" customWidth="true" hidden="false" outlineLevel="0" max="32" min="32" style="0" width="14.71"/>
    <col collapsed="false" customWidth="true" hidden="false" outlineLevel="0" max="33" min="33" style="0" width="15.71"/>
    <col collapsed="false" customWidth="true" hidden="false" outlineLevel="0" max="34" min="34" style="0" width="12.86"/>
    <col collapsed="false" customWidth="true" hidden="false" outlineLevel="0" max="35" min="35" style="0" width="13.57"/>
    <col collapsed="false" customWidth="true" hidden="false" outlineLevel="0" max="36" min="36" style="0" width="16.14"/>
    <col collapsed="false" customWidth="true" hidden="false" outlineLevel="0" max="37" min="37" style="0" width="14.14"/>
    <col collapsed="false" customWidth="true" hidden="false" outlineLevel="0" max="38" min="38" style="0" width="15"/>
    <col collapsed="false" customWidth="true" hidden="false" outlineLevel="0" max="39" min="39" style="0" width="13.43"/>
    <col collapsed="false" customWidth="true" hidden="false" outlineLevel="0" max="41" min="40" style="0" width="13.29"/>
    <col collapsed="false" customWidth="true" hidden="false" outlineLevel="0" max="42" min="42" style="0" width="13.57"/>
    <col collapsed="false" customWidth="true" hidden="false" outlineLevel="0" max="43" min="43" style="0" width="14"/>
    <col collapsed="false" customWidth="true" hidden="false" outlineLevel="0" max="44" min="44" style="0" width="11.86"/>
    <col collapsed="false" customWidth="true" hidden="false" outlineLevel="0" max="45" min="45" style="0" width="13"/>
    <col collapsed="false" customWidth="true" hidden="false" outlineLevel="0" max="46" min="46" style="0" width="15.43"/>
    <col collapsed="false" customWidth="true" hidden="false" outlineLevel="0" max="48" min="47" style="0" width="16.57"/>
    <col collapsed="false" customWidth="true" hidden="false" outlineLevel="0" max="49" min="49" style="0" width="16.86"/>
    <col collapsed="false" customWidth="true" hidden="false" outlineLevel="0" max="50" min="50" style="0" width="17.14"/>
    <col collapsed="false" customWidth="true" hidden="false" outlineLevel="0" max="51" min="51" style="0" width="17.86"/>
    <col collapsed="false" customWidth="true" hidden="false" outlineLevel="0" max="52" min="52" style="0" width="17.29"/>
    <col collapsed="false" customWidth="true" hidden="false" outlineLevel="0" max="54" min="53" style="0" width="17"/>
    <col collapsed="false" customWidth="true" hidden="false" outlineLevel="0" max="56" min="55" style="0" width="16.86"/>
    <col collapsed="false" customWidth="true" hidden="false" outlineLevel="0" max="57" min="57" style="0" width="17"/>
    <col collapsed="false" customWidth="true" hidden="false" outlineLevel="0" max="59" min="58" style="0" width="17.14"/>
    <col collapsed="false" customWidth="true" hidden="false" outlineLevel="0" max="60" min="60" style="0" width="19.57"/>
    <col collapsed="false" customWidth="true" hidden="false" outlineLevel="0" max="61" min="61" style="0" width="20.14"/>
  </cols>
  <sheetData>
    <row r="1" customFormat="false" ht="51.45" hidden="false" customHeight="true" outlineLevel="0" collapsed="false">
      <c r="A1" s="11" t="s">
        <v>4</v>
      </c>
      <c r="B1" s="11" t="s">
        <v>9</v>
      </c>
      <c r="C1" s="11" t="s">
        <v>12</v>
      </c>
      <c r="D1" s="11" t="s">
        <v>172</v>
      </c>
      <c r="E1" s="11" t="s">
        <v>17</v>
      </c>
      <c r="F1" s="11" t="s">
        <v>130</v>
      </c>
      <c r="G1" s="11" t="s">
        <v>22</v>
      </c>
      <c r="H1" s="12" t="s">
        <v>173</v>
      </c>
      <c r="I1" s="12" t="s">
        <v>24</v>
      </c>
      <c r="J1" s="12" t="s">
        <v>26</v>
      </c>
      <c r="K1" s="13" t="s">
        <v>28</v>
      </c>
      <c r="L1" s="12" t="s">
        <v>30</v>
      </c>
      <c r="M1" s="12" t="s">
        <v>32</v>
      </c>
      <c r="N1" s="13" t="s">
        <v>34</v>
      </c>
      <c r="O1" s="12" t="s">
        <v>36</v>
      </c>
      <c r="P1" s="12" t="s">
        <v>38</v>
      </c>
      <c r="Q1" s="13" t="s">
        <v>40</v>
      </c>
      <c r="R1" s="11" t="s">
        <v>131</v>
      </c>
      <c r="S1" s="14" t="s">
        <v>42</v>
      </c>
      <c r="T1" s="15" t="s">
        <v>132</v>
      </c>
      <c r="U1" s="15" t="s">
        <v>133</v>
      </c>
      <c r="V1" s="13" t="s">
        <v>48</v>
      </c>
      <c r="W1" s="15" t="s">
        <v>134</v>
      </c>
      <c r="X1" s="14" t="s">
        <v>52</v>
      </c>
      <c r="Y1" s="15" t="s">
        <v>135</v>
      </c>
      <c r="Z1" s="14" t="s">
        <v>136</v>
      </c>
      <c r="AA1" s="14" t="s">
        <v>137</v>
      </c>
      <c r="AB1" s="16" t="s">
        <v>138</v>
      </c>
      <c r="AC1" s="14" t="s">
        <v>62</v>
      </c>
      <c r="AD1" s="12" t="s">
        <v>64</v>
      </c>
      <c r="AE1" s="12" t="s">
        <v>66</v>
      </c>
      <c r="AF1" s="12" t="s">
        <v>68</v>
      </c>
      <c r="AG1" s="12" t="s">
        <v>70</v>
      </c>
      <c r="AH1" s="13" t="s">
        <v>139</v>
      </c>
      <c r="AI1" s="13" t="s">
        <v>74</v>
      </c>
      <c r="AJ1" s="13" t="s">
        <v>140</v>
      </c>
      <c r="AK1" s="15" t="s">
        <v>79</v>
      </c>
      <c r="AL1" s="13" t="s">
        <v>174</v>
      </c>
      <c r="AM1" s="12" t="s">
        <v>83</v>
      </c>
      <c r="AN1" s="12" t="s">
        <v>85</v>
      </c>
      <c r="AO1" s="12" t="s">
        <v>87</v>
      </c>
      <c r="AP1" s="12" t="s">
        <v>89</v>
      </c>
      <c r="AQ1" s="13" t="s">
        <v>91</v>
      </c>
      <c r="AR1" s="13" t="s">
        <v>141</v>
      </c>
      <c r="AS1" s="13" t="s">
        <v>175</v>
      </c>
      <c r="AT1" s="12" t="s">
        <v>96</v>
      </c>
      <c r="AU1" s="12" t="s">
        <v>98</v>
      </c>
      <c r="AV1" s="12" t="s">
        <v>100</v>
      </c>
      <c r="AW1" s="12" t="s">
        <v>102</v>
      </c>
      <c r="AX1" s="13" t="s">
        <v>104</v>
      </c>
      <c r="AY1" s="13" t="s">
        <v>176</v>
      </c>
      <c r="AZ1" s="12" t="s">
        <v>108</v>
      </c>
      <c r="BA1" s="12" t="s">
        <v>110</v>
      </c>
      <c r="BB1" s="12" t="s">
        <v>112</v>
      </c>
      <c r="BC1" s="12" t="s">
        <v>114</v>
      </c>
      <c r="BD1" s="13" t="s">
        <v>116</v>
      </c>
      <c r="BE1" s="13" t="s">
        <v>118</v>
      </c>
      <c r="BF1" s="12" t="s">
        <v>120</v>
      </c>
      <c r="BG1" s="12" t="s">
        <v>122</v>
      </c>
      <c r="BH1" s="12" t="s">
        <v>124</v>
      </c>
      <c r="BI1" s="12" t="s">
        <v>126</v>
      </c>
    </row>
    <row r="2" customFormat="false" ht="13.5" hidden="false" customHeight="true" outlineLevel="0" collapsed="false">
      <c r="A2" s="7"/>
      <c r="B2" s="7"/>
      <c r="C2" s="7" t="str">
        <f aca="false">IF(ISBLANK(B2),  "",(VLOOKUP(B2,'Scientific name dropdown'!H:J,3,0)))</f>
        <v/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customFormat="false" ht="13.5" hidden="false" customHeight="true" outlineLevel="0" collapsed="false">
      <c r="A3" s="7"/>
      <c r="B3" s="7"/>
      <c r="C3" s="7" t="str">
        <f aca="false">IF(ISBLANK(B3),  "",(VLOOKUP(B3,'Scientific name dropdown'!H:J,3,0)))</f>
        <v/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customFormat="false" ht="13.5" hidden="false" customHeight="true" outlineLevel="0" collapsed="false">
      <c r="A4" s="7"/>
      <c r="B4" s="7"/>
      <c r="C4" s="7" t="str">
        <f aca="false">IF(ISBLANK(B4),  "",(VLOOKUP(B4,'Scientific name dropdown'!H:J,3,0)))</f>
        <v/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customFormat="false" ht="13.5" hidden="false" customHeight="true" outlineLevel="0" collapsed="false">
      <c r="A5" s="7"/>
      <c r="B5" s="7"/>
      <c r="C5" s="7" t="str">
        <f aca="false">IF(ISBLANK(B5),  "",(VLOOKUP(B5,'Scientific name dropdown'!H:J,3,0)))</f>
        <v/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customFormat="false" ht="13.5" hidden="false" customHeight="true" outlineLevel="0" collapsed="false">
      <c r="A6" s="7"/>
      <c r="B6" s="7"/>
      <c r="C6" s="7" t="str">
        <f aca="false">IF(ISBLANK(B6),  "",(VLOOKUP(B6,'Scientific name dropdown'!H:J,3,0)))</f>
        <v/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customFormat="false" ht="13.5" hidden="false" customHeight="true" outlineLevel="0" collapsed="false">
      <c r="A7" s="7"/>
      <c r="B7" s="7"/>
      <c r="C7" s="7" t="str">
        <f aca="false">IF(ISBLANK(B7),  "",(VLOOKUP(B7,'Scientific name dropdown'!H:J,3,0)))</f>
        <v/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customFormat="false" ht="13.5" hidden="false" customHeight="true" outlineLevel="0" collapsed="false">
      <c r="A8" s="7"/>
      <c r="B8" s="7"/>
      <c r="C8" s="7" t="str">
        <f aca="false">IF(ISBLANK(B8),  "",(VLOOKUP(B8,'Scientific name dropdown'!H:J,3,0)))</f>
        <v/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customFormat="false" ht="13.5" hidden="false" customHeight="true" outlineLevel="0" collapsed="false">
      <c r="A9" s="7"/>
      <c r="B9" s="7"/>
      <c r="C9" s="7" t="str">
        <f aca="false">IF(ISBLANK(B9),  "",(VLOOKUP(B9,'Scientific name dropdown'!H:J,3,0)))</f>
        <v/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customFormat="false" ht="13.5" hidden="false" customHeight="true" outlineLevel="0" collapsed="false">
      <c r="A10" s="7"/>
      <c r="B10" s="7"/>
      <c r="C10" s="7" t="str">
        <f aca="false">IF(ISBLANK(B10),  "",(VLOOKUP(B10,'Scientific name dropdown'!H:J,3,0)))</f>
        <v/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customFormat="false" ht="13.5" hidden="false" customHeight="true" outlineLevel="0" collapsed="false">
      <c r="A11" s="7"/>
      <c r="B11" s="7"/>
      <c r="C11" s="7" t="str">
        <f aca="false">IF(ISBLANK(B11),  "",(VLOOKUP(B11,'Scientific name dropdown'!H:J,3,0)))</f>
        <v/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customFormat="false" ht="13.5" hidden="false" customHeight="true" outlineLevel="0" collapsed="false">
      <c r="A12" s="7"/>
      <c r="B12" s="7"/>
      <c r="C12" s="7" t="str">
        <f aca="false">IF(ISBLANK(B12),  "",(VLOOKUP(B12,'Scientific name dropdown'!H:J,3,0)))</f>
        <v/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customFormat="false" ht="13.5" hidden="false" customHeight="true" outlineLevel="0" collapsed="false">
      <c r="A13" s="7"/>
      <c r="B13" s="7"/>
      <c r="C13" s="7" t="str">
        <f aca="false">IF(ISBLANK(B13),  "",(VLOOKUP(B13,'Scientific name dropdown'!H:J,3,0)))</f>
        <v/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customFormat="false" ht="13.5" hidden="false" customHeight="true" outlineLevel="0" collapsed="false">
      <c r="A14" s="7"/>
      <c r="B14" s="7"/>
      <c r="C14" s="7" t="str">
        <f aca="false">IF(ISBLANK(B14),  "",(VLOOKUP(B14,'Scientific name dropdown'!H:J,3,0)))</f>
        <v/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customFormat="false" ht="13.5" hidden="false" customHeight="true" outlineLevel="0" collapsed="false">
      <c r="A15" s="7"/>
      <c r="B15" s="7"/>
      <c r="C15" s="7" t="str">
        <f aca="false">IF(ISBLANK(B15),  "",(VLOOKUP(B15,'Scientific name dropdown'!H:J,3,0)))</f>
        <v/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customFormat="false" ht="13.5" hidden="false" customHeight="true" outlineLevel="0" collapsed="false">
      <c r="A16" s="7"/>
      <c r="B16" s="7"/>
      <c r="C16" s="7" t="str">
        <f aca="false">IF(ISBLANK(B16),  "",(VLOOKUP(B16,'Scientific name dropdown'!H:J,3,0)))</f>
        <v/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customFormat="false" ht="13.5" hidden="false" customHeight="true" outlineLevel="0" collapsed="false">
      <c r="A17" s="7"/>
      <c r="B17" s="7"/>
      <c r="C17" s="7" t="str">
        <f aca="false">IF(ISBLANK(B17),  "",(VLOOKUP(B17,'Scientific name dropdown'!H:J,3,0)))</f>
        <v/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customFormat="false" ht="13.5" hidden="false" customHeight="true" outlineLevel="0" collapsed="false">
      <c r="A18" s="7"/>
      <c r="B18" s="7"/>
      <c r="C18" s="7" t="str">
        <f aca="false">IF(ISBLANK(B18),  "",(VLOOKUP(B18,'Scientific name dropdown'!H:J,3,0)))</f>
        <v/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customFormat="false" ht="13.5" hidden="false" customHeight="true" outlineLevel="0" collapsed="false">
      <c r="A19" s="7"/>
      <c r="B19" s="7"/>
      <c r="C19" s="7" t="str">
        <f aca="false">IF(ISBLANK(B19),  "",(VLOOKUP(B19,'Scientific name dropdown'!H:J,3,0)))</f>
        <v/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customFormat="false" ht="13.5" hidden="false" customHeight="true" outlineLevel="0" collapsed="false">
      <c r="A20" s="7"/>
      <c r="B20" s="7"/>
      <c r="C20" s="7" t="str">
        <f aca="false">IF(ISBLANK(B20),  "",(VLOOKUP(B20,'Scientific name dropdown'!H:J,3,0)))</f>
        <v/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customFormat="false" ht="13.5" hidden="false" customHeight="true" outlineLevel="0" collapsed="false">
      <c r="A21" s="7"/>
      <c r="B21" s="7"/>
      <c r="C21" s="7" t="str">
        <f aca="false">IF(ISBLANK(B21),  "",(VLOOKUP(B21,'Scientific name dropdown'!H:J,3,0)))</f>
        <v/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customFormat="false" ht="13.5" hidden="false" customHeight="true" outlineLevel="0" collapsed="false">
      <c r="A22" s="7"/>
      <c r="B22" s="7"/>
      <c r="C22" s="7" t="str">
        <f aca="false">IF(ISBLANK(B22),  "",(VLOOKUP(B22,'Scientific name dropdown'!H:J,3,0)))</f>
        <v/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customFormat="false" ht="13.5" hidden="false" customHeight="true" outlineLevel="0" collapsed="false">
      <c r="A23" s="7"/>
      <c r="B23" s="7"/>
      <c r="C23" s="7" t="str">
        <f aca="false">IF(ISBLANK(B23),  "",(VLOOKUP(B23,'Scientific name dropdown'!H:J,3,0)))</f>
        <v/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customFormat="false" ht="13.5" hidden="false" customHeight="true" outlineLevel="0" collapsed="false">
      <c r="A24" s="7"/>
      <c r="B24" s="7"/>
      <c r="C24" s="7" t="str">
        <f aca="false">IF(ISBLANK(B24),  "",(VLOOKUP(B24,'Scientific name dropdown'!H:J,3,0)))</f>
        <v/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customFormat="false" ht="13.5" hidden="false" customHeight="true" outlineLevel="0" collapsed="false">
      <c r="A25" s="7"/>
      <c r="B25" s="7"/>
      <c r="C25" s="7" t="str">
        <f aca="false">IF(ISBLANK(B25),  "",(VLOOKUP(B25,'Scientific name dropdown'!H:J,3,0)))</f>
        <v/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customFormat="false" ht="13.5" hidden="false" customHeight="true" outlineLevel="0" collapsed="false">
      <c r="A26" s="7"/>
      <c r="B26" s="7"/>
      <c r="C26" s="7" t="str">
        <f aca="false">IF(ISBLANK(B26),  "",(VLOOKUP(B26,'Scientific name dropdown'!H:J,3,0)))</f>
        <v/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customFormat="false" ht="13.5" hidden="false" customHeight="true" outlineLevel="0" collapsed="false">
      <c r="A27" s="7"/>
      <c r="B27" s="7"/>
      <c r="C27" s="7" t="str">
        <f aca="false">IF(ISBLANK(B27),  "",(VLOOKUP(B27,'Scientific name dropdown'!H:J,3,0)))</f>
        <v/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customFormat="false" ht="13.5" hidden="false" customHeight="true" outlineLevel="0" collapsed="false">
      <c r="A28" s="7"/>
      <c r="B28" s="7"/>
      <c r="C28" s="7" t="str">
        <f aca="false">IF(ISBLANK(B28),  "",(VLOOKUP(B28,'Scientific name dropdown'!H:J,3,0)))</f>
        <v/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customFormat="false" ht="13.5" hidden="false" customHeight="true" outlineLevel="0" collapsed="false">
      <c r="A29" s="7"/>
      <c r="B29" s="7"/>
      <c r="C29" s="7" t="str">
        <f aca="false">IF(ISBLANK(B29),  "",(VLOOKUP(B29,'Scientific name dropdown'!H:J,3,0)))</f>
        <v/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customFormat="false" ht="13.5" hidden="false" customHeight="true" outlineLevel="0" collapsed="false">
      <c r="A30" s="7"/>
      <c r="B30" s="7"/>
      <c r="C30" s="7" t="str">
        <f aca="false">IF(ISBLANK(B30),  "",(VLOOKUP(B30,'Scientific name dropdown'!H:J,3,0)))</f>
        <v/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customFormat="false" ht="13.5" hidden="false" customHeight="true" outlineLevel="0" collapsed="false">
      <c r="A31" s="7"/>
      <c r="B31" s="7"/>
      <c r="C31" s="7" t="str">
        <f aca="false">IF(ISBLANK(B31),  "",(VLOOKUP(B31,'Scientific name dropdown'!H:J,3,0)))</f>
        <v/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customFormat="false" ht="13.5" hidden="false" customHeight="true" outlineLevel="0" collapsed="false">
      <c r="A32" s="7"/>
      <c r="B32" s="7"/>
      <c r="C32" s="7" t="str">
        <f aca="false">IF(ISBLANK(B32),  "",(VLOOKUP(B32,'Scientific name dropdown'!H:J,3,0)))</f>
        <v/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customFormat="false" ht="13.5" hidden="false" customHeight="true" outlineLevel="0" collapsed="false">
      <c r="A33" s="7"/>
      <c r="B33" s="7"/>
      <c r="C33" s="7" t="str">
        <f aca="false">IF(ISBLANK(B33),  "",(VLOOKUP(B33,'Scientific name dropdown'!H:J,3,0)))</f>
        <v/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customFormat="false" ht="13.5" hidden="false" customHeight="true" outlineLevel="0" collapsed="false">
      <c r="A34" s="7"/>
      <c r="B34" s="7"/>
      <c r="C34" s="7" t="str">
        <f aca="false">IF(ISBLANK(B34),  "",(VLOOKUP(B34,'Scientific name dropdown'!H:J,3,0)))</f>
        <v/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customFormat="false" ht="13.5" hidden="false" customHeight="true" outlineLevel="0" collapsed="false">
      <c r="A35" s="7"/>
      <c r="B35" s="7"/>
      <c r="C35" s="7" t="str">
        <f aca="false">IF(ISBLANK(B35),  "",(VLOOKUP(B35,'Scientific name dropdown'!H:J,3,0)))</f>
        <v/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customFormat="false" ht="13.5" hidden="false" customHeight="true" outlineLevel="0" collapsed="false">
      <c r="A36" s="7"/>
      <c r="B36" s="7"/>
      <c r="C36" s="7" t="str">
        <f aca="false">IF(ISBLANK(B36),  "",(VLOOKUP(B36,'Scientific name dropdown'!H:J,3,0)))</f>
        <v/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customFormat="false" ht="13.5" hidden="false" customHeight="true" outlineLevel="0" collapsed="false">
      <c r="A37" s="7"/>
      <c r="B37" s="7"/>
      <c r="C37" s="7" t="str">
        <f aca="false">IF(ISBLANK(B37),  "",(VLOOKUP(B37,'Scientific name dropdown'!H:J,3,0)))</f>
        <v/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customFormat="false" ht="13.5" hidden="false" customHeight="true" outlineLevel="0" collapsed="false">
      <c r="A38" s="7"/>
      <c r="B38" s="7"/>
      <c r="C38" s="7" t="str">
        <f aca="false">IF(ISBLANK(B38),  "",(VLOOKUP(B38,'Scientific name dropdown'!H:J,3,0)))</f>
        <v/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customFormat="false" ht="13.5" hidden="false" customHeight="true" outlineLevel="0" collapsed="false">
      <c r="A39" s="7"/>
      <c r="B39" s="7"/>
      <c r="C39" s="7" t="str">
        <f aca="false">IF(ISBLANK(B39),  "",(VLOOKUP(B39,'Scientific name dropdown'!H:J,3,0)))</f>
        <v/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customFormat="false" ht="13.5" hidden="false" customHeight="true" outlineLevel="0" collapsed="false">
      <c r="A40" s="7"/>
      <c r="B40" s="7"/>
      <c r="C40" s="7" t="str">
        <f aca="false">IF(ISBLANK(B40),  "",(VLOOKUP(B40,'Scientific name dropdown'!H:J,3,0)))</f>
        <v/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customFormat="false" ht="13.5" hidden="false" customHeight="true" outlineLevel="0" collapsed="false">
      <c r="A41" s="7"/>
      <c r="B41" s="7"/>
      <c r="C41" s="7" t="str">
        <f aca="false">IF(ISBLANK(B41),  "",(VLOOKUP(B41,'Scientific name dropdown'!H:J,3,0)))</f>
        <v/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customFormat="false" ht="13.5" hidden="false" customHeight="true" outlineLevel="0" collapsed="false">
      <c r="A42" s="7"/>
      <c r="B42" s="7"/>
      <c r="C42" s="7" t="str">
        <f aca="false">IF(ISBLANK(B42),  "",(VLOOKUP(B42,'Scientific name dropdown'!H:J,3,0)))</f>
        <v/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customFormat="false" ht="13.5" hidden="false" customHeight="true" outlineLevel="0" collapsed="false">
      <c r="A43" s="7"/>
      <c r="B43" s="7"/>
      <c r="C43" s="7" t="str">
        <f aca="false">IF(ISBLANK(B43),  "",(VLOOKUP(B43,'Scientific name dropdown'!H:J,3,0)))</f>
        <v/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customFormat="false" ht="13.5" hidden="false" customHeight="true" outlineLevel="0" collapsed="false">
      <c r="A44" s="7"/>
      <c r="B44" s="7"/>
      <c r="C44" s="7" t="str">
        <f aca="false">IF(ISBLANK(B44),  "",(VLOOKUP(B44,'Scientific name dropdown'!H:J,3,0)))</f>
        <v/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customFormat="false" ht="13.5" hidden="false" customHeight="true" outlineLevel="0" collapsed="false">
      <c r="A45" s="7"/>
      <c r="B45" s="7"/>
      <c r="C45" s="7" t="str">
        <f aca="false">IF(ISBLANK(B45),  "",(VLOOKUP(B45,'Scientific name dropdown'!H:J,3,0)))</f>
        <v/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customFormat="false" ht="13.5" hidden="false" customHeight="true" outlineLevel="0" collapsed="false">
      <c r="A46" s="7"/>
      <c r="B46" s="7"/>
      <c r="C46" s="7" t="str">
        <f aca="false">IF(ISBLANK(B46),  "",(VLOOKUP(B46,'Scientific name dropdown'!H:J,3,0)))</f>
        <v/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customFormat="false" ht="13.5" hidden="false" customHeight="true" outlineLevel="0" collapsed="false">
      <c r="A47" s="7"/>
      <c r="B47" s="7"/>
      <c r="C47" s="7" t="str">
        <f aca="false">IF(ISBLANK(B47),  "",(VLOOKUP(B47,'Scientific name dropdown'!H:J,3,0)))</f>
        <v/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customFormat="false" ht="13.5" hidden="false" customHeight="true" outlineLevel="0" collapsed="false">
      <c r="A48" s="7"/>
      <c r="B48" s="7"/>
      <c r="C48" s="7" t="str">
        <f aca="false">IF(ISBLANK(B48),  "",(VLOOKUP(B48,'Scientific name dropdown'!H:J,3,0)))</f>
        <v/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customFormat="false" ht="13.5" hidden="false" customHeight="true" outlineLevel="0" collapsed="false">
      <c r="A49" s="7"/>
      <c r="B49" s="7"/>
      <c r="C49" s="7" t="str">
        <f aca="false">IF(ISBLANK(B49),  "",(VLOOKUP(B49,'Scientific name dropdown'!H:J,3,0)))</f>
        <v/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customFormat="false" ht="13.5" hidden="false" customHeight="true" outlineLevel="0" collapsed="false">
      <c r="A50" s="7"/>
      <c r="B50" s="7"/>
      <c r="C50" s="7" t="str">
        <f aca="false">IF(ISBLANK(B50),  "",(VLOOKUP(B50,'Scientific name dropdown'!H:J,3,0)))</f>
        <v/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customFormat="false" ht="13.5" hidden="false" customHeight="true" outlineLevel="0" collapsed="false">
      <c r="A51" s="7"/>
      <c r="B51" s="7"/>
      <c r="C51" s="7" t="str">
        <f aca="false">IF(ISBLANK(B51),  "",(VLOOKUP(B51,'Scientific name dropdown'!H:J,3,0)))</f>
        <v/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customFormat="false" ht="13.5" hidden="false" customHeight="true" outlineLevel="0" collapsed="false">
      <c r="A52" s="7"/>
      <c r="B52" s="7"/>
      <c r="C52" s="7" t="str">
        <f aca="false">IF(ISBLANK(B52),  "",(VLOOKUP(B52,'Scientific name dropdown'!H:J,3,0)))</f>
        <v/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customFormat="false" ht="13.5" hidden="false" customHeight="true" outlineLevel="0" collapsed="false">
      <c r="A53" s="7"/>
      <c r="B53" s="7"/>
      <c r="C53" s="7" t="str">
        <f aca="false">IF(ISBLANK(B53),  "",(VLOOKUP(B53,'Scientific name dropdown'!H:J,3,0)))</f>
        <v/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customFormat="false" ht="13.5" hidden="false" customHeight="true" outlineLevel="0" collapsed="false">
      <c r="A54" s="7"/>
      <c r="B54" s="7"/>
      <c r="C54" s="7" t="str">
        <f aca="false">IF(ISBLANK(B54),  "",(VLOOKUP(B54,'Scientific name dropdown'!H:J,3,0)))</f>
        <v/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customFormat="false" ht="13.5" hidden="false" customHeight="true" outlineLevel="0" collapsed="false">
      <c r="A55" s="7"/>
      <c r="B55" s="7"/>
      <c r="C55" s="7" t="str">
        <f aca="false">IF(ISBLANK(B55),  "",(VLOOKUP(B55,'Scientific name dropdown'!H:J,3,0)))</f>
        <v/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customFormat="false" ht="13.5" hidden="false" customHeight="true" outlineLevel="0" collapsed="false">
      <c r="A56" s="7"/>
      <c r="B56" s="7"/>
      <c r="C56" s="7" t="str">
        <f aca="false">IF(ISBLANK(B56),  "",(VLOOKUP(B56,'Scientific name dropdown'!H:J,3,0)))</f>
        <v/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customFormat="false" ht="13.5" hidden="false" customHeight="true" outlineLevel="0" collapsed="false">
      <c r="A57" s="7"/>
      <c r="B57" s="7"/>
      <c r="C57" s="7" t="str">
        <f aca="false">IF(ISBLANK(B57),  "",(VLOOKUP(B57,'Scientific name dropdown'!H:J,3,0)))</f>
        <v/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customFormat="false" ht="13.5" hidden="false" customHeight="true" outlineLevel="0" collapsed="false">
      <c r="A58" s="7"/>
      <c r="B58" s="7"/>
      <c r="C58" s="7" t="str">
        <f aca="false">IF(ISBLANK(B58),  "",(VLOOKUP(B58,'Scientific name dropdown'!H:J,3,0)))</f>
        <v/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customFormat="false" ht="13.5" hidden="false" customHeight="true" outlineLevel="0" collapsed="false">
      <c r="A59" s="7"/>
      <c r="B59" s="7"/>
      <c r="C59" s="7" t="str">
        <f aca="false">IF(ISBLANK(B59),  "",(VLOOKUP(B59,'Scientific name dropdown'!H:J,3,0)))</f>
        <v/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customFormat="false" ht="13.5" hidden="false" customHeight="true" outlineLevel="0" collapsed="false">
      <c r="A60" s="7"/>
      <c r="B60" s="7"/>
      <c r="C60" s="7" t="str">
        <f aca="false">IF(ISBLANK(B60),  "",(VLOOKUP(B60,'Scientific name dropdown'!H:J,3,0)))</f>
        <v/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customFormat="false" ht="13.5" hidden="false" customHeight="true" outlineLevel="0" collapsed="false">
      <c r="A61" s="7"/>
      <c r="B61" s="7"/>
      <c r="C61" s="7" t="str">
        <f aca="false">IF(ISBLANK(B61),  "",(VLOOKUP(B61,'Scientific name dropdown'!H:J,3,0)))</f>
        <v/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customFormat="false" ht="13.5" hidden="false" customHeight="true" outlineLevel="0" collapsed="false">
      <c r="A62" s="7"/>
      <c r="B62" s="7"/>
      <c r="C62" s="7" t="str">
        <f aca="false">IF(ISBLANK(B62),  "",(VLOOKUP(B62,'Scientific name dropdown'!H:J,3,0)))</f>
        <v/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customFormat="false" ht="13.5" hidden="false" customHeight="true" outlineLevel="0" collapsed="false">
      <c r="A63" s="7"/>
      <c r="B63" s="7"/>
      <c r="C63" s="7" t="str">
        <f aca="false">IF(ISBLANK(B63),  "",(VLOOKUP(B63,'Scientific name dropdown'!H:J,3,0)))</f>
        <v/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customFormat="false" ht="13.5" hidden="false" customHeight="true" outlineLevel="0" collapsed="false">
      <c r="A64" s="7"/>
      <c r="B64" s="7"/>
      <c r="C64" s="7" t="str">
        <f aca="false">IF(ISBLANK(B64),  "",(VLOOKUP(B64,'Scientific name dropdown'!H:J,3,0)))</f>
        <v/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customFormat="false" ht="13.5" hidden="false" customHeight="true" outlineLevel="0" collapsed="false">
      <c r="A65" s="7"/>
      <c r="B65" s="7"/>
      <c r="C65" s="7" t="str">
        <f aca="false">IF(ISBLANK(B65),  "",(VLOOKUP(B65,'Scientific name dropdown'!H:J,3,0)))</f>
        <v/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customFormat="false" ht="13.5" hidden="false" customHeight="true" outlineLevel="0" collapsed="false">
      <c r="A66" s="7"/>
      <c r="B66" s="7"/>
      <c r="C66" s="7" t="str">
        <f aca="false">IF(ISBLANK(B66),  "",(VLOOKUP(B66,'Scientific name dropdown'!H:J,3,0)))</f>
        <v/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customFormat="false" ht="13.5" hidden="false" customHeight="true" outlineLevel="0" collapsed="false">
      <c r="A67" s="7"/>
      <c r="B67" s="7"/>
      <c r="C67" s="7" t="str">
        <f aca="false">IF(ISBLANK(B67),  "",(VLOOKUP(B67,'Scientific name dropdown'!H:J,3,0)))</f>
        <v/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customFormat="false" ht="13.5" hidden="false" customHeight="true" outlineLevel="0" collapsed="false">
      <c r="A68" s="7"/>
      <c r="B68" s="7"/>
      <c r="C68" s="7" t="str">
        <f aca="false">IF(ISBLANK(B68),  "",(VLOOKUP(B68,'Scientific name dropdown'!H:J,3,0)))</f>
        <v/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customFormat="false" ht="13.5" hidden="false" customHeight="true" outlineLevel="0" collapsed="false">
      <c r="A69" s="7"/>
      <c r="B69" s="7"/>
      <c r="C69" s="7" t="str">
        <f aca="false">IF(ISBLANK(B69),  "",(VLOOKUP(B69,'Scientific name dropdown'!H:J,3,0)))</f>
        <v/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customFormat="false" ht="13.5" hidden="false" customHeight="true" outlineLevel="0" collapsed="false">
      <c r="A70" s="7"/>
      <c r="B70" s="7"/>
      <c r="C70" s="7" t="str">
        <f aca="false">IF(ISBLANK(B70),  "",(VLOOKUP(B70,'Scientific name dropdown'!H:J,3,0)))</f>
        <v/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customFormat="false" ht="13.5" hidden="false" customHeight="true" outlineLevel="0" collapsed="false">
      <c r="A71" s="7"/>
      <c r="B71" s="7"/>
      <c r="C71" s="7" t="str">
        <f aca="false">IF(ISBLANK(B71),  "",(VLOOKUP(B71,'Scientific name dropdown'!H:J,3,0)))</f>
        <v/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customFormat="false" ht="13.5" hidden="false" customHeight="true" outlineLevel="0" collapsed="false">
      <c r="A72" s="7"/>
      <c r="B72" s="7"/>
      <c r="C72" s="7" t="str">
        <f aca="false">IF(ISBLANK(B72),  "",(VLOOKUP(B72,'Scientific name dropdown'!H:J,3,0)))</f>
        <v/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customFormat="false" ht="13.5" hidden="false" customHeight="true" outlineLevel="0" collapsed="false">
      <c r="A73" s="7"/>
      <c r="B73" s="7"/>
      <c r="C73" s="7" t="str">
        <f aca="false">IF(ISBLANK(B73),  "",(VLOOKUP(B73,'Scientific name dropdown'!H:J,3,0)))</f>
        <v/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customFormat="false" ht="13.5" hidden="false" customHeight="true" outlineLevel="0" collapsed="false">
      <c r="A74" s="7"/>
      <c r="B74" s="7"/>
      <c r="C74" s="7" t="str">
        <f aca="false">IF(ISBLANK(B74),  "",(VLOOKUP(B74,'Scientific name dropdown'!H:J,3,0)))</f>
        <v/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customFormat="false" ht="13.5" hidden="false" customHeight="true" outlineLevel="0" collapsed="false">
      <c r="A75" s="7"/>
      <c r="B75" s="7"/>
      <c r="C75" s="7" t="str">
        <f aca="false">IF(ISBLANK(B75),  "",(VLOOKUP(B75,'Scientific name dropdown'!H:J,3,0)))</f>
        <v/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customFormat="false" ht="13.5" hidden="false" customHeight="true" outlineLevel="0" collapsed="false">
      <c r="A76" s="7"/>
      <c r="B76" s="7"/>
      <c r="C76" s="7" t="str">
        <f aca="false">IF(ISBLANK(B76),  "",(VLOOKUP(B76,'Scientific name dropdown'!H:J,3,0)))</f>
        <v/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customFormat="false" ht="13.5" hidden="false" customHeight="true" outlineLevel="0" collapsed="false">
      <c r="A77" s="7"/>
      <c r="B77" s="7"/>
      <c r="C77" s="7" t="str">
        <f aca="false">IF(ISBLANK(B77),  "",(VLOOKUP(B77,'Scientific name dropdown'!H:J,3,0)))</f>
        <v/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customFormat="false" ht="13.5" hidden="false" customHeight="true" outlineLevel="0" collapsed="false">
      <c r="A78" s="7"/>
      <c r="B78" s="7"/>
      <c r="C78" s="7" t="str">
        <f aca="false">IF(ISBLANK(B78),  "",(VLOOKUP(B78,'Scientific name dropdown'!H:J,3,0)))</f>
        <v/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customFormat="false" ht="13.5" hidden="false" customHeight="true" outlineLevel="0" collapsed="false">
      <c r="A79" s="7"/>
      <c r="B79" s="7"/>
      <c r="C79" s="7" t="str">
        <f aca="false">IF(ISBLANK(B79),  "",(VLOOKUP(B79,'Scientific name dropdown'!H:J,3,0)))</f>
        <v/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customFormat="false" ht="13.5" hidden="false" customHeight="true" outlineLevel="0" collapsed="false">
      <c r="A80" s="7"/>
      <c r="B80" s="7"/>
      <c r="C80" s="7" t="str">
        <f aca="false">IF(ISBLANK(B80),  "",(VLOOKUP(B80,'Scientific name dropdown'!H:J,3,0)))</f>
        <v/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customFormat="false" ht="13.5" hidden="false" customHeight="true" outlineLevel="0" collapsed="false">
      <c r="A81" s="7"/>
      <c r="B81" s="7"/>
      <c r="C81" s="7" t="str">
        <f aca="false">IF(ISBLANK(B81),  "",(VLOOKUP(B81,'Scientific name dropdown'!H:J,3,0)))</f>
        <v/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customFormat="false" ht="13.5" hidden="false" customHeight="true" outlineLevel="0" collapsed="false">
      <c r="A82" s="7"/>
      <c r="B82" s="7"/>
      <c r="C82" s="7" t="str">
        <f aca="false">IF(ISBLANK(B82),  "",(VLOOKUP(B82,'Scientific name dropdown'!H:J,3,0)))</f>
        <v/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customFormat="false" ht="13.5" hidden="false" customHeight="true" outlineLevel="0" collapsed="false">
      <c r="A83" s="7"/>
      <c r="B83" s="7"/>
      <c r="C83" s="7" t="str">
        <f aca="false">IF(ISBLANK(B83),  "",(VLOOKUP(B83,'Scientific name dropdown'!H:J,3,0)))</f>
        <v/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customFormat="false" ht="13.5" hidden="false" customHeight="true" outlineLevel="0" collapsed="false">
      <c r="A84" s="7"/>
      <c r="B84" s="7"/>
      <c r="C84" s="7" t="str">
        <f aca="false">IF(ISBLANK(B84),  "",(VLOOKUP(B84,'Scientific name dropdown'!H:J,3,0)))</f>
        <v/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customFormat="false" ht="13.5" hidden="false" customHeight="true" outlineLevel="0" collapsed="false">
      <c r="A85" s="7"/>
      <c r="B85" s="7"/>
      <c r="C85" s="7" t="str">
        <f aca="false">IF(ISBLANK(B85),  "",(VLOOKUP(B85,'Scientific name dropdown'!H:J,3,0)))</f>
        <v/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customFormat="false" ht="13.5" hidden="false" customHeight="true" outlineLevel="0" collapsed="false">
      <c r="A86" s="7"/>
      <c r="B86" s="7"/>
      <c r="C86" s="7" t="str">
        <f aca="false">IF(ISBLANK(B86),  "",(VLOOKUP(B86,'Scientific name dropdown'!H:J,3,0)))</f>
        <v/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customFormat="false" ht="13.5" hidden="false" customHeight="true" outlineLevel="0" collapsed="false">
      <c r="A87" s="7"/>
      <c r="B87" s="7"/>
      <c r="C87" s="7" t="str">
        <f aca="false">IF(ISBLANK(B87),  "",(VLOOKUP(B87,'Scientific name dropdown'!H:J,3,0)))</f>
        <v/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customFormat="false" ht="13.5" hidden="false" customHeight="true" outlineLevel="0" collapsed="false">
      <c r="A88" s="7"/>
      <c r="B88" s="7"/>
      <c r="C88" s="7" t="str">
        <f aca="false">IF(ISBLANK(B88),  "",(VLOOKUP(B88,'Scientific name dropdown'!H:J,3,0)))</f>
        <v/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customFormat="false" ht="13.5" hidden="false" customHeight="true" outlineLevel="0" collapsed="false">
      <c r="A89" s="7"/>
      <c r="B89" s="7"/>
      <c r="C89" s="7" t="str">
        <f aca="false">IF(ISBLANK(B89),  "",(VLOOKUP(B89,'Scientific name dropdown'!H:J,3,0)))</f>
        <v/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customFormat="false" ht="13.5" hidden="false" customHeight="true" outlineLevel="0" collapsed="false">
      <c r="A90" s="7"/>
      <c r="B90" s="7"/>
      <c r="C90" s="7" t="str">
        <f aca="false">IF(ISBLANK(B90),  "",(VLOOKUP(B90,'Scientific name dropdown'!H:J,3,0)))</f>
        <v/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customFormat="false" ht="13.5" hidden="false" customHeight="true" outlineLevel="0" collapsed="false">
      <c r="A91" s="7"/>
      <c r="B91" s="7"/>
      <c r="C91" s="7" t="str">
        <f aca="false">IF(ISBLANK(B91),  "",(VLOOKUP(B91,'Scientific name dropdown'!H:J,3,0)))</f>
        <v/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customFormat="false" ht="13.5" hidden="false" customHeight="true" outlineLevel="0" collapsed="false">
      <c r="A92" s="7"/>
      <c r="B92" s="7"/>
      <c r="C92" s="7" t="str">
        <f aca="false">IF(ISBLANK(B92),  "",(VLOOKUP(B92,'Scientific name dropdown'!H:J,3,0)))</f>
        <v/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customFormat="false" ht="13.5" hidden="false" customHeight="true" outlineLevel="0" collapsed="false">
      <c r="A93" s="7"/>
      <c r="B93" s="7"/>
      <c r="C93" s="7" t="str">
        <f aca="false">IF(ISBLANK(B93),  "",(VLOOKUP(B93,'Scientific name dropdown'!H:J,3,0)))</f>
        <v/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customFormat="false" ht="13.5" hidden="false" customHeight="true" outlineLevel="0" collapsed="false">
      <c r="A94" s="7"/>
      <c r="B94" s="7"/>
      <c r="C94" s="7" t="str">
        <f aca="false">IF(ISBLANK(B94),  "",(VLOOKUP(B94,'Scientific name dropdown'!H:J,3,0)))</f>
        <v/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customFormat="false" ht="13.5" hidden="false" customHeight="true" outlineLevel="0" collapsed="false">
      <c r="A95" s="7"/>
      <c r="B95" s="7"/>
      <c r="C95" s="7" t="str">
        <f aca="false">IF(ISBLANK(B95),  "",(VLOOKUP(B95,'Scientific name dropdown'!H:J,3,0)))</f>
        <v/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customFormat="false" ht="13.5" hidden="false" customHeight="true" outlineLevel="0" collapsed="false">
      <c r="A96" s="7"/>
      <c r="B96" s="7"/>
      <c r="C96" s="7" t="str">
        <f aca="false">IF(ISBLANK(B96),  "",(VLOOKUP(B96,'Scientific name dropdown'!H:J,3,0)))</f>
        <v/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customFormat="false" ht="13.5" hidden="false" customHeight="true" outlineLevel="0" collapsed="false">
      <c r="B97" s="17"/>
      <c r="C97" s="7" t="str">
        <f aca="false">IF(ISBLANK(B97),  "",(VLOOKUP(B97,'Scientific name dropdown'!H:J,3,0)))</f>
        <v/>
      </c>
      <c r="D97" s="17"/>
      <c r="E97" s="1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17"/>
      <c r="T97" s="7"/>
      <c r="V97" s="7"/>
      <c r="X97" s="17"/>
      <c r="Y97" s="17"/>
    </row>
    <row r="98" customFormat="false" ht="13.5" hidden="false" customHeight="true" outlineLevel="0" collapsed="false">
      <c r="B98" s="17"/>
      <c r="C98" s="7" t="str">
        <f aca="false">IF(ISBLANK(B98),  "",(VLOOKUP(B98,'Scientific name dropdown'!H:J,3,0)))</f>
        <v/>
      </c>
      <c r="D98" s="17"/>
      <c r="E98" s="1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17"/>
      <c r="T98" s="7"/>
      <c r="V98" s="7"/>
      <c r="X98" s="17"/>
      <c r="Y98" s="17"/>
    </row>
    <row r="99" customFormat="false" ht="13.5" hidden="false" customHeight="true" outlineLevel="0" collapsed="false">
      <c r="B99" s="17"/>
      <c r="C99" s="7" t="str">
        <f aca="false">IF(ISBLANK(B99),  "",(VLOOKUP(B99,'Scientific name dropdown'!H:J,3,0)))</f>
        <v/>
      </c>
      <c r="D99" s="17"/>
      <c r="E99" s="1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17"/>
      <c r="T99" s="7"/>
      <c r="V99" s="7"/>
      <c r="X99" s="17"/>
      <c r="Y99" s="17"/>
    </row>
    <row r="100" customFormat="false" ht="13.5" hidden="false" customHeight="true" outlineLevel="0" collapsed="false">
      <c r="B100" s="17"/>
      <c r="C100" s="7" t="str">
        <f aca="false">IF(ISBLANK(B100),  "",(VLOOKUP(B100,'Scientific name dropdown'!H:J,3,0)))</f>
        <v/>
      </c>
      <c r="D100" s="17"/>
      <c r="E100" s="1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17"/>
      <c r="T100" s="7"/>
      <c r="V100" s="7"/>
      <c r="X100" s="17"/>
      <c r="Y100" s="17"/>
    </row>
    <row r="101" customFormat="false" ht="13.5" hidden="false" customHeight="true" outlineLevel="0" collapsed="false">
      <c r="B101" s="17"/>
      <c r="C101" s="7" t="str">
        <f aca="false">IF(ISBLANK(B101),  "",(VLOOKUP(B101,'Scientific name dropdown'!H:J,3,0)))</f>
        <v/>
      </c>
      <c r="D101" s="17"/>
      <c r="E101" s="1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17"/>
      <c r="T101" s="7"/>
      <c r="V101" s="7"/>
      <c r="X101" s="17"/>
      <c r="Y101" s="17"/>
    </row>
    <row r="102" customFormat="false" ht="13.5" hidden="false" customHeight="true" outlineLevel="0" collapsed="false">
      <c r="B102" s="17"/>
      <c r="C102" s="7" t="str">
        <f aca="false">IF(ISBLANK(B102),  "",(VLOOKUP(B102,'Scientific name dropdown'!H:J,3,0)))</f>
        <v/>
      </c>
      <c r="D102" s="17"/>
      <c r="E102" s="1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17"/>
      <c r="T102" s="7"/>
      <c r="V102" s="7"/>
      <c r="X102" s="17"/>
      <c r="Y102" s="17"/>
    </row>
    <row r="103" customFormat="false" ht="13.5" hidden="false" customHeight="true" outlineLevel="0" collapsed="false">
      <c r="B103" s="17"/>
      <c r="C103" s="7" t="str">
        <f aca="false">IF(ISBLANK(B103),  "",(VLOOKUP(B103,'Scientific name dropdown'!H:J,3,0)))</f>
        <v/>
      </c>
      <c r="D103" s="17"/>
      <c r="E103" s="1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17"/>
      <c r="T103" s="7"/>
      <c r="V103" s="7"/>
      <c r="X103" s="17"/>
      <c r="Y103" s="17"/>
    </row>
    <row r="104" customFormat="false" ht="13.5" hidden="false" customHeight="true" outlineLevel="0" collapsed="false">
      <c r="B104" s="17"/>
      <c r="C104" s="7" t="str">
        <f aca="false">IF(ISBLANK(B104),  "",(VLOOKUP(B104,'Scientific name dropdown'!H:J,3,0)))</f>
        <v/>
      </c>
      <c r="D104" s="17"/>
      <c r="E104" s="1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17"/>
      <c r="T104" s="7"/>
      <c r="V104" s="7"/>
      <c r="X104" s="17"/>
      <c r="Y104" s="17"/>
    </row>
    <row r="105" customFormat="false" ht="13.5" hidden="false" customHeight="true" outlineLevel="0" collapsed="false">
      <c r="B105" s="17"/>
      <c r="C105" s="7" t="str">
        <f aca="false">IF(ISBLANK(B105),  "",(VLOOKUP(B105,'Scientific name dropdown'!H:J,3,0)))</f>
        <v/>
      </c>
      <c r="D105" s="17"/>
      <c r="E105" s="1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17"/>
      <c r="T105" s="7"/>
      <c r="V105" s="7"/>
      <c r="X105" s="17"/>
      <c r="Y105" s="17"/>
    </row>
    <row r="106" customFormat="false" ht="13.5" hidden="false" customHeight="true" outlineLevel="0" collapsed="false">
      <c r="B106" s="17"/>
      <c r="C106" s="7" t="str">
        <f aca="false">IF(ISBLANK(B106),  "",(VLOOKUP(B106,'Scientific name dropdown'!H:J,3,0)))</f>
        <v/>
      </c>
      <c r="D106" s="17"/>
      <c r="E106" s="1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17"/>
      <c r="T106" s="7"/>
      <c r="V106" s="7"/>
      <c r="X106" s="17"/>
      <c r="Y106" s="17"/>
    </row>
    <row r="107" customFormat="false" ht="13.5" hidden="false" customHeight="true" outlineLevel="0" collapsed="false">
      <c r="B107" s="17"/>
      <c r="C107" s="7" t="str">
        <f aca="false">IF(ISBLANK(B107),  "",(VLOOKUP(B107,'Scientific name dropdown'!H:J,3,0)))</f>
        <v/>
      </c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17"/>
      <c r="T107" s="7"/>
      <c r="V107" s="7"/>
      <c r="X107" s="17"/>
      <c r="Y107" s="17"/>
    </row>
    <row r="108" customFormat="false" ht="13.5" hidden="false" customHeight="true" outlineLevel="0" collapsed="false">
      <c r="B108" s="17"/>
      <c r="C108" s="7" t="str">
        <f aca="false">IF(ISBLANK(B108),  "",(VLOOKUP(B108,'Scientific name dropdown'!H:J,3,0)))</f>
        <v/>
      </c>
      <c r="D108" s="17"/>
      <c r="E108" s="1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17"/>
      <c r="T108" s="7"/>
      <c r="V108" s="7"/>
      <c r="X108" s="17"/>
      <c r="Y108" s="17"/>
    </row>
    <row r="109" customFormat="false" ht="13.5" hidden="false" customHeight="true" outlineLevel="0" collapsed="false">
      <c r="B109" s="17"/>
      <c r="C109" s="7" t="str">
        <f aca="false">IF(ISBLANK(B109),  "",(VLOOKUP(B109,'Scientific name dropdown'!H:J,3,0)))</f>
        <v/>
      </c>
      <c r="D109" s="17"/>
      <c r="E109" s="1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17"/>
      <c r="T109" s="7"/>
      <c r="V109" s="7"/>
      <c r="X109" s="17"/>
      <c r="Y109" s="17"/>
    </row>
    <row r="110" customFormat="false" ht="13.5" hidden="false" customHeight="true" outlineLevel="0" collapsed="false">
      <c r="B110" s="17"/>
      <c r="C110" s="7" t="str">
        <f aca="false">IF(ISBLANK(B110),  "",(VLOOKUP(B110,'Scientific name dropdown'!H:J,3,0)))</f>
        <v/>
      </c>
      <c r="D110" s="17"/>
      <c r="E110" s="1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17"/>
      <c r="T110" s="7"/>
      <c r="V110" s="7"/>
      <c r="X110" s="17"/>
      <c r="Y110" s="17"/>
    </row>
    <row r="111" customFormat="false" ht="13.5" hidden="false" customHeight="true" outlineLevel="0" collapsed="false">
      <c r="B111" s="17"/>
      <c r="C111" s="7" t="str">
        <f aca="false">IF(ISBLANK(B111),  "",(VLOOKUP(B111,'Scientific name dropdown'!H:J,3,0)))</f>
        <v/>
      </c>
      <c r="D111" s="17"/>
      <c r="E111" s="1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17"/>
      <c r="T111" s="7"/>
      <c r="V111" s="7"/>
      <c r="X111" s="17"/>
      <c r="Y111" s="17"/>
    </row>
    <row r="112" customFormat="false" ht="13.5" hidden="false" customHeight="true" outlineLevel="0" collapsed="false">
      <c r="B112" s="17"/>
      <c r="C112" s="7" t="str">
        <f aca="false">IF(ISBLANK(B112),  "",(VLOOKUP(B112,'Scientific name dropdown'!H:J,3,0)))</f>
        <v/>
      </c>
      <c r="D112" s="17"/>
      <c r="E112" s="1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17"/>
      <c r="T112" s="7"/>
      <c r="V112" s="7"/>
      <c r="X112" s="17"/>
      <c r="Y112" s="17"/>
    </row>
    <row r="113" customFormat="false" ht="13.5" hidden="false" customHeight="true" outlineLevel="0" collapsed="false">
      <c r="B113" s="17"/>
      <c r="C113" s="7" t="str">
        <f aca="false">IF(ISBLANK(B113),  "",(VLOOKUP(B113,'Scientific name dropdown'!H:J,3,0)))</f>
        <v/>
      </c>
      <c r="D113" s="17"/>
      <c r="E113" s="1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17"/>
      <c r="T113" s="7"/>
      <c r="V113" s="7"/>
      <c r="X113" s="17"/>
      <c r="Y113" s="17"/>
    </row>
    <row r="114" customFormat="false" ht="13.5" hidden="false" customHeight="true" outlineLevel="0" collapsed="false">
      <c r="B114" s="17"/>
      <c r="C114" s="7" t="str">
        <f aca="false">IF(ISBLANK(B114),  "",(VLOOKUP(B114,'Scientific name dropdown'!H:J,3,0)))</f>
        <v/>
      </c>
      <c r="D114" s="17"/>
      <c r="E114" s="1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17"/>
      <c r="T114" s="7"/>
      <c r="V114" s="7"/>
      <c r="X114" s="17"/>
      <c r="Y114" s="17"/>
    </row>
    <row r="115" customFormat="false" ht="13.5" hidden="false" customHeight="true" outlineLevel="0" collapsed="false">
      <c r="B115" s="17"/>
      <c r="C115" s="7" t="str">
        <f aca="false">IF(ISBLANK(B115),  "",(VLOOKUP(B115,'Scientific name dropdown'!H:J,3,0)))</f>
        <v/>
      </c>
      <c r="D115" s="17"/>
      <c r="E115" s="1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17"/>
      <c r="T115" s="7"/>
      <c r="V115" s="7"/>
      <c r="X115" s="17"/>
      <c r="Y115" s="17"/>
    </row>
    <row r="116" customFormat="false" ht="13.5" hidden="false" customHeight="true" outlineLevel="0" collapsed="false">
      <c r="B116" s="17"/>
      <c r="C116" s="7" t="str">
        <f aca="false">IF(ISBLANK(B116),  "",(VLOOKUP(B116,'Scientific name dropdown'!H:J,3,0)))</f>
        <v/>
      </c>
      <c r="D116" s="17"/>
      <c r="E116" s="1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17"/>
      <c r="T116" s="7"/>
      <c r="V116" s="7"/>
      <c r="X116" s="17"/>
      <c r="Y116" s="17"/>
    </row>
    <row r="117" customFormat="false" ht="13.5" hidden="false" customHeight="true" outlineLevel="0" collapsed="false">
      <c r="B117" s="17"/>
      <c r="C117" s="7" t="str">
        <f aca="false">IF(ISBLANK(B117),  "",(VLOOKUP(B117,'Scientific name dropdown'!H:J,3,0)))</f>
        <v/>
      </c>
      <c r="D117" s="17"/>
      <c r="E117" s="1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17"/>
      <c r="T117" s="7"/>
      <c r="V117" s="7"/>
      <c r="X117" s="17"/>
      <c r="Y117" s="17"/>
    </row>
    <row r="118" customFormat="false" ht="13.5" hidden="false" customHeight="true" outlineLevel="0" collapsed="false">
      <c r="B118" s="17"/>
      <c r="C118" s="7" t="str">
        <f aca="false">IF(ISBLANK(B118),  "",(VLOOKUP(B118,'Scientific name dropdown'!H:J,3,0)))</f>
        <v/>
      </c>
      <c r="D118" s="17"/>
      <c r="E118" s="1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17"/>
      <c r="T118" s="7"/>
      <c r="V118" s="7"/>
      <c r="X118" s="17"/>
      <c r="Y118" s="17"/>
    </row>
    <row r="119" customFormat="false" ht="13.5" hidden="false" customHeight="true" outlineLevel="0" collapsed="false">
      <c r="B119" s="17"/>
      <c r="C119" s="7" t="str">
        <f aca="false">IF(ISBLANK(B119),  "",(VLOOKUP(B119,'Scientific name dropdown'!H:J,3,0)))</f>
        <v/>
      </c>
      <c r="D119" s="17"/>
      <c r="E119" s="1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17"/>
      <c r="T119" s="7"/>
      <c r="V119" s="7"/>
      <c r="X119" s="17"/>
      <c r="Y119" s="17"/>
    </row>
    <row r="120" customFormat="false" ht="13.5" hidden="false" customHeight="true" outlineLevel="0" collapsed="false">
      <c r="B120" s="17"/>
      <c r="C120" s="7" t="str">
        <f aca="false">IF(ISBLANK(B120),  "",(VLOOKUP(B120,'Scientific name dropdown'!H:J,3,0)))</f>
        <v/>
      </c>
      <c r="D120" s="17"/>
      <c r="E120" s="1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17"/>
      <c r="T120" s="7"/>
      <c r="V120" s="7"/>
      <c r="X120" s="17"/>
      <c r="Y120" s="17"/>
    </row>
    <row r="121" customFormat="false" ht="13.5" hidden="false" customHeight="true" outlineLevel="0" collapsed="false">
      <c r="B121" s="17"/>
      <c r="C121" s="7" t="str">
        <f aca="false">IF(ISBLANK(B121),  "",(VLOOKUP(B121,'Scientific name dropdown'!H:J,3,0)))</f>
        <v/>
      </c>
      <c r="D121" s="17"/>
      <c r="E121" s="1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17"/>
      <c r="T121" s="7"/>
      <c r="V121" s="7"/>
      <c r="X121" s="17"/>
      <c r="Y121" s="17"/>
    </row>
    <row r="122" customFormat="false" ht="13.5" hidden="false" customHeight="true" outlineLevel="0" collapsed="false">
      <c r="B122" s="17"/>
      <c r="C122" s="7" t="str">
        <f aca="false">IF(ISBLANK(B122),  "",(VLOOKUP(B122,'Scientific name dropdown'!H:J,3,0)))</f>
        <v/>
      </c>
      <c r="D122" s="17"/>
      <c r="E122" s="1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17"/>
      <c r="T122" s="7"/>
      <c r="V122" s="7"/>
      <c r="X122" s="17"/>
      <c r="Y122" s="17"/>
    </row>
    <row r="123" customFormat="false" ht="13.5" hidden="false" customHeight="true" outlineLevel="0" collapsed="false">
      <c r="B123" s="17"/>
      <c r="C123" s="7" t="str">
        <f aca="false">IF(ISBLANK(B123),  "",(VLOOKUP(B123,'Scientific name dropdown'!H:J,3,0)))</f>
        <v/>
      </c>
      <c r="D123" s="17"/>
      <c r="E123" s="1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17"/>
      <c r="T123" s="7"/>
      <c r="V123" s="7"/>
      <c r="X123" s="17"/>
      <c r="Y123" s="17"/>
    </row>
    <row r="124" customFormat="false" ht="13.5" hidden="false" customHeight="true" outlineLevel="0" collapsed="false">
      <c r="B124" s="17"/>
      <c r="C124" s="7" t="str">
        <f aca="false">IF(ISBLANK(B124),  "",(VLOOKUP(B124,'Scientific name dropdown'!H:J,3,0)))</f>
        <v/>
      </c>
      <c r="D124" s="17"/>
      <c r="E124" s="1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17"/>
      <c r="T124" s="7"/>
      <c r="V124" s="7"/>
      <c r="X124" s="17"/>
      <c r="Y124" s="17"/>
    </row>
    <row r="125" customFormat="false" ht="13.5" hidden="false" customHeight="true" outlineLevel="0" collapsed="false">
      <c r="B125" s="17"/>
      <c r="C125" s="7" t="str">
        <f aca="false">IF(ISBLANK(B125),  "",(VLOOKUP(B125,'Scientific name dropdown'!H:J,3,0)))</f>
        <v/>
      </c>
      <c r="D125" s="17"/>
      <c r="E125" s="1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17"/>
      <c r="T125" s="7"/>
      <c r="V125" s="7"/>
      <c r="X125" s="17"/>
      <c r="Y125" s="17"/>
    </row>
    <row r="126" customFormat="false" ht="13.5" hidden="false" customHeight="true" outlineLevel="0" collapsed="false">
      <c r="B126" s="17"/>
      <c r="C126" s="7" t="str">
        <f aca="false">IF(ISBLANK(B126),  "",(VLOOKUP(B126,'Scientific name dropdown'!H:J,3,0)))</f>
        <v/>
      </c>
      <c r="D126" s="17"/>
      <c r="E126" s="1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17"/>
      <c r="T126" s="7"/>
      <c r="V126" s="7"/>
      <c r="X126" s="17"/>
      <c r="Y126" s="17"/>
    </row>
    <row r="127" customFormat="false" ht="13.5" hidden="false" customHeight="true" outlineLevel="0" collapsed="false">
      <c r="B127" s="17"/>
      <c r="C127" s="7" t="str">
        <f aca="false">IF(ISBLANK(B127),  "",(VLOOKUP(B127,'Scientific name dropdown'!H:J,3,0)))</f>
        <v/>
      </c>
      <c r="D127" s="17"/>
      <c r="E127" s="1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17"/>
      <c r="T127" s="7"/>
      <c r="V127" s="7"/>
      <c r="X127" s="17"/>
      <c r="Y127" s="17"/>
    </row>
    <row r="128" customFormat="false" ht="13.5" hidden="false" customHeight="true" outlineLevel="0" collapsed="false">
      <c r="B128" s="17"/>
      <c r="C128" s="7" t="str">
        <f aca="false">IF(ISBLANK(B128),  "",(VLOOKUP(B128,'Scientific name dropdown'!H:J,3,0)))</f>
        <v/>
      </c>
      <c r="D128" s="17"/>
      <c r="E128" s="1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17"/>
      <c r="T128" s="7"/>
      <c r="V128" s="7"/>
      <c r="X128" s="17"/>
      <c r="Y128" s="17"/>
    </row>
    <row r="129" customFormat="false" ht="13.5" hidden="false" customHeight="true" outlineLevel="0" collapsed="false">
      <c r="B129" s="17"/>
      <c r="C129" s="7" t="str">
        <f aca="false">IF(ISBLANK(B129),  "",(VLOOKUP(B129,'Scientific name dropdown'!H:J,3,0)))</f>
        <v/>
      </c>
      <c r="D129" s="17"/>
      <c r="E129" s="1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17"/>
      <c r="T129" s="7"/>
      <c r="V129" s="7"/>
      <c r="X129" s="17"/>
      <c r="Y129" s="17"/>
    </row>
    <row r="130" customFormat="false" ht="13.5" hidden="false" customHeight="true" outlineLevel="0" collapsed="false">
      <c r="B130" s="17"/>
      <c r="C130" s="7" t="str">
        <f aca="false">IF(ISBLANK(B130),  "",(VLOOKUP(B130,'Scientific name dropdown'!H:J,3,0)))</f>
        <v/>
      </c>
      <c r="D130" s="17"/>
      <c r="E130" s="1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17"/>
      <c r="T130" s="7"/>
      <c r="V130" s="7"/>
      <c r="X130" s="17"/>
      <c r="Y130" s="17"/>
    </row>
    <row r="131" customFormat="false" ht="13.5" hidden="false" customHeight="true" outlineLevel="0" collapsed="false">
      <c r="B131" s="17"/>
      <c r="C131" s="7" t="str">
        <f aca="false">IF(ISBLANK(B131),  "",(VLOOKUP(B131,'Scientific name dropdown'!H:J,3,0)))</f>
        <v/>
      </c>
      <c r="D131" s="17"/>
      <c r="E131" s="1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17"/>
      <c r="T131" s="7"/>
      <c r="V131" s="7"/>
      <c r="X131" s="17"/>
      <c r="Y131" s="17"/>
    </row>
    <row r="132" customFormat="false" ht="13.5" hidden="false" customHeight="true" outlineLevel="0" collapsed="false">
      <c r="B132" s="17"/>
      <c r="C132" s="7" t="str">
        <f aca="false">IF(ISBLANK(B132),  "",(VLOOKUP(B132,'Scientific name dropdown'!H:J,3,0)))</f>
        <v/>
      </c>
      <c r="D132" s="17"/>
      <c r="E132" s="1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17"/>
      <c r="T132" s="7"/>
      <c r="V132" s="7"/>
      <c r="X132" s="17"/>
      <c r="Y132" s="17"/>
    </row>
    <row r="133" customFormat="false" ht="13.5" hidden="false" customHeight="true" outlineLevel="0" collapsed="false">
      <c r="B133" s="17"/>
      <c r="C133" s="7" t="str">
        <f aca="false">IF(ISBLANK(B133),  "",(VLOOKUP(B133,'Scientific name dropdown'!H:J,3,0)))</f>
        <v/>
      </c>
      <c r="D133" s="17"/>
      <c r="E133" s="1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17"/>
      <c r="T133" s="7"/>
      <c r="V133" s="7"/>
      <c r="X133" s="17"/>
      <c r="Y133" s="17"/>
    </row>
    <row r="134" customFormat="false" ht="13.5" hidden="false" customHeight="true" outlineLevel="0" collapsed="false">
      <c r="B134" s="17"/>
      <c r="C134" s="7" t="str">
        <f aca="false">IF(ISBLANK(B134),  "",(VLOOKUP(B134,'Scientific name dropdown'!H:J,3,0)))</f>
        <v/>
      </c>
      <c r="D134" s="17"/>
      <c r="E134" s="1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17"/>
      <c r="T134" s="7"/>
      <c r="V134" s="7"/>
      <c r="X134" s="17"/>
      <c r="Y134" s="17"/>
    </row>
    <row r="135" customFormat="false" ht="13.5" hidden="false" customHeight="true" outlineLevel="0" collapsed="false">
      <c r="B135" s="17"/>
      <c r="C135" s="7" t="str">
        <f aca="false">IF(ISBLANK(B135),  "",(VLOOKUP(B135,'Scientific name dropdown'!H:J,3,0)))</f>
        <v/>
      </c>
      <c r="D135" s="17"/>
      <c r="E135" s="1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17"/>
      <c r="T135" s="7"/>
      <c r="V135" s="7"/>
      <c r="X135" s="17"/>
      <c r="Y135" s="17"/>
    </row>
    <row r="136" customFormat="false" ht="13.5" hidden="false" customHeight="true" outlineLevel="0" collapsed="false">
      <c r="B136" s="17"/>
      <c r="C136" s="7" t="str">
        <f aca="false">IF(ISBLANK(B136),  "",(VLOOKUP(B136,'Scientific name dropdown'!H:J,3,0)))</f>
        <v/>
      </c>
      <c r="D136" s="17"/>
      <c r="E136" s="1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17"/>
      <c r="T136" s="7"/>
      <c r="V136" s="7"/>
      <c r="X136" s="17"/>
      <c r="Y136" s="17"/>
    </row>
    <row r="137" customFormat="false" ht="13.5" hidden="false" customHeight="true" outlineLevel="0" collapsed="false">
      <c r="B137" s="17"/>
      <c r="C137" s="7" t="str">
        <f aca="false">IF(ISBLANK(B137),  "",(VLOOKUP(B137,'Scientific name dropdown'!H:J,3,0)))</f>
        <v/>
      </c>
      <c r="D137" s="17"/>
      <c r="E137" s="1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17"/>
      <c r="T137" s="7"/>
      <c r="V137" s="7"/>
      <c r="X137" s="17"/>
      <c r="Y137" s="17"/>
    </row>
    <row r="138" customFormat="false" ht="13.5" hidden="false" customHeight="true" outlineLevel="0" collapsed="false">
      <c r="B138" s="17"/>
      <c r="C138" s="7" t="str">
        <f aca="false">IF(ISBLANK(B138),  "",(VLOOKUP(B138,'Scientific name dropdown'!H:J,3,0)))</f>
        <v/>
      </c>
      <c r="D138" s="17"/>
      <c r="E138" s="1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17"/>
      <c r="T138" s="7"/>
      <c r="V138" s="7"/>
      <c r="X138" s="17"/>
      <c r="Y138" s="17"/>
    </row>
    <row r="139" customFormat="false" ht="13.5" hidden="false" customHeight="true" outlineLevel="0" collapsed="false">
      <c r="B139" s="17"/>
      <c r="C139" s="7" t="str">
        <f aca="false">IF(ISBLANK(B139),  "",(VLOOKUP(B139,'Scientific name dropdown'!H:J,3,0)))</f>
        <v/>
      </c>
      <c r="D139" s="17"/>
      <c r="E139" s="1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17"/>
      <c r="T139" s="7"/>
      <c r="V139" s="7"/>
      <c r="X139" s="17"/>
      <c r="Y139" s="17"/>
    </row>
    <row r="140" customFormat="false" ht="13.5" hidden="false" customHeight="true" outlineLevel="0" collapsed="false">
      <c r="B140" s="17"/>
      <c r="C140" s="7" t="str">
        <f aca="false">IF(ISBLANK(B140),  "",(VLOOKUP(B140,'Scientific name dropdown'!H:J,3,0)))</f>
        <v/>
      </c>
      <c r="D140" s="17"/>
      <c r="E140" s="1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17"/>
      <c r="T140" s="7"/>
      <c r="V140" s="7"/>
      <c r="X140" s="17"/>
      <c r="Y140" s="17"/>
    </row>
    <row r="141" customFormat="false" ht="13.5" hidden="false" customHeight="true" outlineLevel="0" collapsed="false">
      <c r="B141" s="17"/>
      <c r="C141" s="7" t="str">
        <f aca="false">IF(ISBLANK(B141),  "",(VLOOKUP(B141,'Scientific name dropdown'!H:J,3,0)))</f>
        <v/>
      </c>
      <c r="D141" s="17"/>
      <c r="E141" s="1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17"/>
      <c r="T141" s="7"/>
      <c r="V141" s="7"/>
      <c r="X141" s="17"/>
      <c r="Y141" s="17"/>
    </row>
    <row r="142" customFormat="false" ht="13.5" hidden="false" customHeight="true" outlineLevel="0" collapsed="false">
      <c r="B142" s="17"/>
      <c r="C142" s="7" t="str">
        <f aca="false">IF(ISBLANK(B142),  "",(VLOOKUP(B142,'Scientific name dropdown'!H:J,3,0)))</f>
        <v/>
      </c>
      <c r="D142" s="17"/>
      <c r="E142" s="1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17"/>
      <c r="T142" s="7"/>
      <c r="V142" s="7"/>
      <c r="X142" s="17"/>
      <c r="Y142" s="17"/>
    </row>
    <row r="143" customFormat="false" ht="13.5" hidden="false" customHeight="true" outlineLevel="0" collapsed="false">
      <c r="B143" s="17"/>
      <c r="C143" s="7" t="str">
        <f aca="false">IF(ISBLANK(B143),  "",(VLOOKUP(B143,'Scientific name dropdown'!H:J,3,0)))</f>
        <v/>
      </c>
      <c r="D143" s="17"/>
      <c r="E143" s="1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17"/>
      <c r="T143" s="7"/>
      <c r="V143" s="7"/>
      <c r="X143" s="17"/>
      <c r="Y143" s="17"/>
    </row>
    <row r="144" customFormat="false" ht="13.5" hidden="false" customHeight="true" outlineLevel="0" collapsed="false">
      <c r="B144" s="17"/>
      <c r="C144" s="7" t="str">
        <f aca="false">IF(ISBLANK(B144),  "",(VLOOKUP(B144,'Scientific name dropdown'!H:J,3,0)))</f>
        <v/>
      </c>
      <c r="D144" s="17"/>
      <c r="E144" s="1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17"/>
      <c r="T144" s="7"/>
      <c r="V144" s="7"/>
      <c r="X144" s="17"/>
      <c r="Y144" s="17"/>
    </row>
    <row r="145" customFormat="false" ht="13.5" hidden="false" customHeight="true" outlineLevel="0" collapsed="false">
      <c r="B145" s="17"/>
      <c r="C145" s="7" t="str">
        <f aca="false">IF(ISBLANK(B145),  "",(VLOOKUP(B145,'Scientific name dropdown'!H:J,3,0)))</f>
        <v/>
      </c>
      <c r="D145" s="17"/>
      <c r="E145" s="1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17"/>
      <c r="T145" s="7"/>
      <c r="V145" s="7"/>
      <c r="X145" s="17"/>
      <c r="Y145" s="17"/>
    </row>
    <row r="146" customFormat="false" ht="13.5" hidden="false" customHeight="true" outlineLevel="0" collapsed="false">
      <c r="B146" s="17"/>
      <c r="C146" s="7" t="str">
        <f aca="false">IF(ISBLANK(B146),  "",(VLOOKUP(B146,'Scientific name dropdown'!H:J,3,0)))</f>
        <v/>
      </c>
      <c r="D146" s="17"/>
      <c r="E146" s="1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17"/>
      <c r="T146" s="7"/>
      <c r="V146" s="7"/>
      <c r="X146" s="17"/>
      <c r="Y146" s="17"/>
    </row>
    <row r="147" customFormat="false" ht="13.5" hidden="false" customHeight="true" outlineLevel="0" collapsed="false">
      <c r="B147" s="17"/>
      <c r="C147" s="7" t="str">
        <f aca="false">IF(ISBLANK(B147),  "",(VLOOKUP(B147,'Scientific name dropdown'!H:J,3,0)))</f>
        <v/>
      </c>
      <c r="D147" s="17"/>
      <c r="E147" s="1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17"/>
      <c r="T147" s="7"/>
      <c r="V147" s="7"/>
      <c r="X147" s="17"/>
      <c r="Y147" s="17"/>
    </row>
    <row r="148" customFormat="false" ht="13.5" hidden="false" customHeight="true" outlineLevel="0" collapsed="false">
      <c r="B148" s="17"/>
      <c r="C148" s="7" t="str">
        <f aca="false">IF(ISBLANK(B148),  "",(VLOOKUP(B148,'Scientific name dropdown'!H:J,3,0)))</f>
        <v/>
      </c>
      <c r="D148" s="17"/>
      <c r="E148" s="1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17"/>
      <c r="T148" s="7"/>
      <c r="V148" s="7"/>
      <c r="X148" s="17"/>
      <c r="Y148" s="17"/>
    </row>
    <row r="149" customFormat="false" ht="13.5" hidden="false" customHeight="true" outlineLevel="0" collapsed="false">
      <c r="B149" s="17"/>
      <c r="C149" s="7" t="str">
        <f aca="false">IF(ISBLANK(B149),  "",(VLOOKUP(B149,'Scientific name dropdown'!H:J,3,0)))</f>
        <v/>
      </c>
      <c r="D149" s="17"/>
      <c r="E149" s="1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17"/>
      <c r="T149" s="7"/>
      <c r="V149" s="7"/>
      <c r="X149" s="17"/>
      <c r="Y149" s="17"/>
    </row>
    <row r="150" customFormat="false" ht="13.5" hidden="false" customHeight="true" outlineLevel="0" collapsed="false">
      <c r="B150" s="17"/>
      <c r="C150" s="7" t="str">
        <f aca="false">IF(ISBLANK(B150),  "",(VLOOKUP(B150,'Scientific name dropdown'!H:J,3,0)))</f>
        <v/>
      </c>
      <c r="D150" s="17"/>
      <c r="E150" s="1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17"/>
      <c r="T150" s="7"/>
      <c r="V150" s="7"/>
      <c r="X150" s="17"/>
      <c r="Y150" s="17"/>
    </row>
    <row r="151" customFormat="false" ht="13.5" hidden="false" customHeight="true" outlineLevel="0" collapsed="false">
      <c r="B151" s="17"/>
      <c r="C151" s="7" t="str">
        <f aca="false">IF(ISBLANK(B151),  "",(VLOOKUP(B151,'Scientific name dropdown'!H:J,3,0)))</f>
        <v/>
      </c>
      <c r="D151" s="17"/>
      <c r="E151" s="1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17"/>
      <c r="T151" s="7"/>
      <c r="V151" s="7"/>
      <c r="X151" s="17"/>
      <c r="Y151" s="17"/>
    </row>
    <row r="152" customFormat="false" ht="13.5" hidden="false" customHeight="true" outlineLevel="0" collapsed="false">
      <c r="B152" s="17"/>
      <c r="C152" s="7" t="str">
        <f aca="false">IF(ISBLANK(B152),  "",(VLOOKUP(B152,'Scientific name dropdown'!H:J,3,0)))</f>
        <v/>
      </c>
      <c r="D152" s="17"/>
      <c r="E152" s="1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17"/>
      <c r="T152" s="7"/>
      <c r="V152" s="7"/>
      <c r="X152" s="17"/>
      <c r="Y152" s="17"/>
    </row>
    <row r="153" customFormat="false" ht="13.5" hidden="false" customHeight="true" outlineLevel="0" collapsed="false">
      <c r="B153" s="17"/>
      <c r="C153" s="7" t="str">
        <f aca="false">IF(ISBLANK(B153),  "",(VLOOKUP(B153,'Scientific name dropdown'!H:J,3,0)))</f>
        <v/>
      </c>
      <c r="D153" s="17"/>
      <c r="E153" s="1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17"/>
      <c r="T153" s="7"/>
      <c r="V153" s="7"/>
      <c r="X153" s="17"/>
      <c r="Y153" s="17"/>
    </row>
    <row r="154" customFormat="false" ht="13.5" hidden="false" customHeight="true" outlineLevel="0" collapsed="false">
      <c r="B154" s="17"/>
      <c r="C154" s="7" t="str">
        <f aca="false">IF(ISBLANK(B154),  "",(VLOOKUP(B154,'Scientific name dropdown'!H:J,3,0)))</f>
        <v/>
      </c>
      <c r="D154" s="17"/>
      <c r="E154" s="1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17"/>
      <c r="T154" s="7"/>
      <c r="V154" s="7"/>
      <c r="X154" s="17"/>
      <c r="Y154" s="17"/>
    </row>
    <row r="155" customFormat="false" ht="13.5" hidden="false" customHeight="true" outlineLevel="0" collapsed="false">
      <c r="B155" s="17"/>
      <c r="C155" s="7" t="str">
        <f aca="false">IF(ISBLANK(B155),  "",(VLOOKUP(B155,'Scientific name dropdown'!H:J,3,0)))</f>
        <v/>
      </c>
      <c r="D155" s="17"/>
      <c r="E155" s="1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17"/>
      <c r="T155" s="7"/>
      <c r="V155" s="7"/>
      <c r="X155" s="17"/>
      <c r="Y155" s="17"/>
    </row>
    <row r="156" customFormat="false" ht="13.5" hidden="false" customHeight="true" outlineLevel="0" collapsed="false">
      <c r="B156" s="17"/>
      <c r="C156" s="7" t="str">
        <f aca="false">IF(ISBLANK(B156),  "",(VLOOKUP(B156,'Scientific name dropdown'!H:J,3,0)))</f>
        <v/>
      </c>
      <c r="D156" s="17"/>
      <c r="E156" s="1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17"/>
      <c r="T156" s="7"/>
      <c r="V156" s="7"/>
      <c r="X156" s="17"/>
      <c r="Y156" s="17"/>
    </row>
    <row r="157" customFormat="false" ht="13.5" hidden="false" customHeight="true" outlineLevel="0" collapsed="false">
      <c r="B157" s="17"/>
      <c r="C157" s="7" t="str">
        <f aca="false">IF(ISBLANK(B157),  "",(VLOOKUP(B157,'Scientific name dropdown'!H:J,3,0)))</f>
        <v/>
      </c>
      <c r="D157" s="17"/>
      <c r="E157" s="1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17"/>
      <c r="T157" s="7"/>
      <c r="V157" s="7"/>
      <c r="X157" s="17"/>
      <c r="Y157" s="17"/>
    </row>
    <row r="158" customFormat="false" ht="13.5" hidden="false" customHeight="true" outlineLevel="0" collapsed="false">
      <c r="B158" s="17"/>
      <c r="C158" s="7" t="str">
        <f aca="false">IF(ISBLANK(B158),  "",(VLOOKUP(B158,'Scientific name dropdown'!H:J,3,0)))</f>
        <v/>
      </c>
      <c r="D158" s="17"/>
      <c r="E158" s="1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17"/>
      <c r="T158" s="7"/>
      <c r="V158" s="7"/>
      <c r="X158" s="17"/>
      <c r="Y158" s="17"/>
    </row>
    <row r="159" customFormat="false" ht="13.5" hidden="false" customHeight="true" outlineLevel="0" collapsed="false">
      <c r="B159" s="17"/>
      <c r="C159" s="7" t="str">
        <f aca="false">IF(ISBLANK(B159),  "",(VLOOKUP(B159,'Scientific name dropdown'!H:J,3,0)))</f>
        <v/>
      </c>
      <c r="D159" s="17"/>
      <c r="E159" s="1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17"/>
      <c r="T159" s="7"/>
      <c r="V159" s="7"/>
      <c r="X159" s="17"/>
      <c r="Y159" s="17"/>
    </row>
    <row r="160" customFormat="false" ht="13.5" hidden="false" customHeight="true" outlineLevel="0" collapsed="false">
      <c r="B160" s="17"/>
      <c r="C160" s="7" t="str">
        <f aca="false">IF(ISBLANK(B160),  "",(VLOOKUP(B160,'Scientific name dropdown'!H:J,3,0)))</f>
        <v/>
      </c>
      <c r="D160" s="17"/>
      <c r="E160" s="1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17"/>
      <c r="T160" s="7"/>
      <c r="V160" s="7"/>
      <c r="X160" s="17"/>
      <c r="Y160" s="17"/>
    </row>
    <row r="161" customFormat="false" ht="13.5" hidden="false" customHeight="true" outlineLevel="0" collapsed="false">
      <c r="B161" s="17"/>
      <c r="C161" s="7" t="str">
        <f aca="false">IF(ISBLANK(B161),  "",(VLOOKUP(B161,'Scientific name dropdown'!H:J,3,0)))</f>
        <v/>
      </c>
      <c r="D161" s="17"/>
      <c r="E161" s="1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17"/>
      <c r="T161" s="7"/>
      <c r="V161" s="7"/>
      <c r="X161" s="17"/>
      <c r="Y161" s="17"/>
    </row>
    <row r="162" customFormat="false" ht="13.5" hidden="false" customHeight="true" outlineLevel="0" collapsed="false">
      <c r="B162" s="17"/>
      <c r="C162" s="7" t="str">
        <f aca="false">IF(ISBLANK(B162),  "",(VLOOKUP(B162,'Scientific name dropdown'!H:J,3,0)))</f>
        <v/>
      </c>
      <c r="D162" s="17"/>
      <c r="E162" s="1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17"/>
      <c r="T162" s="7"/>
      <c r="V162" s="7"/>
      <c r="X162" s="17"/>
      <c r="Y162" s="17"/>
    </row>
    <row r="163" customFormat="false" ht="13.5" hidden="false" customHeight="true" outlineLevel="0" collapsed="false">
      <c r="B163" s="17"/>
      <c r="C163" s="7" t="str">
        <f aca="false">IF(ISBLANK(B163),  "",(VLOOKUP(B163,'Scientific name dropdown'!H:J,3,0)))</f>
        <v/>
      </c>
      <c r="D163" s="17"/>
      <c r="E163" s="1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17"/>
      <c r="T163" s="7"/>
      <c r="V163" s="7"/>
      <c r="X163" s="17"/>
      <c r="Y163" s="17"/>
    </row>
    <row r="164" customFormat="false" ht="13.5" hidden="false" customHeight="true" outlineLevel="0" collapsed="false">
      <c r="B164" s="17"/>
      <c r="C164" s="7" t="str">
        <f aca="false">IF(ISBLANK(B164),  "",(VLOOKUP(B164,'Scientific name dropdown'!H:J,3,0)))</f>
        <v/>
      </c>
      <c r="D164" s="17"/>
      <c r="E164" s="1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17"/>
      <c r="T164" s="7"/>
      <c r="V164" s="7"/>
      <c r="X164" s="17"/>
      <c r="Y164" s="17"/>
    </row>
    <row r="165" customFormat="false" ht="13.5" hidden="false" customHeight="true" outlineLevel="0" collapsed="false">
      <c r="B165" s="17"/>
      <c r="C165" s="7" t="str">
        <f aca="false">IF(ISBLANK(B165),  "",(VLOOKUP(B165,'Scientific name dropdown'!H:J,3,0)))</f>
        <v/>
      </c>
      <c r="D165" s="17"/>
      <c r="E165" s="1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17"/>
      <c r="T165" s="7"/>
      <c r="V165" s="7"/>
      <c r="X165" s="17"/>
      <c r="Y165" s="17"/>
    </row>
    <row r="166" customFormat="false" ht="13.5" hidden="false" customHeight="true" outlineLevel="0" collapsed="false">
      <c r="B166" s="17"/>
      <c r="C166" s="7" t="str">
        <f aca="false">IF(ISBLANK(B166),  "",(VLOOKUP(B166,'Scientific name dropdown'!H:J,3,0)))</f>
        <v/>
      </c>
      <c r="D166" s="17"/>
      <c r="E166" s="1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17"/>
      <c r="T166" s="7"/>
      <c r="V166" s="7"/>
      <c r="X166" s="17"/>
      <c r="Y166" s="17"/>
    </row>
    <row r="167" customFormat="false" ht="13.5" hidden="false" customHeight="true" outlineLevel="0" collapsed="false">
      <c r="B167" s="17"/>
      <c r="C167" s="7" t="str">
        <f aca="false">IF(ISBLANK(B167),  "",(VLOOKUP(B167,'Scientific name dropdown'!H:J,3,0)))</f>
        <v/>
      </c>
      <c r="D167" s="17"/>
      <c r="E167" s="1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17"/>
      <c r="T167" s="7"/>
      <c r="V167" s="7"/>
      <c r="X167" s="17"/>
      <c r="Y167" s="17"/>
    </row>
    <row r="168" customFormat="false" ht="13.5" hidden="false" customHeight="true" outlineLevel="0" collapsed="false">
      <c r="B168" s="17"/>
      <c r="C168" s="7" t="str">
        <f aca="false">IF(ISBLANK(B168),  "",(VLOOKUP(B168,'Scientific name dropdown'!H:J,3,0)))</f>
        <v/>
      </c>
      <c r="D168" s="17"/>
      <c r="E168" s="1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17"/>
      <c r="T168" s="7"/>
      <c r="V168" s="7"/>
      <c r="X168" s="17"/>
      <c r="Y168" s="17"/>
    </row>
    <row r="169" customFormat="false" ht="13.5" hidden="false" customHeight="true" outlineLevel="0" collapsed="false">
      <c r="B169" s="17"/>
      <c r="C169" s="7" t="str">
        <f aca="false">IF(ISBLANK(B169),  "",(VLOOKUP(B169,'Scientific name dropdown'!H:J,3,0)))</f>
        <v/>
      </c>
      <c r="D169" s="17"/>
      <c r="E169" s="1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17"/>
      <c r="T169" s="7"/>
      <c r="V169" s="7"/>
      <c r="X169" s="17"/>
      <c r="Y169" s="17"/>
    </row>
    <row r="170" customFormat="false" ht="13.5" hidden="false" customHeight="true" outlineLevel="0" collapsed="false">
      <c r="B170" s="17"/>
      <c r="C170" s="7" t="str">
        <f aca="false">IF(ISBLANK(B170),  "",(VLOOKUP(B170,'Scientific name dropdown'!H:J,3,0)))</f>
        <v/>
      </c>
      <c r="D170" s="17"/>
      <c r="E170" s="1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17"/>
      <c r="T170" s="7"/>
      <c r="V170" s="7"/>
      <c r="X170" s="17"/>
      <c r="Y170" s="17"/>
    </row>
    <row r="171" customFormat="false" ht="13.5" hidden="false" customHeight="true" outlineLevel="0" collapsed="false">
      <c r="B171" s="17"/>
      <c r="C171" s="7" t="str">
        <f aca="false">IF(ISBLANK(B171),  "",(VLOOKUP(B171,'Scientific name dropdown'!H:J,3,0)))</f>
        <v/>
      </c>
      <c r="D171" s="17"/>
      <c r="E171" s="1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17"/>
      <c r="T171" s="7"/>
      <c r="V171" s="7"/>
      <c r="X171" s="17"/>
      <c r="Y171" s="17"/>
    </row>
    <row r="172" customFormat="false" ht="13.5" hidden="false" customHeight="true" outlineLevel="0" collapsed="false">
      <c r="B172" s="17"/>
      <c r="C172" s="7" t="str">
        <f aca="false">IF(ISBLANK(B172),  "",(VLOOKUP(B172,'Scientific name dropdown'!H:J,3,0)))</f>
        <v/>
      </c>
      <c r="D172" s="17"/>
      <c r="E172" s="1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17"/>
      <c r="T172" s="7"/>
      <c r="V172" s="7"/>
      <c r="X172" s="17"/>
      <c r="Y172" s="17"/>
    </row>
    <row r="173" customFormat="false" ht="13.5" hidden="false" customHeight="true" outlineLevel="0" collapsed="false">
      <c r="B173" s="17"/>
      <c r="C173" s="7" t="str">
        <f aca="false">IF(ISBLANK(B173),  "",(VLOOKUP(B173,'Scientific name dropdown'!H:J,3,0)))</f>
        <v/>
      </c>
      <c r="D173" s="17"/>
      <c r="E173" s="1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17"/>
      <c r="T173" s="7"/>
      <c r="V173" s="7"/>
      <c r="X173" s="17"/>
      <c r="Y173" s="17"/>
    </row>
    <row r="174" customFormat="false" ht="13.5" hidden="false" customHeight="true" outlineLevel="0" collapsed="false">
      <c r="B174" s="17"/>
      <c r="C174" s="7" t="str">
        <f aca="false">IF(ISBLANK(B174),  "",(VLOOKUP(B174,'Scientific name dropdown'!H:J,3,0)))</f>
        <v/>
      </c>
      <c r="D174" s="17"/>
      <c r="E174" s="1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17"/>
      <c r="T174" s="7"/>
      <c r="V174" s="7"/>
      <c r="X174" s="17"/>
      <c r="Y174" s="17"/>
    </row>
    <row r="175" customFormat="false" ht="13.5" hidden="false" customHeight="true" outlineLevel="0" collapsed="false">
      <c r="B175" s="17"/>
      <c r="C175" s="7" t="str">
        <f aca="false">IF(ISBLANK(B175),  "",(VLOOKUP(B175,'Scientific name dropdown'!H:J,3,0)))</f>
        <v/>
      </c>
      <c r="D175" s="17"/>
      <c r="E175" s="1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17"/>
      <c r="T175" s="7"/>
      <c r="V175" s="7"/>
      <c r="X175" s="17"/>
      <c r="Y175" s="17"/>
    </row>
    <row r="176" customFormat="false" ht="13.5" hidden="false" customHeight="true" outlineLevel="0" collapsed="false">
      <c r="B176" s="17"/>
      <c r="C176" s="7" t="str">
        <f aca="false">IF(ISBLANK(B176),  "",(VLOOKUP(B176,'Scientific name dropdown'!H:J,3,0)))</f>
        <v/>
      </c>
      <c r="D176" s="17"/>
      <c r="E176" s="1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17"/>
      <c r="T176" s="7"/>
      <c r="V176" s="7"/>
      <c r="X176" s="17"/>
      <c r="Y176" s="17"/>
    </row>
    <row r="177" customFormat="false" ht="13.5" hidden="false" customHeight="true" outlineLevel="0" collapsed="false">
      <c r="B177" s="17"/>
      <c r="C177" s="7" t="str">
        <f aca="false">IF(ISBLANK(B177),  "",(VLOOKUP(B177,'Scientific name dropdown'!H:J,3,0)))</f>
        <v/>
      </c>
      <c r="D177" s="17"/>
      <c r="E177" s="1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17"/>
      <c r="T177" s="7"/>
      <c r="V177" s="7"/>
      <c r="X177" s="17"/>
      <c r="Y177" s="17"/>
    </row>
    <row r="178" customFormat="false" ht="13.5" hidden="false" customHeight="true" outlineLevel="0" collapsed="false">
      <c r="B178" s="17"/>
      <c r="C178" s="7" t="str">
        <f aca="false">IF(ISBLANK(B178),  "",(VLOOKUP(B178,'Scientific name dropdown'!H:J,3,0)))</f>
        <v/>
      </c>
      <c r="D178" s="17"/>
      <c r="E178" s="1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17"/>
      <c r="T178" s="7"/>
      <c r="V178" s="7"/>
      <c r="X178" s="17"/>
      <c r="Y178" s="17"/>
    </row>
    <row r="179" customFormat="false" ht="13.5" hidden="false" customHeight="true" outlineLevel="0" collapsed="false">
      <c r="B179" s="17"/>
      <c r="C179" s="7" t="str">
        <f aca="false">IF(ISBLANK(B179),  "",(VLOOKUP(B179,'Scientific name dropdown'!H:J,3,0)))</f>
        <v/>
      </c>
      <c r="D179" s="17"/>
      <c r="E179" s="1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17"/>
      <c r="T179" s="7"/>
      <c r="V179" s="7"/>
      <c r="X179" s="17"/>
      <c r="Y179" s="17"/>
    </row>
    <row r="180" customFormat="false" ht="13.5" hidden="false" customHeight="true" outlineLevel="0" collapsed="false">
      <c r="B180" s="17"/>
      <c r="C180" s="7" t="str">
        <f aca="false">IF(ISBLANK(B180),  "",(VLOOKUP(B180,'Scientific name dropdown'!H:J,3,0)))</f>
        <v/>
      </c>
      <c r="D180" s="17"/>
      <c r="E180" s="1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17"/>
      <c r="T180" s="7"/>
      <c r="V180" s="7"/>
      <c r="X180" s="17"/>
      <c r="Y180" s="17"/>
    </row>
    <row r="181" customFormat="false" ht="13.5" hidden="false" customHeight="true" outlineLevel="0" collapsed="false">
      <c r="B181" s="17"/>
      <c r="C181" s="7" t="str">
        <f aca="false">IF(ISBLANK(B181),  "",(VLOOKUP(B181,'Scientific name dropdown'!H:J,3,0)))</f>
        <v/>
      </c>
      <c r="D181" s="17"/>
      <c r="E181" s="1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17"/>
      <c r="T181" s="7"/>
      <c r="V181" s="7"/>
      <c r="X181" s="17"/>
      <c r="Y181" s="17"/>
    </row>
    <row r="182" customFormat="false" ht="13.5" hidden="false" customHeight="true" outlineLevel="0" collapsed="false">
      <c r="B182" s="17"/>
      <c r="C182" s="7" t="str">
        <f aca="false">IF(ISBLANK(B182),  "",(VLOOKUP(B182,'Scientific name dropdown'!H:J,3,0)))</f>
        <v/>
      </c>
      <c r="D182" s="17"/>
      <c r="E182" s="1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17"/>
      <c r="T182" s="7"/>
      <c r="V182" s="7"/>
      <c r="X182" s="17"/>
      <c r="Y182" s="17"/>
    </row>
    <row r="183" customFormat="false" ht="13.5" hidden="false" customHeight="true" outlineLevel="0" collapsed="false">
      <c r="B183" s="17"/>
      <c r="C183" s="7" t="str">
        <f aca="false">IF(ISBLANK(B183),  "",(VLOOKUP(B183,'Scientific name dropdown'!H:J,3,0)))</f>
        <v/>
      </c>
      <c r="D183" s="17"/>
      <c r="E183" s="1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17"/>
      <c r="T183" s="7"/>
      <c r="V183" s="7"/>
      <c r="X183" s="17"/>
      <c r="Y183" s="17"/>
    </row>
    <row r="184" customFormat="false" ht="13.5" hidden="false" customHeight="true" outlineLevel="0" collapsed="false">
      <c r="B184" s="17"/>
      <c r="C184" s="7" t="str">
        <f aca="false">IF(ISBLANK(B184),  "",(VLOOKUP(B184,'Scientific name dropdown'!H:J,3,0)))</f>
        <v/>
      </c>
      <c r="D184" s="17"/>
      <c r="E184" s="1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17"/>
      <c r="T184" s="7"/>
      <c r="V184" s="7"/>
      <c r="X184" s="17"/>
      <c r="Y184" s="17"/>
    </row>
    <row r="185" customFormat="false" ht="13.5" hidden="false" customHeight="true" outlineLevel="0" collapsed="false">
      <c r="B185" s="17"/>
      <c r="C185" s="7" t="str">
        <f aca="false">IF(ISBLANK(B185),  "",(VLOOKUP(B185,'Scientific name dropdown'!H:J,3,0)))</f>
        <v/>
      </c>
      <c r="D185" s="17"/>
      <c r="E185" s="1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17"/>
      <c r="T185" s="7"/>
      <c r="V185" s="7"/>
      <c r="X185" s="17"/>
      <c r="Y185" s="17"/>
    </row>
    <row r="186" customFormat="false" ht="13.5" hidden="false" customHeight="true" outlineLevel="0" collapsed="false">
      <c r="B186" s="17"/>
      <c r="C186" s="7" t="str">
        <f aca="false">IF(ISBLANK(B186),  "",(VLOOKUP(B186,'Scientific name dropdown'!H:J,3,0)))</f>
        <v/>
      </c>
      <c r="D186" s="17"/>
      <c r="E186" s="1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17"/>
      <c r="T186" s="7"/>
      <c r="V186" s="7"/>
      <c r="X186" s="17"/>
      <c r="Y186" s="17"/>
    </row>
    <row r="187" customFormat="false" ht="13.5" hidden="false" customHeight="true" outlineLevel="0" collapsed="false">
      <c r="B187" s="17"/>
      <c r="C187" s="7" t="str">
        <f aca="false">IF(ISBLANK(B187),  "",(VLOOKUP(B187,'Scientific name dropdown'!H:J,3,0)))</f>
        <v/>
      </c>
      <c r="D187" s="17"/>
      <c r="E187" s="1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17"/>
      <c r="T187" s="7"/>
      <c r="V187" s="7"/>
      <c r="X187" s="17"/>
      <c r="Y187" s="17"/>
    </row>
    <row r="188" customFormat="false" ht="13.5" hidden="false" customHeight="true" outlineLevel="0" collapsed="false">
      <c r="B188" s="17"/>
      <c r="C188" s="7" t="str">
        <f aca="false">IF(ISBLANK(B188),  "",(VLOOKUP(B188,'Scientific name dropdown'!H:J,3,0)))</f>
        <v/>
      </c>
      <c r="D188" s="17"/>
      <c r="E188" s="1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17"/>
      <c r="T188" s="7"/>
      <c r="V188" s="7"/>
      <c r="X188" s="17"/>
      <c r="Y188" s="17"/>
    </row>
    <row r="189" customFormat="false" ht="13.5" hidden="false" customHeight="true" outlineLevel="0" collapsed="false">
      <c r="B189" s="17"/>
      <c r="C189" s="7" t="str">
        <f aca="false">IF(ISBLANK(B189),  "",(VLOOKUP(B189,'Scientific name dropdown'!H:J,3,0)))</f>
        <v/>
      </c>
      <c r="D189" s="17"/>
      <c r="E189" s="1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17"/>
      <c r="T189" s="7"/>
      <c r="V189" s="7"/>
      <c r="X189" s="17"/>
      <c r="Y189" s="17"/>
    </row>
    <row r="190" customFormat="false" ht="13.5" hidden="false" customHeight="true" outlineLevel="0" collapsed="false">
      <c r="B190" s="17"/>
      <c r="C190" s="7" t="str">
        <f aca="false">IF(ISBLANK(B190),  "",(VLOOKUP(B190,'Scientific name dropdown'!H:J,3,0)))</f>
        <v/>
      </c>
      <c r="D190" s="17"/>
      <c r="E190" s="1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17"/>
      <c r="T190" s="7"/>
      <c r="V190" s="7"/>
      <c r="X190" s="17"/>
      <c r="Y190" s="17"/>
    </row>
    <row r="191" customFormat="false" ht="13.5" hidden="false" customHeight="true" outlineLevel="0" collapsed="false">
      <c r="B191" s="17"/>
      <c r="C191" s="7" t="str">
        <f aca="false">IF(ISBLANK(B191),  "",(VLOOKUP(B191,'Scientific name dropdown'!H:J,3,0)))</f>
        <v/>
      </c>
      <c r="D191" s="17"/>
      <c r="E191" s="1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17"/>
      <c r="T191" s="7"/>
      <c r="V191" s="7"/>
      <c r="X191" s="17"/>
      <c r="Y191" s="17"/>
    </row>
    <row r="192" customFormat="false" ht="13.5" hidden="false" customHeight="true" outlineLevel="0" collapsed="false">
      <c r="B192" s="17"/>
      <c r="C192" s="7" t="str">
        <f aca="false">IF(ISBLANK(B192),  "",(VLOOKUP(B192,'Scientific name dropdown'!H:J,3,0)))</f>
        <v/>
      </c>
      <c r="D192" s="17"/>
      <c r="E192" s="1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17"/>
      <c r="T192" s="7"/>
      <c r="V192" s="7"/>
      <c r="X192" s="17"/>
      <c r="Y192" s="17"/>
    </row>
    <row r="193" customFormat="false" ht="13.5" hidden="false" customHeight="true" outlineLevel="0" collapsed="false">
      <c r="B193" s="17"/>
      <c r="C193" s="7" t="str">
        <f aca="false">IF(ISBLANK(B193),  "",(VLOOKUP(B193,'Scientific name dropdown'!H:J,3,0)))</f>
        <v/>
      </c>
      <c r="D193" s="17"/>
      <c r="E193" s="1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17"/>
      <c r="T193" s="7"/>
      <c r="V193" s="7"/>
      <c r="X193" s="17"/>
      <c r="Y193" s="17"/>
    </row>
    <row r="194" customFormat="false" ht="13.5" hidden="false" customHeight="true" outlineLevel="0" collapsed="false">
      <c r="B194" s="17"/>
      <c r="C194" s="7" t="str">
        <f aca="false">IF(ISBLANK(B194),  "",(VLOOKUP(B194,'Scientific name dropdown'!H:J,3,0)))</f>
        <v/>
      </c>
      <c r="D194" s="17"/>
      <c r="E194" s="1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17"/>
      <c r="T194" s="7"/>
      <c r="V194" s="7"/>
      <c r="X194" s="17"/>
      <c r="Y194" s="17"/>
    </row>
    <row r="195" customFormat="false" ht="13.5" hidden="false" customHeight="true" outlineLevel="0" collapsed="false">
      <c r="B195" s="17"/>
      <c r="C195" s="7" t="str">
        <f aca="false">IF(ISBLANK(B195),  "",(VLOOKUP(B195,'Scientific name dropdown'!H:J,3,0)))</f>
        <v/>
      </c>
      <c r="D195" s="17"/>
      <c r="E195" s="1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17"/>
      <c r="T195" s="7"/>
      <c r="V195" s="7"/>
      <c r="X195" s="17"/>
      <c r="Y195" s="17"/>
    </row>
    <row r="196" customFormat="false" ht="13.5" hidden="false" customHeight="true" outlineLevel="0" collapsed="false">
      <c r="B196" s="17"/>
      <c r="C196" s="7" t="str">
        <f aca="false">IF(ISBLANK(B196),  "",(VLOOKUP(B196,'Scientific name dropdown'!H:J,3,0)))</f>
        <v/>
      </c>
      <c r="D196" s="17"/>
      <c r="E196" s="1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17"/>
      <c r="T196" s="7"/>
      <c r="V196" s="7"/>
      <c r="X196" s="17"/>
      <c r="Y196" s="17"/>
    </row>
    <row r="197" customFormat="false" ht="13.5" hidden="false" customHeight="true" outlineLevel="0" collapsed="false">
      <c r="B197" s="17"/>
      <c r="C197" s="7" t="str">
        <f aca="false">IF(ISBLANK(B197),  "",(VLOOKUP(B197,'Scientific name dropdown'!H:J,3,0)))</f>
        <v/>
      </c>
      <c r="D197" s="17"/>
      <c r="E197" s="1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17"/>
      <c r="T197" s="7"/>
      <c r="V197" s="7"/>
      <c r="X197" s="17"/>
      <c r="Y197" s="17"/>
    </row>
    <row r="198" customFormat="false" ht="13.5" hidden="false" customHeight="true" outlineLevel="0" collapsed="false">
      <c r="B198" s="17"/>
      <c r="C198" s="7" t="str">
        <f aca="false">IF(ISBLANK(B198),  "",(VLOOKUP(B198,'Scientific name dropdown'!H:J,3,0)))</f>
        <v/>
      </c>
      <c r="D198" s="17"/>
      <c r="E198" s="1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17"/>
      <c r="T198" s="7"/>
      <c r="V198" s="7"/>
      <c r="X198" s="17"/>
      <c r="Y198" s="17"/>
    </row>
    <row r="199" customFormat="false" ht="13.5" hidden="false" customHeight="true" outlineLevel="0" collapsed="false">
      <c r="B199" s="17"/>
      <c r="C199" s="7" t="str">
        <f aca="false">IF(ISBLANK(B199),  "",(VLOOKUP(B199,'Scientific name dropdown'!H:J,3,0)))</f>
        <v/>
      </c>
      <c r="D199" s="17"/>
      <c r="E199" s="1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17"/>
      <c r="T199" s="7"/>
      <c r="V199" s="7"/>
      <c r="X199" s="17"/>
      <c r="Y199" s="17"/>
    </row>
    <row r="200" customFormat="false" ht="13.5" hidden="false" customHeight="true" outlineLevel="0" collapsed="false">
      <c r="B200" s="17"/>
      <c r="C200" s="7" t="str">
        <f aca="false">IF(ISBLANK(B200),  "",(VLOOKUP(B200,'Scientific name dropdown'!H:J,3,0)))</f>
        <v/>
      </c>
      <c r="D200" s="17"/>
      <c r="E200" s="1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17"/>
      <c r="T200" s="7"/>
      <c r="V200" s="7"/>
      <c r="X200" s="17"/>
      <c r="Y200" s="17"/>
    </row>
    <row r="201" customFormat="false" ht="13.5" hidden="false" customHeight="true" outlineLevel="0" collapsed="false">
      <c r="B201" s="17"/>
      <c r="C201" s="7" t="str">
        <f aca="false">IF(ISBLANK(B201),  "",(VLOOKUP(B201,'Scientific name dropdown'!H:J,3,0)))</f>
        <v/>
      </c>
      <c r="D201" s="17"/>
      <c r="E201" s="1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17"/>
      <c r="T201" s="7"/>
      <c r="V201" s="7"/>
      <c r="X201" s="17"/>
      <c r="Y201" s="17"/>
    </row>
    <row r="202" customFormat="false" ht="13.5" hidden="false" customHeight="true" outlineLevel="0" collapsed="false">
      <c r="B202" s="17"/>
      <c r="C202" s="7" t="str">
        <f aca="false">IF(ISBLANK(B202),  "",(VLOOKUP(B202,'Scientific name dropdown'!H:J,3,0)))</f>
        <v/>
      </c>
      <c r="D202" s="17"/>
      <c r="E202" s="1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17"/>
      <c r="T202" s="7"/>
      <c r="V202" s="7"/>
      <c r="X202" s="17"/>
      <c r="Y202" s="17"/>
    </row>
    <row r="203" customFormat="false" ht="13.5" hidden="false" customHeight="true" outlineLevel="0" collapsed="false">
      <c r="B203" s="17"/>
      <c r="C203" s="7" t="str">
        <f aca="false">IF(ISBLANK(B203),  "",(VLOOKUP(B203,'Scientific name dropdown'!H:J,3,0)))</f>
        <v/>
      </c>
      <c r="D203" s="17"/>
      <c r="E203" s="1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17"/>
      <c r="T203" s="7"/>
      <c r="V203" s="7"/>
      <c r="X203" s="17"/>
      <c r="Y203" s="17"/>
    </row>
    <row r="204" customFormat="false" ht="13.5" hidden="false" customHeight="true" outlineLevel="0" collapsed="false">
      <c r="B204" s="17"/>
      <c r="C204" s="7" t="str">
        <f aca="false">IF(ISBLANK(B204),  "",(VLOOKUP(B204,'Scientific name dropdown'!H:J,3,0)))</f>
        <v/>
      </c>
      <c r="D204" s="17"/>
      <c r="E204" s="1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17"/>
      <c r="T204" s="7"/>
      <c r="V204" s="7"/>
      <c r="X204" s="17"/>
      <c r="Y204" s="17"/>
    </row>
    <row r="205" customFormat="false" ht="13.5" hidden="false" customHeight="true" outlineLevel="0" collapsed="false">
      <c r="B205" s="17"/>
      <c r="C205" s="7" t="str">
        <f aca="false">IF(ISBLANK(B205),  "",(VLOOKUP(B205,'Scientific name dropdown'!H:J,3,0)))</f>
        <v/>
      </c>
      <c r="D205" s="17"/>
      <c r="E205" s="1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17"/>
      <c r="T205" s="7"/>
      <c r="V205" s="7"/>
      <c r="X205" s="17"/>
      <c r="Y205" s="17"/>
    </row>
    <row r="206" customFormat="false" ht="13.5" hidden="false" customHeight="true" outlineLevel="0" collapsed="false">
      <c r="B206" s="17"/>
      <c r="C206" s="7" t="str">
        <f aca="false">IF(ISBLANK(B206),  "",(VLOOKUP(B206,'Scientific name dropdown'!H:J,3,0)))</f>
        <v/>
      </c>
      <c r="D206" s="17"/>
      <c r="E206" s="1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17"/>
      <c r="T206" s="7"/>
      <c r="V206" s="7"/>
      <c r="X206" s="17"/>
      <c r="Y206" s="17"/>
    </row>
    <row r="207" customFormat="false" ht="13.5" hidden="false" customHeight="true" outlineLevel="0" collapsed="false">
      <c r="B207" s="17"/>
      <c r="C207" s="7" t="str">
        <f aca="false">IF(ISBLANK(B207),  "",(VLOOKUP(B207,'Scientific name dropdown'!H:J,3,0)))</f>
        <v/>
      </c>
      <c r="D207" s="17"/>
      <c r="E207" s="1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17"/>
      <c r="T207" s="7"/>
      <c r="V207" s="7"/>
      <c r="X207" s="17"/>
      <c r="Y207" s="17"/>
    </row>
    <row r="208" customFormat="false" ht="13.5" hidden="false" customHeight="true" outlineLevel="0" collapsed="false">
      <c r="B208" s="17"/>
      <c r="C208" s="7" t="str">
        <f aca="false">IF(ISBLANK(B208),  "",(VLOOKUP(B208,'Scientific name dropdown'!H:J,3,0)))</f>
        <v/>
      </c>
      <c r="D208" s="17"/>
      <c r="E208" s="1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17"/>
      <c r="T208" s="7"/>
      <c r="V208" s="7"/>
      <c r="X208" s="17"/>
      <c r="Y208" s="17"/>
    </row>
    <row r="209" customFormat="false" ht="13.5" hidden="false" customHeight="true" outlineLevel="0" collapsed="false">
      <c r="B209" s="17"/>
      <c r="C209" s="7" t="str">
        <f aca="false">IF(ISBLANK(B209),  "",(VLOOKUP(B209,'Scientific name dropdown'!H:J,3,0)))</f>
        <v/>
      </c>
      <c r="D209" s="17"/>
      <c r="E209" s="1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17"/>
      <c r="T209" s="7"/>
      <c r="V209" s="7"/>
      <c r="X209" s="17"/>
      <c r="Y209" s="17"/>
    </row>
    <row r="210" customFormat="false" ht="13.5" hidden="false" customHeight="true" outlineLevel="0" collapsed="false">
      <c r="B210" s="17"/>
      <c r="C210" s="7" t="str">
        <f aca="false">IF(ISBLANK(B210),  "",(VLOOKUP(B210,'Scientific name dropdown'!H:J,3,0)))</f>
        <v/>
      </c>
      <c r="D210" s="17"/>
      <c r="E210" s="1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17"/>
      <c r="T210" s="7"/>
      <c r="V210" s="7"/>
      <c r="X210" s="17"/>
      <c r="Y210" s="17"/>
    </row>
    <row r="211" customFormat="false" ht="13.5" hidden="false" customHeight="true" outlineLevel="0" collapsed="false">
      <c r="B211" s="17"/>
      <c r="C211" s="7" t="str">
        <f aca="false">IF(ISBLANK(B211),  "",(VLOOKUP(B211,'Scientific name dropdown'!H:J,3,0)))</f>
        <v/>
      </c>
      <c r="D211" s="17"/>
      <c r="E211" s="1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17"/>
      <c r="T211" s="7"/>
      <c r="V211" s="7"/>
      <c r="X211" s="17"/>
      <c r="Y211" s="17"/>
    </row>
    <row r="212" customFormat="false" ht="13.5" hidden="false" customHeight="true" outlineLevel="0" collapsed="false">
      <c r="B212" s="17"/>
      <c r="C212" s="7" t="str">
        <f aca="false">IF(ISBLANK(B212),  "",(VLOOKUP(B212,'Scientific name dropdown'!H:J,3,0)))</f>
        <v/>
      </c>
      <c r="D212" s="17"/>
      <c r="E212" s="1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17"/>
      <c r="T212" s="7"/>
      <c r="V212" s="7"/>
      <c r="X212" s="17"/>
      <c r="Y212" s="17"/>
    </row>
    <row r="213" customFormat="false" ht="13.5" hidden="false" customHeight="true" outlineLevel="0" collapsed="false">
      <c r="B213" s="17"/>
      <c r="C213" s="7" t="str">
        <f aca="false">IF(ISBLANK(B213),  "",(VLOOKUP(B213,'Scientific name dropdown'!H:J,3,0)))</f>
        <v/>
      </c>
      <c r="D213" s="17"/>
      <c r="E213" s="1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17"/>
      <c r="T213" s="7"/>
      <c r="V213" s="7"/>
      <c r="X213" s="17"/>
      <c r="Y213" s="17"/>
    </row>
    <row r="214" customFormat="false" ht="13.5" hidden="false" customHeight="true" outlineLevel="0" collapsed="false">
      <c r="B214" s="17"/>
      <c r="C214" s="7" t="str">
        <f aca="false">IF(ISBLANK(B214),  "",(VLOOKUP(B214,'Scientific name dropdown'!H:J,3,0)))</f>
        <v/>
      </c>
      <c r="D214" s="17"/>
      <c r="E214" s="1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17"/>
      <c r="T214" s="7"/>
      <c r="V214" s="7"/>
      <c r="X214" s="17"/>
      <c r="Y214" s="17"/>
    </row>
    <row r="215" customFormat="false" ht="13.5" hidden="false" customHeight="true" outlineLevel="0" collapsed="false">
      <c r="B215" s="17"/>
      <c r="C215" s="7" t="str">
        <f aca="false">IF(ISBLANK(B215),  "",(VLOOKUP(B215,'Scientific name dropdown'!H:J,3,0)))</f>
        <v/>
      </c>
      <c r="D215" s="17"/>
      <c r="E215" s="1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17"/>
      <c r="T215" s="7"/>
      <c r="V215" s="7"/>
      <c r="X215" s="17"/>
      <c r="Y215" s="17"/>
    </row>
    <row r="216" customFormat="false" ht="13.5" hidden="false" customHeight="true" outlineLevel="0" collapsed="false">
      <c r="B216" s="17"/>
      <c r="C216" s="7" t="str">
        <f aca="false">IF(ISBLANK(B216),  "",(VLOOKUP(B216,'Scientific name dropdown'!H:J,3,0)))</f>
        <v/>
      </c>
      <c r="D216" s="17"/>
      <c r="E216" s="1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17"/>
      <c r="T216" s="7"/>
      <c r="V216" s="7"/>
      <c r="X216" s="17"/>
      <c r="Y216" s="17"/>
    </row>
    <row r="217" customFormat="false" ht="13.5" hidden="false" customHeight="true" outlineLevel="0" collapsed="false">
      <c r="B217" s="17"/>
      <c r="C217" s="7" t="str">
        <f aca="false">IF(ISBLANK(B217),  "",(VLOOKUP(B217,'Scientific name dropdown'!H:J,3,0)))</f>
        <v/>
      </c>
      <c r="D217" s="17"/>
      <c r="E217" s="1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17"/>
      <c r="T217" s="7"/>
      <c r="V217" s="7"/>
      <c r="X217" s="17"/>
      <c r="Y217" s="17"/>
    </row>
    <row r="218" customFormat="false" ht="13.5" hidden="false" customHeight="true" outlineLevel="0" collapsed="false">
      <c r="B218" s="17"/>
      <c r="C218" s="7" t="str">
        <f aca="false">IF(ISBLANK(B218),  "",(VLOOKUP(B218,'Scientific name dropdown'!H:J,3,0)))</f>
        <v/>
      </c>
      <c r="D218" s="17"/>
      <c r="E218" s="1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17"/>
      <c r="T218" s="7"/>
      <c r="V218" s="7"/>
      <c r="X218" s="17"/>
      <c r="Y218" s="17"/>
    </row>
    <row r="219" customFormat="false" ht="13.5" hidden="false" customHeight="true" outlineLevel="0" collapsed="false">
      <c r="B219" s="17"/>
      <c r="C219" s="7" t="str">
        <f aca="false">IF(ISBLANK(B219),  "",(VLOOKUP(B219,'Scientific name dropdown'!H:J,3,0)))</f>
        <v/>
      </c>
      <c r="D219" s="17"/>
      <c r="E219" s="1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17"/>
      <c r="T219" s="7"/>
      <c r="V219" s="7"/>
      <c r="X219" s="17"/>
      <c r="Y219" s="17"/>
    </row>
    <row r="220" customFormat="false" ht="13.5" hidden="false" customHeight="true" outlineLevel="0" collapsed="false">
      <c r="B220" s="17"/>
      <c r="C220" s="7" t="str">
        <f aca="false">IF(ISBLANK(B220),  "",(VLOOKUP(B220,'Scientific name dropdown'!H:J,3,0)))</f>
        <v/>
      </c>
      <c r="D220" s="17"/>
      <c r="E220" s="1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17"/>
      <c r="T220" s="7"/>
      <c r="V220" s="7"/>
      <c r="X220" s="17"/>
      <c r="Y220" s="17"/>
    </row>
    <row r="221" customFormat="false" ht="13.5" hidden="false" customHeight="true" outlineLevel="0" collapsed="false">
      <c r="B221" s="17"/>
      <c r="C221" s="7" t="str">
        <f aca="false">IF(ISBLANK(B221),  "",(VLOOKUP(B221,'Scientific name dropdown'!H:J,3,0)))</f>
        <v/>
      </c>
      <c r="D221" s="17"/>
      <c r="E221" s="1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17"/>
      <c r="T221" s="7"/>
      <c r="V221" s="7"/>
      <c r="X221" s="17"/>
      <c r="Y221" s="17"/>
    </row>
    <row r="222" customFormat="false" ht="13.5" hidden="false" customHeight="true" outlineLevel="0" collapsed="false">
      <c r="B222" s="17"/>
      <c r="C222" s="7" t="str">
        <f aca="false">IF(ISBLANK(B222),  "",(VLOOKUP(B222,'Scientific name dropdown'!H:J,3,0)))</f>
        <v/>
      </c>
      <c r="D222" s="17"/>
      <c r="E222" s="1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17"/>
      <c r="T222" s="7"/>
      <c r="V222" s="7"/>
      <c r="X222" s="17"/>
      <c r="Y222" s="17"/>
    </row>
    <row r="223" customFormat="false" ht="13.5" hidden="false" customHeight="true" outlineLevel="0" collapsed="false">
      <c r="B223" s="17"/>
      <c r="C223" s="7" t="str">
        <f aca="false">IF(ISBLANK(B223),  "",(VLOOKUP(B223,'Scientific name dropdown'!H:J,3,0)))</f>
        <v/>
      </c>
      <c r="D223" s="17"/>
      <c r="E223" s="1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17"/>
      <c r="T223" s="7"/>
      <c r="V223" s="7"/>
      <c r="X223" s="17"/>
      <c r="Y223" s="17"/>
    </row>
    <row r="224" customFormat="false" ht="13.5" hidden="false" customHeight="true" outlineLevel="0" collapsed="false">
      <c r="B224" s="17"/>
      <c r="C224" s="7" t="str">
        <f aca="false">IF(ISBLANK(B224),  "",(VLOOKUP(B224,'Scientific name dropdown'!H:J,3,0)))</f>
        <v/>
      </c>
      <c r="D224" s="17"/>
      <c r="E224" s="1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17"/>
      <c r="T224" s="7"/>
      <c r="V224" s="7"/>
      <c r="X224" s="17"/>
      <c r="Y224" s="17"/>
    </row>
    <row r="225" customFormat="false" ht="13.5" hidden="false" customHeight="true" outlineLevel="0" collapsed="false">
      <c r="B225" s="17"/>
      <c r="C225" s="7" t="str">
        <f aca="false">IF(ISBLANK(B225),  "",(VLOOKUP(B225,'Scientific name dropdown'!H:J,3,0)))</f>
        <v/>
      </c>
      <c r="D225" s="17"/>
      <c r="E225" s="1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17"/>
      <c r="T225" s="7"/>
      <c r="V225" s="7"/>
      <c r="X225" s="17"/>
      <c r="Y225" s="17"/>
    </row>
    <row r="226" customFormat="false" ht="13.5" hidden="false" customHeight="true" outlineLevel="0" collapsed="false">
      <c r="B226" s="17"/>
      <c r="C226" s="7" t="str">
        <f aca="false">IF(ISBLANK(B226),  "",(VLOOKUP(B226,'Scientific name dropdown'!H:J,3,0)))</f>
        <v/>
      </c>
      <c r="D226" s="17"/>
      <c r="E226" s="1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17"/>
      <c r="T226" s="7"/>
      <c r="V226" s="7"/>
      <c r="X226" s="17"/>
      <c r="Y226" s="17"/>
    </row>
    <row r="227" customFormat="false" ht="13.5" hidden="false" customHeight="true" outlineLevel="0" collapsed="false">
      <c r="B227" s="17"/>
      <c r="C227" s="7" t="str">
        <f aca="false">IF(ISBLANK(B227),  "",(VLOOKUP(B227,'Scientific name dropdown'!H:J,3,0)))</f>
        <v/>
      </c>
      <c r="D227" s="17"/>
      <c r="E227" s="1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17"/>
      <c r="T227" s="7"/>
      <c r="V227" s="7"/>
      <c r="X227" s="17"/>
      <c r="Y227" s="17"/>
    </row>
    <row r="228" customFormat="false" ht="13.5" hidden="false" customHeight="true" outlineLevel="0" collapsed="false">
      <c r="B228" s="17"/>
      <c r="C228" s="7" t="str">
        <f aca="false">IF(ISBLANK(B228),  "",(VLOOKUP(B228,'Scientific name dropdown'!H:J,3,0)))</f>
        <v/>
      </c>
      <c r="D228" s="17"/>
      <c r="E228" s="1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17"/>
      <c r="T228" s="7"/>
      <c r="V228" s="7"/>
      <c r="X228" s="17"/>
      <c r="Y228" s="17"/>
    </row>
    <row r="229" customFormat="false" ht="13.5" hidden="false" customHeight="true" outlineLevel="0" collapsed="false">
      <c r="B229" s="17"/>
      <c r="C229" s="7" t="str">
        <f aca="false">IF(ISBLANK(B229),  "",(VLOOKUP(B229,'Scientific name dropdown'!H:J,3,0)))</f>
        <v/>
      </c>
      <c r="D229" s="17"/>
      <c r="E229" s="1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17"/>
      <c r="T229" s="7"/>
      <c r="V229" s="7"/>
      <c r="X229" s="17"/>
      <c r="Y229" s="17"/>
    </row>
    <row r="230" customFormat="false" ht="13.5" hidden="false" customHeight="true" outlineLevel="0" collapsed="false">
      <c r="B230" s="17"/>
      <c r="C230" s="7" t="str">
        <f aca="false">IF(ISBLANK(B230),  "",(VLOOKUP(B230,'Scientific name dropdown'!H:J,3,0)))</f>
        <v/>
      </c>
      <c r="D230" s="17"/>
      <c r="E230" s="1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17"/>
      <c r="T230" s="7"/>
      <c r="V230" s="7"/>
      <c r="X230" s="17"/>
      <c r="Y230" s="17"/>
    </row>
    <row r="231" customFormat="false" ht="13.5" hidden="false" customHeight="true" outlineLevel="0" collapsed="false">
      <c r="B231" s="17"/>
      <c r="C231" s="7" t="str">
        <f aca="false">IF(ISBLANK(B231),  "",(VLOOKUP(B231,'Scientific name dropdown'!H:J,3,0)))</f>
        <v/>
      </c>
      <c r="D231" s="17"/>
      <c r="E231" s="1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17"/>
      <c r="T231" s="7"/>
      <c r="V231" s="7"/>
      <c r="X231" s="17"/>
      <c r="Y231" s="17"/>
    </row>
    <row r="232" customFormat="false" ht="13.5" hidden="false" customHeight="true" outlineLevel="0" collapsed="false">
      <c r="B232" s="17"/>
      <c r="C232" s="7" t="str">
        <f aca="false">IF(ISBLANK(B232),  "",(VLOOKUP(B232,'Scientific name dropdown'!H:J,3,0)))</f>
        <v/>
      </c>
      <c r="D232" s="17"/>
      <c r="E232" s="1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17"/>
      <c r="T232" s="7"/>
      <c r="V232" s="7"/>
      <c r="X232" s="17"/>
      <c r="Y232" s="17"/>
    </row>
    <row r="233" customFormat="false" ht="13.5" hidden="false" customHeight="true" outlineLevel="0" collapsed="false">
      <c r="B233" s="17"/>
      <c r="C233" s="7" t="str">
        <f aca="false">IF(ISBLANK(B233),  "",(VLOOKUP(B233,'Scientific name dropdown'!H:J,3,0)))</f>
        <v/>
      </c>
      <c r="D233" s="17"/>
      <c r="E233" s="1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17"/>
      <c r="T233" s="7"/>
      <c r="V233" s="7"/>
      <c r="X233" s="17"/>
      <c r="Y233" s="17"/>
    </row>
    <row r="234" customFormat="false" ht="13.5" hidden="false" customHeight="true" outlineLevel="0" collapsed="false">
      <c r="B234" s="17"/>
      <c r="C234" s="7" t="str">
        <f aca="false">IF(ISBLANK(B234),  "",(VLOOKUP(B234,'Scientific name dropdown'!H:J,3,0)))</f>
        <v/>
      </c>
      <c r="D234" s="17"/>
      <c r="E234" s="1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17"/>
      <c r="T234" s="7"/>
      <c r="V234" s="7"/>
      <c r="X234" s="17"/>
      <c r="Y234" s="17"/>
    </row>
    <row r="235" customFormat="false" ht="13.5" hidden="false" customHeight="true" outlineLevel="0" collapsed="false">
      <c r="B235" s="17"/>
      <c r="C235" s="7" t="str">
        <f aca="false">IF(ISBLANK(B235),  "",(VLOOKUP(B235,'Scientific name dropdown'!H:J,3,0)))</f>
        <v/>
      </c>
      <c r="D235" s="17"/>
      <c r="E235" s="1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17"/>
      <c r="T235" s="7"/>
      <c r="V235" s="7"/>
      <c r="X235" s="17"/>
      <c r="Y235" s="17"/>
    </row>
    <row r="236" customFormat="false" ht="13.5" hidden="false" customHeight="true" outlineLevel="0" collapsed="false">
      <c r="B236" s="17"/>
      <c r="C236" s="7" t="str">
        <f aca="false">IF(ISBLANK(B236),  "",(VLOOKUP(B236,'Scientific name dropdown'!H:J,3,0)))</f>
        <v/>
      </c>
      <c r="D236" s="17"/>
      <c r="E236" s="1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17"/>
      <c r="T236" s="7"/>
      <c r="V236" s="7"/>
      <c r="X236" s="17"/>
      <c r="Y236" s="17"/>
    </row>
    <row r="237" customFormat="false" ht="13.5" hidden="false" customHeight="true" outlineLevel="0" collapsed="false">
      <c r="B237" s="17"/>
      <c r="C237" s="7" t="str">
        <f aca="false">IF(ISBLANK(B237),  "",(VLOOKUP(B237,'Scientific name dropdown'!H:J,3,0)))</f>
        <v/>
      </c>
      <c r="D237" s="17"/>
      <c r="E237" s="1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17"/>
      <c r="T237" s="7"/>
      <c r="V237" s="7"/>
      <c r="X237" s="17"/>
      <c r="Y237" s="17"/>
    </row>
    <row r="238" customFormat="false" ht="13.5" hidden="false" customHeight="true" outlineLevel="0" collapsed="false">
      <c r="B238" s="17"/>
      <c r="C238" s="7" t="str">
        <f aca="false">IF(ISBLANK(B238),  "",(VLOOKUP(B238,'Scientific name dropdown'!H:J,3,0)))</f>
        <v/>
      </c>
      <c r="D238" s="17"/>
      <c r="E238" s="1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17"/>
      <c r="T238" s="7"/>
      <c r="V238" s="7"/>
      <c r="X238" s="17"/>
      <c r="Y238" s="17"/>
    </row>
    <row r="239" customFormat="false" ht="13.5" hidden="false" customHeight="true" outlineLevel="0" collapsed="false">
      <c r="B239" s="17"/>
      <c r="C239" s="7" t="str">
        <f aca="false">IF(ISBLANK(B239),  "",(VLOOKUP(B239,'Scientific name dropdown'!H:J,3,0)))</f>
        <v/>
      </c>
      <c r="D239" s="17"/>
      <c r="E239" s="1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17"/>
      <c r="T239" s="7"/>
      <c r="V239" s="7"/>
      <c r="X239" s="17"/>
      <c r="Y239" s="17"/>
    </row>
    <row r="240" customFormat="false" ht="13.5" hidden="false" customHeight="true" outlineLevel="0" collapsed="false">
      <c r="B240" s="17"/>
      <c r="C240" s="7" t="str">
        <f aca="false">IF(ISBLANK(B240),  "",(VLOOKUP(B240,'Scientific name dropdown'!H:J,3,0)))</f>
        <v/>
      </c>
      <c r="D240" s="17"/>
      <c r="E240" s="1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17"/>
      <c r="T240" s="7"/>
      <c r="V240" s="7"/>
      <c r="X240" s="17"/>
      <c r="Y240" s="17"/>
    </row>
    <row r="241" customFormat="false" ht="13.5" hidden="false" customHeight="true" outlineLevel="0" collapsed="false">
      <c r="B241" s="17"/>
      <c r="C241" s="7" t="str">
        <f aca="false">IF(ISBLANK(B241),  "",(VLOOKUP(B241,'Scientific name dropdown'!H:J,3,0)))</f>
        <v/>
      </c>
      <c r="D241" s="17"/>
      <c r="E241" s="1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17"/>
      <c r="T241" s="7"/>
      <c r="V241" s="7"/>
      <c r="X241" s="17"/>
      <c r="Y241" s="17"/>
    </row>
    <row r="242" customFormat="false" ht="13.5" hidden="false" customHeight="true" outlineLevel="0" collapsed="false">
      <c r="B242" s="17"/>
      <c r="C242" s="7" t="str">
        <f aca="false">IF(ISBLANK(B242),  "",(VLOOKUP(B242,'Scientific name dropdown'!H:J,3,0)))</f>
        <v/>
      </c>
      <c r="D242" s="17"/>
      <c r="E242" s="1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17"/>
      <c r="T242" s="7"/>
      <c r="V242" s="7"/>
      <c r="X242" s="17"/>
      <c r="Y242" s="17"/>
    </row>
    <row r="243" customFormat="false" ht="13.5" hidden="false" customHeight="true" outlineLevel="0" collapsed="false">
      <c r="B243" s="17"/>
      <c r="C243" s="7" t="str">
        <f aca="false">IF(ISBLANK(B243),  "",(VLOOKUP(B243,'Scientific name dropdown'!H:J,3,0)))</f>
        <v/>
      </c>
      <c r="D243" s="17"/>
      <c r="E243" s="1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17"/>
      <c r="T243" s="7"/>
      <c r="V243" s="7"/>
      <c r="X243" s="17"/>
      <c r="Y243" s="17"/>
    </row>
    <row r="244" customFormat="false" ht="13.5" hidden="false" customHeight="true" outlineLevel="0" collapsed="false">
      <c r="B244" s="17"/>
      <c r="C244" s="7" t="str">
        <f aca="false">IF(ISBLANK(B244),  "",(VLOOKUP(B244,'Scientific name dropdown'!H:J,3,0)))</f>
        <v/>
      </c>
      <c r="D244" s="17"/>
      <c r="E244" s="1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17"/>
      <c r="T244" s="7"/>
      <c r="V244" s="7"/>
      <c r="X244" s="17"/>
      <c r="Y244" s="17"/>
    </row>
    <row r="245" customFormat="false" ht="13.5" hidden="false" customHeight="true" outlineLevel="0" collapsed="false">
      <c r="B245" s="17"/>
      <c r="C245" s="7" t="str">
        <f aca="false">IF(ISBLANK(B245),  "",(VLOOKUP(B245,'Scientific name dropdown'!H:J,3,0)))</f>
        <v/>
      </c>
      <c r="D245" s="17"/>
      <c r="E245" s="1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17"/>
      <c r="T245" s="7"/>
      <c r="V245" s="7"/>
      <c r="X245" s="17"/>
      <c r="Y245" s="17"/>
    </row>
    <row r="246" customFormat="false" ht="13.5" hidden="false" customHeight="true" outlineLevel="0" collapsed="false">
      <c r="B246" s="17"/>
      <c r="C246" s="7" t="str">
        <f aca="false">IF(ISBLANK(B246),  "",(VLOOKUP(B246,'Scientific name dropdown'!H:J,3,0)))</f>
        <v/>
      </c>
      <c r="D246" s="17"/>
      <c r="E246" s="1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17"/>
      <c r="T246" s="7"/>
      <c r="V246" s="7"/>
      <c r="X246" s="17"/>
      <c r="Y246" s="17"/>
    </row>
    <row r="247" customFormat="false" ht="13.5" hidden="false" customHeight="true" outlineLevel="0" collapsed="false">
      <c r="B247" s="17"/>
      <c r="C247" s="7" t="str">
        <f aca="false">IF(ISBLANK(B247),  "",(VLOOKUP(B247,'Scientific name dropdown'!H:J,3,0)))</f>
        <v/>
      </c>
      <c r="D247" s="17"/>
      <c r="E247" s="1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17"/>
      <c r="T247" s="7"/>
      <c r="V247" s="7"/>
      <c r="X247" s="17"/>
      <c r="Y247" s="17"/>
    </row>
    <row r="248" customFormat="false" ht="13.5" hidden="false" customHeight="true" outlineLevel="0" collapsed="false">
      <c r="B248" s="17"/>
      <c r="C248" s="7" t="str">
        <f aca="false">IF(ISBLANK(B248),  "",(VLOOKUP(B248,'Scientific name dropdown'!H:J,3,0)))</f>
        <v/>
      </c>
      <c r="D248" s="17"/>
      <c r="E248" s="1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17"/>
      <c r="T248" s="7"/>
      <c r="V248" s="7"/>
      <c r="X248" s="17"/>
      <c r="Y248" s="17"/>
    </row>
    <row r="249" customFormat="false" ht="13.5" hidden="false" customHeight="true" outlineLevel="0" collapsed="false">
      <c r="B249" s="17"/>
      <c r="C249" s="7" t="str">
        <f aca="false">IF(ISBLANK(B249),  "",(VLOOKUP(B249,'Scientific name dropdown'!H:J,3,0)))</f>
        <v/>
      </c>
      <c r="D249" s="17"/>
      <c r="E249" s="1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17"/>
      <c r="T249" s="7"/>
      <c r="V249" s="7"/>
      <c r="X249" s="17"/>
      <c r="Y249" s="17"/>
    </row>
    <row r="250" customFormat="false" ht="13.5" hidden="false" customHeight="true" outlineLevel="0" collapsed="false">
      <c r="B250" s="17"/>
      <c r="C250" s="7" t="str">
        <f aca="false">IF(ISBLANK(B250),  "",(VLOOKUP(B250,'Scientific name dropdown'!H:J,3,0)))</f>
        <v/>
      </c>
      <c r="D250" s="17"/>
      <c r="E250" s="1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17"/>
      <c r="T250" s="7"/>
      <c r="V250" s="7"/>
      <c r="X250" s="17"/>
      <c r="Y250" s="17"/>
    </row>
    <row r="251" customFormat="false" ht="13.5" hidden="false" customHeight="true" outlineLevel="0" collapsed="false">
      <c r="B251" s="17"/>
      <c r="C251" s="7" t="str">
        <f aca="false">IF(ISBLANK(B251),  "",(VLOOKUP(B251,'Scientific name dropdown'!H:J,3,0)))</f>
        <v/>
      </c>
      <c r="D251" s="17"/>
      <c r="E251" s="1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17"/>
      <c r="T251" s="7"/>
      <c r="V251" s="7"/>
      <c r="X251" s="17"/>
      <c r="Y251" s="17"/>
    </row>
    <row r="252" customFormat="false" ht="13.5" hidden="false" customHeight="true" outlineLevel="0" collapsed="false">
      <c r="B252" s="17"/>
      <c r="C252" s="7" t="str">
        <f aca="false">IF(ISBLANK(B252),  "",(VLOOKUP(B252,'Scientific name dropdown'!H:J,3,0)))</f>
        <v/>
      </c>
      <c r="D252" s="17"/>
      <c r="E252" s="1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17"/>
      <c r="T252" s="7"/>
      <c r="V252" s="7"/>
      <c r="X252" s="17"/>
      <c r="Y252" s="17"/>
    </row>
    <row r="253" customFormat="false" ht="13.5" hidden="false" customHeight="true" outlineLevel="0" collapsed="false">
      <c r="B253" s="17"/>
      <c r="C253" s="7" t="str">
        <f aca="false">IF(ISBLANK(B253),  "",(VLOOKUP(B253,'Scientific name dropdown'!H:J,3,0)))</f>
        <v/>
      </c>
      <c r="D253" s="17"/>
      <c r="E253" s="1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17"/>
      <c r="T253" s="7"/>
      <c r="V253" s="7"/>
      <c r="X253" s="17"/>
      <c r="Y253" s="17"/>
    </row>
    <row r="254" customFormat="false" ht="13.5" hidden="false" customHeight="true" outlineLevel="0" collapsed="false">
      <c r="B254" s="17"/>
      <c r="C254" s="7" t="str">
        <f aca="false">IF(ISBLANK(B254),  "",(VLOOKUP(B254,'Scientific name dropdown'!H:J,3,0)))</f>
        <v/>
      </c>
      <c r="D254" s="17"/>
      <c r="E254" s="1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17"/>
      <c r="T254" s="7"/>
      <c r="V254" s="7"/>
      <c r="X254" s="17"/>
      <c r="Y254" s="17"/>
    </row>
    <row r="255" customFormat="false" ht="13.5" hidden="false" customHeight="true" outlineLevel="0" collapsed="false">
      <c r="B255" s="17"/>
      <c r="C255" s="7" t="str">
        <f aca="false">IF(ISBLANK(B255),  "",(VLOOKUP(B255,'Scientific name dropdown'!H:J,3,0)))</f>
        <v/>
      </c>
      <c r="D255" s="17"/>
      <c r="E255" s="1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17"/>
      <c r="T255" s="7"/>
      <c r="V255" s="7"/>
      <c r="X255" s="17"/>
      <c r="Y255" s="17"/>
    </row>
    <row r="256" customFormat="false" ht="13.5" hidden="false" customHeight="true" outlineLevel="0" collapsed="false">
      <c r="B256" s="17"/>
      <c r="C256" s="7" t="str">
        <f aca="false">IF(ISBLANK(B256),  "",(VLOOKUP(B256,'Scientific name dropdown'!H:J,3,0)))</f>
        <v/>
      </c>
      <c r="D256" s="17"/>
      <c r="E256" s="1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17"/>
      <c r="T256" s="7"/>
      <c r="V256" s="7"/>
      <c r="X256" s="17"/>
      <c r="Y256" s="17"/>
    </row>
    <row r="257" customFormat="false" ht="13.5" hidden="false" customHeight="true" outlineLevel="0" collapsed="false">
      <c r="B257" s="17"/>
      <c r="C257" s="7" t="str">
        <f aca="false">IF(ISBLANK(B257),  "",(VLOOKUP(B257,'Scientific name dropdown'!H:J,3,0)))</f>
        <v/>
      </c>
      <c r="D257" s="17"/>
      <c r="E257" s="1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17"/>
      <c r="T257" s="7"/>
      <c r="V257" s="7"/>
      <c r="X257" s="17"/>
      <c r="Y257" s="17"/>
    </row>
    <row r="258" customFormat="false" ht="13.5" hidden="false" customHeight="true" outlineLevel="0" collapsed="false">
      <c r="B258" s="17"/>
      <c r="C258" s="7" t="str">
        <f aca="false">IF(ISBLANK(B258),  "",(VLOOKUP(B258,'Scientific name dropdown'!H:J,3,0)))</f>
        <v/>
      </c>
      <c r="D258" s="17"/>
      <c r="E258" s="1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17"/>
      <c r="T258" s="7"/>
      <c r="V258" s="7"/>
      <c r="X258" s="17"/>
      <c r="Y258" s="17"/>
    </row>
    <row r="259" customFormat="false" ht="13.5" hidden="false" customHeight="true" outlineLevel="0" collapsed="false">
      <c r="B259" s="17"/>
      <c r="C259" s="7" t="str">
        <f aca="false">IF(ISBLANK(B259),  "",(VLOOKUP(B259,'Scientific name dropdown'!H:J,3,0)))</f>
        <v/>
      </c>
      <c r="D259" s="17"/>
      <c r="E259" s="1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17"/>
      <c r="T259" s="7"/>
      <c r="V259" s="7"/>
      <c r="X259" s="17"/>
      <c r="Y259" s="17"/>
    </row>
    <row r="260" customFormat="false" ht="13.5" hidden="false" customHeight="true" outlineLevel="0" collapsed="false">
      <c r="B260" s="17"/>
      <c r="C260" s="7" t="str">
        <f aca="false">IF(ISBLANK(B260),  "",(VLOOKUP(B260,'Scientific name dropdown'!H:J,3,0)))</f>
        <v/>
      </c>
      <c r="D260" s="17"/>
      <c r="E260" s="1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17"/>
      <c r="T260" s="7"/>
      <c r="V260" s="7"/>
      <c r="X260" s="17"/>
      <c r="Y260" s="17"/>
    </row>
    <row r="261" customFormat="false" ht="13.5" hidden="false" customHeight="true" outlineLevel="0" collapsed="false">
      <c r="B261" s="17"/>
      <c r="C261" s="7" t="str">
        <f aca="false">IF(ISBLANK(B261),  "",(VLOOKUP(B261,'Scientific name dropdown'!H:J,3,0)))</f>
        <v/>
      </c>
      <c r="D261" s="17"/>
      <c r="E261" s="1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17"/>
      <c r="T261" s="7"/>
      <c r="V261" s="7"/>
      <c r="X261" s="17"/>
      <c r="Y261" s="17"/>
    </row>
    <row r="262" customFormat="false" ht="13.5" hidden="false" customHeight="true" outlineLevel="0" collapsed="false">
      <c r="B262" s="17"/>
      <c r="C262" s="7" t="str">
        <f aca="false">IF(ISBLANK(B262),  "",(VLOOKUP(B262,'Scientific name dropdown'!H:J,3,0)))</f>
        <v/>
      </c>
      <c r="D262" s="17"/>
      <c r="E262" s="1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17"/>
      <c r="T262" s="7"/>
      <c r="V262" s="7"/>
      <c r="X262" s="17"/>
      <c r="Y262" s="17"/>
    </row>
    <row r="263" customFormat="false" ht="13.5" hidden="false" customHeight="true" outlineLevel="0" collapsed="false">
      <c r="B263" s="17"/>
      <c r="C263" s="7" t="str">
        <f aca="false">IF(ISBLANK(B263),  "",(VLOOKUP(B263,'Scientific name dropdown'!H:J,3,0)))</f>
        <v/>
      </c>
      <c r="D263" s="17"/>
      <c r="E263" s="1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17"/>
      <c r="T263" s="7"/>
      <c r="V263" s="7"/>
      <c r="X263" s="17"/>
      <c r="Y263" s="17"/>
    </row>
    <row r="264" customFormat="false" ht="13.5" hidden="false" customHeight="true" outlineLevel="0" collapsed="false">
      <c r="B264" s="17"/>
      <c r="C264" s="7" t="str">
        <f aca="false">IF(ISBLANK(B264),  "",(VLOOKUP(B264,'Scientific name dropdown'!H:J,3,0)))</f>
        <v/>
      </c>
      <c r="D264" s="17"/>
      <c r="E264" s="1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17"/>
      <c r="T264" s="7"/>
      <c r="V264" s="7"/>
      <c r="X264" s="17"/>
      <c r="Y264" s="17"/>
    </row>
    <row r="265" customFormat="false" ht="13.5" hidden="false" customHeight="true" outlineLevel="0" collapsed="false">
      <c r="B265" s="17"/>
      <c r="C265" s="7" t="str">
        <f aca="false">IF(ISBLANK(B265),  "",(VLOOKUP(B265,'Scientific name dropdown'!H:J,3,0)))</f>
        <v/>
      </c>
      <c r="D265" s="17"/>
      <c r="E265" s="1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17"/>
      <c r="T265" s="7"/>
      <c r="V265" s="7"/>
      <c r="X265" s="17"/>
      <c r="Y265" s="17"/>
    </row>
    <row r="266" customFormat="false" ht="13.5" hidden="false" customHeight="true" outlineLevel="0" collapsed="false">
      <c r="B266" s="17"/>
      <c r="C266" s="7" t="str">
        <f aca="false">IF(ISBLANK(B266),  "",(VLOOKUP(B266,'Scientific name dropdown'!H:J,3,0)))</f>
        <v/>
      </c>
      <c r="D266" s="17"/>
      <c r="E266" s="1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17"/>
      <c r="T266" s="7"/>
      <c r="V266" s="7"/>
      <c r="X266" s="17"/>
      <c r="Y266" s="17"/>
    </row>
    <row r="267" customFormat="false" ht="13.5" hidden="false" customHeight="true" outlineLevel="0" collapsed="false">
      <c r="B267" s="17"/>
      <c r="C267" s="7" t="str">
        <f aca="false">IF(ISBLANK(B267),  "",(VLOOKUP(B267,'Scientific name dropdown'!H:J,3,0)))</f>
        <v/>
      </c>
      <c r="D267" s="17"/>
      <c r="E267" s="1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17"/>
      <c r="T267" s="7"/>
      <c r="V267" s="7"/>
      <c r="X267" s="17"/>
      <c r="Y267" s="17"/>
    </row>
    <row r="268" customFormat="false" ht="13.5" hidden="false" customHeight="true" outlineLevel="0" collapsed="false">
      <c r="B268" s="17"/>
      <c r="C268" s="7" t="str">
        <f aca="false">IF(ISBLANK(B268),  "",(VLOOKUP(B268,'Scientific name dropdown'!H:J,3,0)))</f>
        <v/>
      </c>
      <c r="D268" s="17"/>
      <c r="E268" s="1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17"/>
      <c r="T268" s="7"/>
      <c r="V268" s="7"/>
      <c r="X268" s="17"/>
      <c r="Y268" s="17"/>
    </row>
    <row r="269" customFormat="false" ht="13.5" hidden="false" customHeight="true" outlineLevel="0" collapsed="false">
      <c r="B269" s="17"/>
      <c r="C269" s="7" t="str">
        <f aca="false">IF(ISBLANK(B269),  "",(VLOOKUP(B269,'Scientific name dropdown'!H:J,3,0)))</f>
        <v/>
      </c>
      <c r="D269" s="17"/>
      <c r="E269" s="1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17"/>
      <c r="T269" s="7"/>
      <c r="V269" s="7"/>
      <c r="X269" s="17"/>
      <c r="Y269" s="17"/>
    </row>
    <row r="270" customFormat="false" ht="13.5" hidden="false" customHeight="true" outlineLevel="0" collapsed="false">
      <c r="B270" s="17"/>
      <c r="C270" s="7" t="str">
        <f aca="false">IF(ISBLANK(B270),  "",(VLOOKUP(B270,'Scientific name dropdown'!H:J,3,0)))</f>
        <v/>
      </c>
      <c r="D270" s="17"/>
      <c r="E270" s="1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17"/>
      <c r="T270" s="7"/>
      <c r="V270" s="7"/>
      <c r="X270" s="17"/>
      <c r="Y270" s="17"/>
    </row>
    <row r="271" customFormat="false" ht="13.5" hidden="false" customHeight="true" outlineLevel="0" collapsed="false">
      <c r="B271" s="17"/>
      <c r="C271" s="7" t="str">
        <f aca="false">IF(ISBLANK(B271),  "",(VLOOKUP(B271,'Scientific name dropdown'!H:J,3,0)))</f>
        <v/>
      </c>
      <c r="D271" s="17"/>
      <c r="E271" s="1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17"/>
      <c r="T271" s="7"/>
      <c r="V271" s="7"/>
      <c r="X271" s="17"/>
      <c r="Y271" s="17"/>
    </row>
    <row r="272" customFormat="false" ht="13.5" hidden="false" customHeight="true" outlineLevel="0" collapsed="false">
      <c r="B272" s="17"/>
      <c r="C272" s="7" t="str">
        <f aca="false">IF(ISBLANK(B272),  "",(VLOOKUP(B272,'Scientific name dropdown'!H:J,3,0)))</f>
        <v/>
      </c>
      <c r="D272" s="17"/>
      <c r="E272" s="1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17"/>
      <c r="T272" s="7"/>
      <c r="V272" s="7"/>
      <c r="X272" s="17"/>
      <c r="Y272" s="17"/>
    </row>
    <row r="273" customFormat="false" ht="13.5" hidden="false" customHeight="true" outlineLevel="0" collapsed="false">
      <c r="B273" s="17"/>
      <c r="C273" s="7" t="str">
        <f aca="false">IF(ISBLANK(B273),  "",(VLOOKUP(B273,'Scientific name dropdown'!H:J,3,0)))</f>
        <v/>
      </c>
      <c r="D273" s="17"/>
      <c r="E273" s="1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17"/>
      <c r="T273" s="7"/>
      <c r="V273" s="7"/>
      <c r="X273" s="17"/>
      <c r="Y273" s="17"/>
    </row>
    <row r="274" customFormat="false" ht="13.5" hidden="false" customHeight="true" outlineLevel="0" collapsed="false">
      <c r="B274" s="17"/>
      <c r="C274" s="7" t="str">
        <f aca="false">IF(ISBLANK(B274),  "",(VLOOKUP(B274,'Scientific name dropdown'!H:J,3,0)))</f>
        <v/>
      </c>
      <c r="D274" s="17"/>
      <c r="E274" s="1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17"/>
      <c r="T274" s="7"/>
      <c r="V274" s="7"/>
      <c r="X274" s="17"/>
      <c r="Y274" s="17"/>
    </row>
    <row r="275" customFormat="false" ht="13.5" hidden="false" customHeight="true" outlineLevel="0" collapsed="false">
      <c r="B275" s="17"/>
      <c r="C275" s="7" t="str">
        <f aca="false">IF(ISBLANK(B275),  "",(VLOOKUP(B275,'Scientific name dropdown'!H:J,3,0)))</f>
        <v/>
      </c>
      <c r="D275" s="17"/>
      <c r="E275" s="1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17"/>
      <c r="T275" s="7"/>
      <c r="V275" s="7"/>
      <c r="X275" s="17"/>
      <c r="Y275" s="17"/>
    </row>
    <row r="276" customFormat="false" ht="13.5" hidden="false" customHeight="true" outlineLevel="0" collapsed="false">
      <c r="B276" s="17"/>
      <c r="C276" s="7" t="str">
        <f aca="false">IF(ISBLANK(B276),  "",(VLOOKUP(B276,'Scientific name dropdown'!H:J,3,0)))</f>
        <v/>
      </c>
      <c r="D276" s="17"/>
      <c r="E276" s="1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17"/>
      <c r="T276" s="7"/>
      <c r="V276" s="7"/>
      <c r="X276" s="17"/>
      <c r="Y276" s="17"/>
    </row>
    <row r="277" customFormat="false" ht="13.5" hidden="false" customHeight="true" outlineLevel="0" collapsed="false">
      <c r="B277" s="17"/>
      <c r="C277" s="7" t="str">
        <f aca="false">IF(ISBLANK(B277),  "",(VLOOKUP(B277,'Scientific name dropdown'!H:J,3,0)))</f>
        <v/>
      </c>
      <c r="D277" s="17"/>
      <c r="E277" s="1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17"/>
      <c r="T277" s="7"/>
      <c r="V277" s="7"/>
      <c r="X277" s="17"/>
      <c r="Y277" s="17"/>
    </row>
    <row r="278" customFormat="false" ht="13.5" hidden="false" customHeight="true" outlineLevel="0" collapsed="false">
      <c r="B278" s="17"/>
      <c r="C278" s="7" t="str">
        <f aca="false">IF(ISBLANK(B278),  "",(VLOOKUP(B278,'Scientific name dropdown'!H:J,3,0)))</f>
        <v/>
      </c>
      <c r="D278" s="17"/>
      <c r="E278" s="1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17"/>
      <c r="T278" s="7"/>
      <c r="V278" s="7"/>
      <c r="X278" s="17"/>
      <c r="Y278" s="17"/>
    </row>
    <row r="279" customFormat="false" ht="13.5" hidden="false" customHeight="true" outlineLevel="0" collapsed="false">
      <c r="B279" s="17"/>
      <c r="C279" s="7" t="str">
        <f aca="false">IF(ISBLANK(B279),  "",(VLOOKUP(B279,'Scientific name dropdown'!H:J,3,0)))</f>
        <v/>
      </c>
      <c r="D279" s="17"/>
      <c r="E279" s="1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17"/>
      <c r="T279" s="7"/>
      <c r="V279" s="7"/>
      <c r="X279" s="17"/>
      <c r="Y279" s="17"/>
    </row>
    <row r="280" customFormat="false" ht="13.5" hidden="false" customHeight="true" outlineLevel="0" collapsed="false">
      <c r="B280" s="17"/>
      <c r="C280" s="7" t="str">
        <f aca="false">IF(ISBLANK(B280),  "",(VLOOKUP(B280,'Scientific name dropdown'!H:J,3,0)))</f>
        <v/>
      </c>
      <c r="D280" s="17"/>
      <c r="E280" s="1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17"/>
      <c r="T280" s="7"/>
      <c r="V280" s="7"/>
      <c r="X280" s="17"/>
      <c r="Y280" s="17"/>
    </row>
    <row r="281" customFormat="false" ht="13.5" hidden="false" customHeight="true" outlineLevel="0" collapsed="false">
      <c r="B281" s="17"/>
      <c r="C281" s="7" t="str">
        <f aca="false">IF(ISBLANK(B281),  "",(VLOOKUP(B281,'Scientific name dropdown'!H:J,3,0)))</f>
        <v/>
      </c>
      <c r="D281" s="17"/>
      <c r="E281" s="1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17"/>
      <c r="T281" s="7"/>
      <c r="V281" s="7"/>
      <c r="X281" s="17"/>
      <c r="Y281" s="17"/>
    </row>
    <row r="282" customFormat="false" ht="13.5" hidden="false" customHeight="true" outlineLevel="0" collapsed="false">
      <c r="B282" s="17"/>
      <c r="C282" s="7" t="str">
        <f aca="false">IF(ISBLANK(B282),  "",(VLOOKUP(B282,'Scientific name dropdown'!H:J,3,0)))</f>
        <v/>
      </c>
      <c r="D282" s="17"/>
      <c r="E282" s="1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17"/>
      <c r="T282" s="7"/>
      <c r="V282" s="7"/>
      <c r="X282" s="17"/>
      <c r="Y282" s="17"/>
    </row>
    <row r="283" customFormat="false" ht="13.5" hidden="false" customHeight="true" outlineLevel="0" collapsed="false">
      <c r="B283" s="17"/>
      <c r="C283" s="7" t="str">
        <f aca="false">IF(ISBLANK(B283),  "",(VLOOKUP(B283,'Scientific name dropdown'!H:J,3,0)))</f>
        <v/>
      </c>
      <c r="D283" s="17"/>
      <c r="E283" s="1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17"/>
      <c r="T283" s="7"/>
      <c r="V283" s="7"/>
      <c r="X283" s="17"/>
      <c r="Y283" s="17"/>
    </row>
    <row r="284" customFormat="false" ht="13.5" hidden="false" customHeight="true" outlineLevel="0" collapsed="false">
      <c r="B284" s="17"/>
      <c r="C284" s="7" t="str">
        <f aca="false">IF(ISBLANK(B284),  "",(VLOOKUP(B284,'Scientific name dropdown'!H:J,3,0)))</f>
        <v/>
      </c>
      <c r="D284" s="17"/>
      <c r="E284" s="1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17"/>
      <c r="T284" s="7"/>
      <c r="V284" s="7"/>
      <c r="X284" s="17"/>
      <c r="Y284" s="17"/>
    </row>
    <row r="285" customFormat="false" ht="13.5" hidden="false" customHeight="true" outlineLevel="0" collapsed="false">
      <c r="B285" s="17"/>
      <c r="C285" s="7" t="str">
        <f aca="false">IF(ISBLANK(B285),  "",(VLOOKUP(B285,'Scientific name dropdown'!H:J,3,0)))</f>
        <v/>
      </c>
      <c r="D285" s="17"/>
      <c r="E285" s="1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17"/>
      <c r="T285" s="7"/>
      <c r="V285" s="7"/>
      <c r="X285" s="17"/>
      <c r="Y285" s="17"/>
    </row>
    <row r="286" customFormat="false" ht="13.5" hidden="false" customHeight="true" outlineLevel="0" collapsed="false">
      <c r="B286" s="17"/>
      <c r="C286" s="7" t="str">
        <f aca="false">IF(ISBLANK(B286),  "",(VLOOKUP(B286,'Scientific name dropdown'!H:J,3,0)))</f>
        <v/>
      </c>
      <c r="D286" s="17"/>
      <c r="E286" s="1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17"/>
      <c r="T286" s="7"/>
      <c r="V286" s="7"/>
      <c r="X286" s="17"/>
      <c r="Y286" s="17"/>
    </row>
    <row r="287" customFormat="false" ht="13.5" hidden="false" customHeight="true" outlineLevel="0" collapsed="false">
      <c r="B287" s="17"/>
      <c r="C287" s="7" t="str">
        <f aca="false">IF(ISBLANK(B287),  "",(VLOOKUP(B287,'Scientific name dropdown'!H:J,3,0)))</f>
        <v/>
      </c>
      <c r="D287" s="17"/>
      <c r="E287" s="1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17"/>
      <c r="T287" s="7"/>
      <c r="V287" s="7"/>
      <c r="X287" s="17"/>
      <c r="Y287" s="17"/>
    </row>
    <row r="288" customFormat="false" ht="13.5" hidden="false" customHeight="true" outlineLevel="0" collapsed="false">
      <c r="B288" s="17"/>
      <c r="C288" s="7" t="str">
        <f aca="false">IF(ISBLANK(B288),  "",(VLOOKUP(B288,'Scientific name dropdown'!H:J,3,0)))</f>
        <v/>
      </c>
      <c r="D288" s="17"/>
      <c r="E288" s="1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17"/>
      <c r="T288" s="7"/>
      <c r="V288" s="7"/>
      <c r="X288" s="17"/>
      <c r="Y288" s="17"/>
    </row>
    <row r="289" customFormat="false" ht="13.5" hidden="false" customHeight="true" outlineLevel="0" collapsed="false">
      <c r="B289" s="17"/>
      <c r="C289" s="7" t="str">
        <f aca="false">IF(ISBLANK(B289),  "",(VLOOKUP(B289,'Scientific name dropdown'!H:J,3,0)))</f>
        <v/>
      </c>
      <c r="D289" s="17"/>
      <c r="E289" s="1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17"/>
      <c r="T289" s="7"/>
      <c r="V289" s="7"/>
      <c r="X289" s="17"/>
      <c r="Y289" s="17"/>
    </row>
    <row r="290" customFormat="false" ht="13.5" hidden="false" customHeight="true" outlineLevel="0" collapsed="false">
      <c r="B290" s="17"/>
      <c r="C290" s="7" t="str">
        <f aca="false">IF(ISBLANK(B290),  "",(VLOOKUP(B290,'Scientific name dropdown'!H:J,3,0)))</f>
        <v/>
      </c>
      <c r="D290" s="17"/>
      <c r="E290" s="1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17"/>
      <c r="T290" s="7"/>
      <c r="V290" s="7"/>
      <c r="X290" s="17"/>
      <c r="Y290" s="17"/>
    </row>
    <row r="291" customFormat="false" ht="13.5" hidden="false" customHeight="true" outlineLevel="0" collapsed="false">
      <c r="B291" s="17"/>
      <c r="C291" s="7" t="str">
        <f aca="false">IF(ISBLANK(B291),  "",(VLOOKUP(B291,'Scientific name dropdown'!H:J,3,0)))</f>
        <v/>
      </c>
      <c r="D291" s="17"/>
      <c r="E291" s="1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17"/>
      <c r="T291" s="7"/>
      <c r="V291" s="7"/>
      <c r="X291" s="17"/>
      <c r="Y291" s="17"/>
    </row>
    <row r="292" customFormat="false" ht="13.5" hidden="false" customHeight="true" outlineLevel="0" collapsed="false">
      <c r="B292" s="17"/>
      <c r="C292" s="7" t="str">
        <f aca="false">IF(ISBLANK(B292),  "",(VLOOKUP(B292,'Scientific name dropdown'!H:J,3,0)))</f>
        <v/>
      </c>
      <c r="D292" s="17"/>
      <c r="E292" s="1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17"/>
      <c r="T292" s="7"/>
      <c r="V292" s="7"/>
      <c r="X292" s="17"/>
      <c r="Y292" s="17"/>
    </row>
    <row r="293" customFormat="false" ht="13.5" hidden="false" customHeight="true" outlineLevel="0" collapsed="false">
      <c r="B293" s="17"/>
      <c r="C293" s="7" t="str">
        <f aca="false">IF(ISBLANK(B293),  "",(VLOOKUP(B293,'Scientific name dropdown'!H:J,3,0)))</f>
        <v/>
      </c>
      <c r="D293" s="17"/>
      <c r="E293" s="1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17"/>
      <c r="T293" s="7"/>
      <c r="V293" s="7"/>
      <c r="X293" s="17"/>
      <c r="Y293" s="17"/>
    </row>
    <row r="294" customFormat="false" ht="13.5" hidden="false" customHeight="true" outlineLevel="0" collapsed="false">
      <c r="B294" s="17"/>
      <c r="C294" s="7" t="str">
        <f aca="false">IF(ISBLANK(B294),  "",(VLOOKUP(B294,'Scientific name dropdown'!H:J,3,0)))</f>
        <v/>
      </c>
      <c r="D294" s="17"/>
      <c r="E294" s="1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17"/>
      <c r="T294" s="7"/>
      <c r="V294" s="7"/>
      <c r="X294" s="17"/>
      <c r="Y294" s="17"/>
    </row>
    <row r="295" customFormat="false" ht="13.5" hidden="false" customHeight="true" outlineLevel="0" collapsed="false">
      <c r="B295" s="17"/>
      <c r="C295" s="7" t="str">
        <f aca="false">IF(ISBLANK(B295),  "",(VLOOKUP(B295,'Scientific name dropdown'!H:J,3,0)))</f>
        <v/>
      </c>
      <c r="D295" s="17"/>
      <c r="E295" s="1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17"/>
      <c r="T295" s="7"/>
      <c r="V295" s="7"/>
      <c r="X295" s="17"/>
      <c r="Y295" s="17"/>
    </row>
    <row r="296" customFormat="false" ht="13.5" hidden="false" customHeight="true" outlineLevel="0" collapsed="false">
      <c r="B296" s="17"/>
      <c r="C296" s="7" t="str">
        <f aca="false">IF(ISBLANK(B296),  "",(VLOOKUP(B296,'Scientific name dropdown'!H:J,3,0)))</f>
        <v/>
      </c>
      <c r="D296" s="17"/>
      <c r="E296" s="1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17"/>
      <c r="T296" s="7"/>
      <c r="V296" s="7"/>
      <c r="X296" s="17"/>
      <c r="Y296" s="17"/>
    </row>
    <row r="297" customFormat="false" ht="13.5" hidden="false" customHeight="true" outlineLevel="0" collapsed="false">
      <c r="B297" s="17"/>
      <c r="C297" s="7" t="str">
        <f aca="false">IF(ISBLANK(B297),  "",(VLOOKUP(B297,'Scientific name dropdown'!H:J,3,0)))</f>
        <v/>
      </c>
      <c r="D297" s="17"/>
      <c r="E297" s="1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17"/>
      <c r="T297" s="7"/>
      <c r="V297" s="7"/>
      <c r="X297" s="17"/>
      <c r="Y297" s="17"/>
    </row>
    <row r="298" customFormat="false" ht="13.5" hidden="false" customHeight="true" outlineLevel="0" collapsed="false">
      <c r="B298" s="17"/>
      <c r="C298" s="7" t="str">
        <f aca="false">IF(ISBLANK(B298),  "",(VLOOKUP(B298,'Scientific name dropdown'!H:J,3,0)))</f>
        <v/>
      </c>
      <c r="D298" s="17"/>
      <c r="E298" s="1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17"/>
      <c r="T298" s="7"/>
      <c r="V298" s="7"/>
      <c r="X298" s="17"/>
      <c r="Y298" s="17"/>
    </row>
    <row r="299" customFormat="false" ht="13.5" hidden="false" customHeight="true" outlineLevel="0" collapsed="false">
      <c r="B299" s="17"/>
      <c r="C299" s="7" t="str">
        <f aca="false">IF(ISBLANK(B299),  "",(VLOOKUP(B299,'Scientific name dropdown'!H:J,3,0)))</f>
        <v/>
      </c>
      <c r="D299" s="17"/>
      <c r="E299" s="1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17"/>
      <c r="T299" s="7"/>
      <c r="V299" s="7"/>
      <c r="X299" s="17"/>
      <c r="Y299" s="17"/>
    </row>
    <row r="300" customFormat="false" ht="13.5" hidden="false" customHeight="true" outlineLevel="0" collapsed="false">
      <c r="B300" s="17"/>
      <c r="C300" s="7" t="str">
        <f aca="false">IF(ISBLANK(B300),  "",(VLOOKUP(B300,'Scientific name dropdown'!H:J,3,0)))</f>
        <v/>
      </c>
      <c r="D300" s="17"/>
      <c r="E300" s="1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17"/>
      <c r="T300" s="7"/>
      <c r="V300" s="7"/>
      <c r="X300" s="17"/>
      <c r="Y300" s="17"/>
    </row>
    <row r="301" customFormat="false" ht="13.5" hidden="false" customHeight="true" outlineLevel="0" collapsed="false">
      <c r="B301" s="17"/>
      <c r="C301" s="7" t="str">
        <f aca="false">IF(ISBLANK(B301),  "",(VLOOKUP(B301,'Scientific name dropdown'!H:J,3,0)))</f>
        <v/>
      </c>
      <c r="D301" s="17"/>
      <c r="E301" s="1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17"/>
      <c r="T301" s="7"/>
      <c r="V301" s="7"/>
      <c r="X301" s="17"/>
      <c r="Y301" s="17"/>
    </row>
    <row r="302" customFormat="false" ht="13.5" hidden="false" customHeight="true" outlineLevel="0" collapsed="false">
      <c r="B302" s="17"/>
      <c r="C302" s="7" t="str">
        <f aca="false">IF(ISBLANK(B302),  "",(VLOOKUP(B302,'Scientific name dropdown'!H:J,3,0)))</f>
        <v/>
      </c>
      <c r="D302" s="17"/>
      <c r="E302" s="1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17"/>
      <c r="T302" s="7"/>
      <c r="V302" s="7"/>
      <c r="X302" s="17"/>
      <c r="Y302" s="17"/>
    </row>
    <row r="303" customFormat="false" ht="13.5" hidden="false" customHeight="true" outlineLevel="0" collapsed="false">
      <c r="B303" s="17"/>
      <c r="C303" s="7" t="str">
        <f aca="false">IF(ISBLANK(B303),  "",(VLOOKUP(B303,'Scientific name dropdown'!H:J,3,0)))</f>
        <v/>
      </c>
      <c r="D303" s="17"/>
      <c r="E303" s="1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17"/>
      <c r="T303" s="7"/>
      <c r="V303" s="7"/>
      <c r="X303" s="17"/>
      <c r="Y303" s="17"/>
    </row>
    <row r="304" customFormat="false" ht="13.5" hidden="false" customHeight="true" outlineLevel="0" collapsed="false">
      <c r="B304" s="17"/>
      <c r="C304" s="7" t="str">
        <f aca="false">IF(ISBLANK(B304),  "",(VLOOKUP(B304,'Scientific name dropdown'!H:J,3,0)))</f>
        <v/>
      </c>
      <c r="D304" s="17"/>
      <c r="E304" s="1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17"/>
      <c r="T304" s="7"/>
      <c r="V304" s="7"/>
      <c r="X304" s="17"/>
      <c r="Y304" s="17"/>
    </row>
    <row r="305" customFormat="false" ht="13.5" hidden="false" customHeight="true" outlineLevel="0" collapsed="false">
      <c r="B305" s="17"/>
      <c r="C305" s="7" t="str">
        <f aca="false">IF(ISBLANK(B305),  "",(VLOOKUP(B305,'Scientific name dropdown'!H:J,3,0)))</f>
        <v/>
      </c>
      <c r="D305" s="17"/>
      <c r="E305" s="1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17"/>
      <c r="T305" s="7"/>
      <c r="V305" s="7"/>
      <c r="X305" s="17"/>
      <c r="Y305" s="17"/>
    </row>
    <row r="306" customFormat="false" ht="13.5" hidden="false" customHeight="true" outlineLevel="0" collapsed="false">
      <c r="B306" s="17"/>
      <c r="C306" s="7" t="str">
        <f aca="false">IF(ISBLANK(B306),  "",(VLOOKUP(B306,'Scientific name dropdown'!H:J,3,0)))</f>
        <v/>
      </c>
      <c r="D306" s="17"/>
      <c r="E306" s="1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17"/>
      <c r="T306" s="7"/>
      <c r="V306" s="7"/>
      <c r="X306" s="17"/>
      <c r="Y306" s="17"/>
    </row>
    <row r="307" customFormat="false" ht="13.5" hidden="false" customHeight="true" outlineLevel="0" collapsed="false">
      <c r="B307" s="17"/>
      <c r="C307" s="7" t="str">
        <f aca="false">IF(ISBLANK(B307),  "",(VLOOKUP(B307,'Scientific name dropdown'!H:J,3,0)))</f>
        <v/>
      </c>
      <c r="D307" s="17"/>
      <c r="E307" s="1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17"/>
      <c r="T307" s="7"/>
      <c r="V307" s="7"/>
      <c r="X307" s="17"/>
      <c r="Y307" s="17"/>
    </row>
    <row r="308" customFormat="false" ht="13.5" hidden="false" customHeight="true" outlineLevel="0" collapsed="false">
      <c r="B308" s="17"/>
      <c r="C308" s="7" t="str">
        <f aca="false">IF(ISBLANK(B308),  "",(VLOOKUP(B308,'Scientific name dropdown'!H:J,3,0)))</f>
        <v/>
      </c>
      <c r="D308" s="17"/>
      <c r="E308" s="1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17"/>
      <c r="T308" s="7"/>
      <c r="V308" s="7"/>
      <c r="X308" s="17"/>
      <c r="Y308" s="17"/>
    </row>
    <row r="309" customFormat="false" ht="13.5" hidden="false" customHeight="true" outlineLevel="0" collapsed="false">
      <c r="B309" s="17"/>
      <c r="C309" s="7" t="str">
        <f aca="false">IF(ISBLANK(B309),  "",(VLOOKUP(B309,'Scientific name dropdown'!H:J,3,0)))</f>
        <v/>
      </c>
      <c r="D309" s="17"/>
      <c r="E309" s="1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17"/>
      <c r="T309" s="7"/>
      <c r="V309" s="7"/>
      <c r="X309" s="17"/>
      <c r="Y309" s="17"/>
    </row>
    <row r="310" customFormat="false" ht="13.5" hidden="false" customHeight="true" outlineLevel="0" collapsed="false">
      <c r="B310" s="17"/>
      <c r="C310" s="7" t="str">
        <f aca="false">IF(ISBLANK(B310),  "",(VLOOKUP(B310,'Scientific name dropdown'!H:J,3,0)))</f>
        <v/>
      </c>
      <c r="D310" s="17"/>
      <c r="E310" s="1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17"/>
      <c r="T310" s="7"/>
      <c r="V310" s="7"/>
      <c r="X310" s="17"/>
      <c r="Y310" s="17"/>
    </row>
    <row r="311" customFormat="false" ht="13.5" hidden="false" customHeight="true" outlineLevel="0" collapsed="false">
      <c r="B311" s="17"/>
      <c r="C311" s="7" t="str">
        <f aca="false">IF(ISBLANK(B311),  "",(VLOOKUP(B311,'Scientific name dropdown'!H:J,3,0)))</f>
        <v/>
      </c>
      <c r="D311" s="17"/>
      <c r="E311" s="1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17"/>
      <c r="T311" s="7"/>
      <c r="V311" s="7"/>
      <c r="X311" s="17"/>
      <c r="Y311" s="17"/>
    </row>
    <row r="312" customFormat="false" ht="13.5" hidden="false" customHeight="true" outlineLevel="0" collapsed="false">
      <c r="B312" s="17"/>
      <c r="C312" s="7" t="str">
        <f aca="false">IF(ISBLANK(B312),  "",(VLOOKUP(B312,'Scientific name dropdown'!H:J,3,0)))</f>
        <v/>
      </c>
      <c r="D312" s="17"/>
      <c r="E312" s="1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17"/>
      <c r="T312" s="7"/>
      <c r="V312" s="7"/>
      <c r="X312" s="17"/>
      <c r="Y312" s="17"/>
    </row>
    <row r="313" customFormat="false" ht="13.5" hidden="false" customHeight="true" outlineLevel="0" collapsed="false">
      <c r="B313" s="17"/>
      <c r="C313" s="7" t="str">
        <f aca="false">IF(ISBLANK(B313),  "",(VLOOKUP(B313,'Scientific name dropdown'!H:J,3,0)))</f>
        <v/>
      </c>
      <c r="D313" s="17"/>
      <c r="E313" s="1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17"/>
      <c r="T313" s="7"/>
      <c r="V313" s="7"/>
      <c r="X313" s="17"/>
      <c r="Y313" s="17"/>
    </row>
    <row r="314" customFormat="false" ht="13.5" hidden="false" customHeight="true" outlineLevel="0" collapsed="false">
      <c r="B314" s="17"/>
      <c r="C314" s="7" t="str">
        <f aca="false">IF(ISBLANK(B314),  "",(VLOOKUP(B314,'Scientific name dropdown'!H:J,3,0)))</f>
        <v/>
      </c>
      <c r="D314" s="17"/>
      <c r="E314" s="1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17"/>
      <c r="T314" s="7"/>
      <c r="V314" s="7"/>
      <c r="X314" s="17"/>
      <c r="Y314" s="17"/>
    </row>
    <row r="315" customFormat="false" ht="13.5" hidden="false" customHeight="true" outlineLevel="0" collapsed="false">
      <c r="B315" s="17"/>
      <c r="C315" s="7" t="str">
        <f aca="false">IF(ISBLANK(B315),  "",(VLOOKUP(B315,'Scientific name dropdown'!H:J,3,0)))</f>
        <v/>
      </c>
      <c r="D315" s="17"/>
      <c r="E315" s="1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17"/>
      <c r="T315" s="7"/>
      <c r="V315" s="7"/>
      <c r="X315" s="17"/>
      <c r="Y315" s="17"/>
    </row>
    <row r="316" customFormat="false" ht="13.5" hidden="false" customHeight="true" outlineLevel="0" collapsed="false">
      <c r="B316" s="17"/>
      <c r="C316" s="7" t="str">
        <f aca="false">IF(ISBLANK(B316),  "",(VLOOKUP(B316,'Scientific name dropdown'!H:J,3,0)))</f>
        <v/>
      </c>
      <c r="D316" s="17"/>
      <c r="E316" s="1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17"/>
      <c r="T316" s="7"/>
      <c r="V316" s="7"/>
      <c r="X316" s="17"/>
      <c r="Y316" s="17"/>
    </row>
    <row r="317" customFormat="false" ht="13.5" hidden="false" customHeight="true" outlineLevel="0" collapsed="false">
      <c r="B317" s="17"/>
      <c r="C317" s="7" t="str">
        <f aca="false">IF(ISBLANK(B317),  "",(VLOOKUP(B317,'Scientific name dropdown'!H:J,3,0)))</f>
        <v/>
      </c>
      <c r="D317" s="17"/>
      <c r="E317" s="1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17"/>
      <c r="T317" s="7"/>
      <c r="V317" s="7"/>
      <c r="X317" s="17"/>
      <c r="Y317" s="17"/>
    </row>
    <row r="318" customFormat="false" ht="13.5" hidden="false" customHeight="true" outlineLevel="0" collapsed="false">
      <c r="B318" s="17"/>
      <c r="C318" s="7" t="str">
        <f aca="false">IF(ISBLANK(B318),  "",(VLOOKUP(B318,'Scientific name dropdown'!H:J,3,0)))</f>
        <v/>
      </c>
      <c r="D318" s="17"/>
      <c r="E318" s="1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17"/>
      <c r="T318" s="7"/>
      <c r="V318" s="7"/>
      <c r="X318" s="17"/>
      <c r="Y318" s="17"/>
    </row>
    <row r="319" customFormat="false" ht="13.5" hidden="false" customHeight="true" outlineLevel="0" collapsed="false">
      <c r="B319" s="17"/>
      <c r="C319" s="7" t="str">
        <f aca="false">IF(ISBLANK(B319),  "",(VLOOKUP(B319,'Scientific name dropdown'!H:J,3,0)))</f>
        <v/>
      </c>
      <c r="D319" s="17"/>
      <c r="E319" s="1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17"/>
      <c r="T319" s="7"/>
      <c r="V319" s="7"/>
      <c r="X319" s="17"/>
      <c r="Y319" s="17"/>
    </row>
    <row r="320" customFormat="false" ht="13.5" hidden="false" customHeight="true" outlineLevel="0" collapsed="false">
      <c r="B320" s="17"/>
      <c r="C320" s="7" t="str">
        <f aca="false">IF(ISBLANK(B320),  "",(VLOOKUP(B320,'Scientific name dropdown'!H:J,3,0)))</f>
        <v/>
      </c>
      <c r="D320" s="17"/>
      <c r="E320" s="1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17"/>
      <c r="T320" s="7"/>
      <c r="V320" s="7"/>
      <c r="X320" s="17"/>
      <c r="Y320" s="17"/>
    </row>
    <row r="321" customFormat="false" ht="13.5" hidden="false" customHeight="true" outlineLevel="0" collapsed="false">
      <c r="B321" s="17"/>
      <c r="C321" s="7" t="str">
        <f aca="false">IF(ISBLANK(B321),  "",(VLOOKUP(B321,'Scientific name dropdown'!H:J,3,0)))</f>
        <v/>
      </c>
      <c r="D321" s="17"/>
      <c r="E321" s="1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17"/>
      <c r="T321" s="7"/>
      <c r="V321" s="7"/>
      <c r="X321" s="17"/>
      <c r="Y321" s="17"/>
    </row>
    <row r="322" customFormat="false" ht="13.5" hidden="false" customHeight="true" outlineLevel="0" collapsed="false">
      <c r="B322" s="17"/>
      <c r="C322" s="7" t="str">
        <f aca="false">IF(ISBLANK(B322),  "",(VLOOKUP(B322,'Scientific name dropdown'!H:J,3,0)))</f>
        <v/>
      </c>
      <c r="D322" s="17"/>
      <c r="E322" s="1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17"/>
      <c r="T322" s="7"/>
      <c r="V322" s="7"/>
      <c r="X322" s="17"/>
      <c r="Y322" s="17"/>
    </row>
    <row r="323" customFormat="false" ht="13.5" hidden="false" customHeight="true" outlineLevel="0" collapsed="false">
      <c r="B323" s="17"/>
      <c r="C323" s="7" t="str">
        <f aca="false">IF(ISBLANK(B323),  "",(VLOOKUP(B323,'Scientific name dropdown'!H:J,3,0)))</f>
        <v/>
      </c>
      <c r="D323" s="17"/>
      <c r="E323" s="1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17"/>
      <c r="T323" s="7"/>
      <c r="V323" s="7"/>
      <c r="X323" s="17"/>
      <c r="Y323" s="17"/>
    </row>
    <row r="324" customFormat="false" ht="13.5" hidden="false" customHeight="true" outlineLevel="0" collapsed="false">
      <c r="B324" s="17"/>
      <c r="C324" s="7" t="str">
        <f aca="false">IF(ISBLANK(B324),  "",(VLOOKUP(B324,'Scientific name dropdown'!H:J,3,0)))</f>
        <v/>
      </c>
      <c r="D324" s="17"/>
      <c r="E324" s="1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17"/>
      <c r="T324" s="7"/>
      <c r="V324" s="7"/>
      <c r="X324" s="17"/>
      <c r="Y324" s="17"/>
    </row>
    <row r="325" customFormat="false" ht="13.5" hidden="false" customHeight="true" outlineLevel="0" collapsed="false">
      <c r="B325" s="17"/>
      <c r="C325" s="7" t="str">
        <f aca="false">IF(ISBLANK(B325),  "",(VLOOKUP(B325,'Scientific name dropdown'!H:J,3,0)))</f>
        <v/>
      </c>
      <c r="D325" s="17"/>
      <c r="E325" s="1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17"/>
      <c r="T325" s="7"/>
      <c r="V325" s="7"/>
      <c r="X325" s="17"/>
      <c r="Y325" s="17"/>
    </row>
    <row r="326" customFormat="false" ht="13.5" hidden="false" customHeight="true" outlineLevel="0" collapsed="false">
      <c r="B326" s="17"/>
      <c r="C326" s="7" t="str">
        <f aca="false">IF(ISBLANK(B326),  "",(VLOOKUP(B326,'Scientific name dropdown'!H:J,3,0)))</f>
        <v/>
      </c>
      <c r="D326" s="17"/>
      <c r="E326" s="1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17"/>
      <c r="T326" s="7"/>
      <c r="V326" s="7"/>
      <c r="X326" s="17"/>
      <c r="Y326" s="17"/>
    </row>
    <row r="327" customFormat="false" ht="13.5" hidden="false" customHeight="true" outlineLevel="0" collapsed="false">
      <c r="B327" s="17"/>
      <c r="C327" s="7" t="str">
        <f aca="false">IF(ISBLANK(B327),  "",(VLOOKUP(B327,'Scientific name dropdown'!H:J,3,0)))</f>
        <v/>
      </c>
      <c r="D327" s="17"/>
      <c r="E327" s="1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17"/>
      <c r="T327" s="7"/>
      <c r="V327" s="7"/>
      <c r="X327" s="17"/>
      <c r="Y327" s="17"/>
    </row>
    <row r="328" customFormat="false" ht="13.5" hidden="false" customHeight="true" outlineLevel="0" collapsed="false">
      <c r="B328" s="17"/>
      <c r="C328" s="7" t="str">
        <f aca="false">IF(ISBLANK(B328),  "",(VLOOKUP(B328,'Scientific name dropdown'!H:J,3,0)))</f>
        <v/>
      </c>
      <c r="D328" s="17"/>
      <c r="E328" s="1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17"/>
      <c r="T328" s="7"/>
      <c r="V328" s="7"/>
      <c r="X328" s="17"/>
      <c r="Y328" s="17"/>
    </row>
    <row r="329" customFormat="false" ht="13.5" hidden="false" customHeight="true" outlineLevel="0" collapsed="false">
      <c r="B329" s="17"/>
      <c r="C329" s="7" t="str">
        <f aca="false">IF(ISBLANK(B329),  "",(VLOOKUP(B329,'Scientific name dropdown'!H:J,3,0)))</f>
        <v/>
      </c>
      <c r="D329" s="17"/>
      <c r="E329" s="1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17"/>
      <c r="T329" s="7"/>
      <c r="V329" s="7"/>
      <c r="X329" s="17"/>
      <c r="Y329" s="17"/>
    </row>
    <row r="330" customFormat="false" ht="13.5" hidden="false" customHeight="true" outlineLevel="0" collapsed="false">
      <c r="B330" s="17"/>
      <c r="C330" s="7" t="str">
        <f aca="false">IF(ISBLANK(B330),  "",(VLOOKUP(B330,'Scientific name dropdown'!H:J,3,0)))</f>
        <v/>
      </c>
      <c r="D330" s="17"/>
      <c r="E330" s="1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17"/>
      <c r="T330" s="7"/>
      <c r="V330" s="7"/>
      <c r="X330" s="17"/>
      <c r="Y330" s="17"/>
    </row>
    <row r="331" customFormat="false" ht="13.5" hidden="false" customHeight="true" outlineLevel="0" collapsed="false">
      <c r="B331" s="17"/>
      <c r="C331" s="7" t="str">
        <f aca="false">IF(ISBLANK(B331),  "",(VLOOKUP(B331,'Scientific name dropdown'!H:J,3,0)))</f>
        <v/>
      </c>
      <c r="D331" s="17"/>
      <c r="E331" s="1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17"/>
      <c r="T331" s="7"/>
      <c r="V331" s="7"/>
      <c r="X331" s="17"/>
      <c r="Y331" s="17"/>
    </row>
    <row r="332" customFormat="false" ht="13.5" hidden="false" customHeight="true" outlineLevel="0" collapsed="false">
      <c r="B332" s="17"/>
      <c r="C332" s="7" t="str">
        <f aca="false">IF(ISBLANK(B332),  "",(VLOOKUP(B332,'Scientific name dropdown'!H:J,3,0)))</f>
        <v/>
      </c>
      <c r="D332" s="17"/>
      <c r="E332" s="1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17"/>
      <c r="T332" s="7"/>
      <c r="V332" s="7"/>
      <c r="X332" s="17"/>
      <c r="Y332" s="17"/>
    </row>
    <row r="333" customFormat="false" ht="13.5" hidden="false" customHeight="true" outlineLevel="0" collapsed="false">
      <c r="B333" s="17"/>
      <c r="C333" s="7" t="str">
        <f aca="false">IF(ISBLANK(B333),  "",(VLOOKUP(B333,'Scientific name dropdown'!H:J,3,0)))</f>
        <v/>
      </c>
      <c r="D333" s="17"/>
      <c r="E333" s="1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17"/>
      <c r="T333" s="7"/>
      <c r="V333" s="7"/>
      <c r="X333" s="17"/>
      <c r="Y333" s="17"/>
    </row>
    <row r="334" customFormat="false" ht="13.5" hidden="false" customHeight="true" outlineLevel="0" collapsed="false">
      <c r="B334" s="17"/>
      <c r="C334" s="7" t="str">
        <f aca="false">IF(ISBLANK(B334),  "",(VLOOKUP(B334,'Scientific name dropdown'!H:J,3,0)))</f>
        <v/>
      </c>
      <c r="D334" s="17"/>
      <c r="E334" s="1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17"/>
      <c r="T334" s="7"/>
      <c r="V334" s="7"/>
      <c r="X334" s="17"/>
      <c r="Y334" s="17"/>
    </row>
    <row r="335" customFormat="false" ht="13.5" hidden="false" customHeight="true" outlineLevel="0" collapsed="false">
      <c r="B335" s="17"/>
      <c r="C335" s="7" t="str">
        <f aca="false">IF(ISBLANK(B335),  "",(VLOOKUP(B335,'Scientific name dropdown'!H:J,3,0)))</f>
        <v/>
      </c>
      <c r="D335" s="17"/>
      <c r="E335" s="1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17"/>
      <c r="T335" s="7"/>
      <c r="V335" s="7"/>
      <c r="X335" s="17"/>
      <c r="Y335" s="17"/>
    </row>
    <row r="336" customFormat="false" ht="13.5" hidden="false" customHeight="true" outlineLevel="0" collapsed="false">
      <c r="B336" s="17"/>
      <c r="C336" s="7" t="str">
        <f aca="false">IF(ISBLANK(B336),  "",(VLOOKUP(B336,'Scientific name dropdown'!H:J,3,0)))</f>
        <v/>
      </c>
      <c r="D336" s="17"/>
      <c r="E336" s="1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17"/>
      <c r="T336" s="7"/>
      <c r="V336" s="7"/>
      <c r="X336" s="17"/>
      <c r="Y336" s="17"/>
    </row>
    <row r="337" customFormat="false" ht="13.5" hidden="false" customHeight="true" outlineLevel="0" collapsed="false">
      <c r="B337" s="17"/>
      <c r="C337" s="7" t="str">
        <f aca="false">IF(ISBLANK(B337),  "",(VLOOKUP(B337,'Scientific name dropdown'!H:J,3,0)))</f>
        <v/>
      </c>
      <c r="D337" s="17"/>
      <c r="E337" s="1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17"/>
      <c r="T337" s="7"/>
      <c r="V337" s="7"/>
      <c r="X337" s="17"/>
      <c r="Y337" s="17"/>
    </row>
    <row r="338" customFormat="false" ht="13.5" hidden="false" customHeight="true" outlineLevel="0" collapsed="false">
      <c r="B338" s="17"/>
      <c r="C338" s="7" t="str">
        <f aca="false">IF(ISBLANK(B338),  "",(VLOOKUP(B338,'Scientific name dropdown'!H:J,3,0)))</f>
        <v/>
      </c>
      <c r="D338" s="17"/>
      <c r="E338" s="1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17"/>
      <c r="T338" s="7"/>
      <c r="V338" s="7"/>
      <c r="X338" s="17"/>
      <c r="Y338" s="17"/>
    </row>
    <row r="339" customFormat="false" ht="13.5" hidden="false" customHeight="true" outlineLevel="0" collapsed="false">
      <c r="B339" s="17"/>
      <c r="C339" s="7" t="str">
        <f aca="false">IF(ISBLANK(B339),  "",(VLOOKUP(B339,'Scientific name dropdown'!H:J,3,0)))</f>
        <v/>
      </c>
      <c r="D339" s="17"/>
      <c r="E339" s="1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17"/>
      <c r="T339" s="7"/>
      <c r="V339" s="7"/>
      <c r="X339" s="17"/>
      <c r="Y339" s="17"/>
    </row>
    <row r="340" customFormat="false" ht="13.5" hidden="false" customHeight="true" outlineLevel="0" collapsed="false">
      <c r="B340" s="17"/>
      <c r="C340" s="7" t="str">
        <f aca="false">IF(ISBLANK(B340),  "",(VLOOKUP(B340,'Scientific name dropdown'!H:J,3,0)))</f>
        <v/>
      </c>
      <c r="D340" s="17"/>
      <c r="E340" s="1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17"/>
      <c r="T340" s="7"/>
      <c r="V340" s="7"/>
      <c r="X340" s="17"/>
      <c r="Y340" s="17"/>
    </row>
    <row r="341" customFormat="false" ht="13.5" hidden="false" customHeight="true" outlineLevel="0" collapsed="false">
      <c r="B341" s="17"/>
      <c r="C341" s="7" t="str">
        <f aca="false">IF(ISBLANK(B341),  "",(VLOOKUP(B341,'Scientific name dropdown'!H:J,3,0)))</f>
        <v/>
      </c>
      <c r="D341" s="17"/>
      <c r="E341" s="1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17"/>
      <c r="T341" s="7"/>
      <c r="V341" s="7"/>
      <c r="X341" s="17"/>
      <c r="Y341" s="17"/>
    </row>
    <row r="342" customFormat="false" ht="13.5" hidden="false" customHeight="true" outlineLevel="0" collapsed="false">
      <c r="B342" s="17"/>
      <c r="C342" s="7" t="str">
        <f aca="false">IF(ISBLANK(B342),  "",(VLOOKUP(B342,'Scientific name dropdown'!H:J,3,0)))</f>
        <v/>
      </c>
      <c r="D342" s="17"/>
      <c r="E342" s="1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17"/>
      <c r="T342" s="7"/>
      <c r="V342" s="7"/>
      <c r="X342" s="17"/>
      <c r="Y342" s="17"/>
    </row>
    <row r="343" customFormat="false" ht="13.5" hidden="false" customHeight="true" outlineLevel="0" collapsed="false">
      <c r="B343" s="17"/>
      <c r="C343" s="7" t="str">
        <f aca="false">IF(ISBLANK(B343),  "",(VLOOKUP(B343,'Scientific name dropdown'!H:J,3,0)))</f>
        <v/>
      </c>
      <c r="D343" s="17"/>
      <c r="E343" s="1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17"/>
      <c r="T343" s="7"/>
      <c r="V343" s="7"/>
      <c r="X343" s="17"/>
      <c r="Y343" s="17"/>
    </row>
    <row r="344" customFormat="false" ht="13.5" hidden="false" customHeight="true" outlineLevel="0" collapsed="false">
      <c r="B344" s="17"/>
      <c r="C344" s="7" t="str">
        <f aca="false">IF(ISBLANK(B344),  "",(VLOOKUP(B344,'Scientific name dropdown'!H:J,3,0)))</f>
        <v/>
      </c>
      <c r="D344" s="17"/>
      <c r="E344" s="1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17"/>
      <c r="T344" s="7"/>
      <c r="V344" s="7"/>
      <c r="X344" s="17"/>
      <c r="Y344" s="17"/>
    </row>
    <row r="345" customFormat="false" ht="13.5" hidden="false" customHeight="true" outlineLevel="0" collapsed="false">
      <c r="B345" s="17"/>
      <c r="C345" s="7" t="str">
        <f aca="false">IF(ISBLANK(B345),  "",(VLOOKUP(B345,'Scientific name dropdown'!H:J,3,0)))</f>
        <v/>
      </c>
      <c r="D345" s="17"/>
      <c r="E345" s="1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17"/>
      <c r="T345" s="7"/>
      <c r="V345" s="7"/>
      <c r="X345" s="17"/>
      <c r="Y345" s="17"/>
    </row>
    <row r="346" customFormat="false" ht="13.5" hidden="false" customHeight="true" outlineLevel="0" collapsed="false">
      <c r="B346" s="17"/>
      <c r="C346" s="7" t="str">
        <f aca="false">IF(ISBLANK(B346),  "",(VLOOKUP(B346,'Scientific name dropdown'!H:J,3,0)))</f>
        <v/>
      </c>
      <c r="D346" s="17"/>
      <c r="E346" s="1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17"/>
      <c r="T346" s="7"/>
      <c r="V346" s="7"/>
      <c r="X346" s="17"/>
      <c r="Y346" s="17"/>
    </row>
    <row r="347" customFormat="false" ht="13.5" hidden="false" customHeight="true" outlineLevel="0" collapsed="false">
      <c r="B347" s="17"/>
      <c r="C347" s="7" t="str">
        <f aca="false">IF(ISBLANK(B347),  "",(VLOOKUP(B347,'Scientific name dropdown'!H:J,3,0)))</f>
        <v/>
      </c>
      <c r="D347" s="17"/>
      <c r="E347" s="1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17"/>
      <c r="T347" s="7"/>
      <c r="V347" s="7"/>
      <c r="X347" s="17"/>
      <c r="Y347" s="17"/>
    </row>
    <row r="348" customFormat="false" ht="13.5" hidden="false" customHeight="true" outlineLevel="0" collapsed="false">
      <c r="B348" s="17"/>
      <c r="C348" s="7" t="str">
        <f aca="false">IF(ISBLANK(B348),  "",(VLOOKUP(B348,'Scientific name dropdown'!H:J,3,0)))</f>
        <v/>
      </c>
      <c r="D348" s="17"/>
      <c r="E348" s="1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17"/>
      <c r="T348" s="7"/>
      <c r="V348" s="7"/>
      <c r="X348" s="17"/>
      <c r="Y348" s="17"/>
    </row>
    <row r="349" customFormat="false" ht="13.5" hidden="false" customHeight="true" outlineLevel="0" collapsed="false">
      <c r="B349" s="17"/>
      <c r="C349" s="7" t="str">
        <f aca="false">IF(ISBLANK(B349),  "",(VLOOKUP(B349,'Scientific name dropdown'!H:J,3,0)))</f>
        <v/>
      </c>
      <c r="D349" s="17"/>
      <c r="E349" s="1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17"/>
      <c r="T349" s="7"/>
      <c r="V349" s="7"/>
      <c r="X349" s="17"/>
      <c r="Y349" s="17"/>
    </row>
    <row r="350" customFormat="false" ht="13.5" hidden="false" customHeight="true" outlineLevel="0" collapsed="false">
      <c r="B350" s="17"/>
      <c r="C350" s="7" t="str">
        <f aca="false">IF(ISBLANK(B350),  "",(VLOOKUP(B350,'Scientific name dropdown'!H:J,3,0)))</f>
        <v/>
      </c>
      <c r="D350" s="17"/>
      <c r="E350" s="1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17"/>
      <c r="T350" s="7"/>
      <c r="V350" s="7"/>
      <c r="X350" s="17"/>
      <c r="Y350" s="17"/>
    </row>
    <row r="351" customFormat="false" ht="13.5" hidden="false" customHeight="true" outlineLevel="0" collapsed="false">
      <c r="B351" s="17"/>
      <c r="C351" s="7" t="str">
        <f aca="false">IF(ISBLANK(B351),  "",(VLOOKUP(B351,'Scientific name dropdown'!H:J,3,0)))</f>
        <v/>
      </c>
      <c r="D351" s="17"/>
      <c r="E351" s="1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17"/>
      <c r="T351" s="7"/>
      <c r="V351" s="7"/>
      <c r="X351" s="17"/>
      <c r="Y351" s="17"/>
    </row>
    <row r="352" customFormat="false" ht="13.5" hidden="false" customHeight="true" outlineLevel="0" collapsed="false">
      <c r="B352" s="17"/>
      <c r="C352" s="7" t="str">
        <f aca="false">IF(ISBLANK(B352),  "",(VLOOKUP(B352,'Scientific name dropdown'!H:J,3,0)))</f>
        <v/>
      </c>
      <c r="D352" s="17"/>
      <c r="E352" s="1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17"/>
      <c r="T352" s="7"/>
      <c r="V352" s="7"/>
      <c r="X352" s="17"/>
      <c r="Y352" s="17"/>
    </row>
    <row r="353" customFormat="false" ht="13.5" hidden="false" customHeight="true" outlineLevel="0" collapsed="false">
      <c r="B353" s="17"/>
      <c r="C353" s="7" t="str">
        <f aca="false">IF(ISBLANK(B353),  "",(VLOOKUP(B353,'Scientific name dropdown'!H:J,3,0)))</f>
        <v/>
      </c>
      <c r="D353" s="17"/>
      <c r="E353" s="1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17"/>
      <c r="T353" s="7"/>
      <c r="V353" s="7"/>
      <c r="X353" s="17"/>
      <c r="Y353" s="17"/>
    </row>
    <row r="354" customFormat="false" ht="13.5" hidden="false" customHeight="true" outlineLevel="0" collapsed="false">
      <c r="B354" s="17"/>
      <c r="C354" s="7" t="str">
        <f aca="false">IF(ISBLANK(B354),  "",(VLOOKUP(B354,'Scientific name dropdown'!H:J,3,0)))</f>
        <v/>
      </c>
      <c r="D354" s="17"/>
      <c r="E354" s="1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17"/>
      <c r="T354" s="7"/>
      <c r="V354" s="7"/>
      <c r="X354" s="17"/>
      <c r="Y354" s="17"/>
    </row>
    <row r="355" customFormat="false" ht="13.5" hidden="false" customHeight="true" outlineLevel="0" collapsed="false">
      <c r="B355" s="17"/>
      <c r="C355" s="7" t="str">
        <f aca="false">IF(ISBLANK(B355),  "",(VLOOKUP(B355,'Scientific name dropdown'!H:J,3,0)))</f>
        <v/>
      </c>
      <c r="D355" s="17"/>
      <c r="E355" s="1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17"/>
      <c r="T355" s="7"/>
      <c r="V355" s="7"/>
      <c r="X355" s="17"/>
      <c r="Y355" s="17"/>
    </row>
    <row r="356" customFormat="false" ht="13.5" hidden="false" customHeight="true" outlineLevel="0" collapsed="false">
      <c r="B356" s="17"/>
      <c r="C356" s="7" t="str">
        <f aca="false">IF(ISBLANK(B356),  "",(VLOOKUP(B356,'Scientific name dropdown'!H:J,3,0)))</f>
        <v/>
      </c>
      <c r="D356" s="17"/>
      <c r="E356" s="1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17"/>
      <c r="T356" s="7"/>
      <c r="V356" s="7"/>
      <c r="X356" s="17"/>
      <c r="Y356" s="17"/>
    </row>
    <row r="357" customFormat="false" ht="13.5" hidden="false" customHeight="true" outlineLevel="0" collapsed="false">
      <c r="B357" s="17"/>
      <c r="C357" s="7" t="str">
        <f aca="false">IF(ISBLANK(B357),  "",(VLOOKUP(B357,'Scientific name dropdown'!H:J,3,0)))</f>
        <v/>
      </c>
      <c r="D357" s="17"/>
      <c r="E357" s="1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17"/>
      <c r="T357" s="7"/>
      <c r="V357" s="7"/>
      <c r="X357" s="17"/>
      <c r="Y357" s="17"/>
    </row>
    <row r="358" customFormat="false" ht="13.5" hidden="false" customHeight="true" outlineLevel="0" collapsed="false">
      <c r="B358" s="17"/>
      <c r="C358" s="7" t="str">
        <f aca="false">IF(ISBLANK(B358),  "",(VLOOKUP(B358,'Scientific name dropdown'!H:J,3,0)))</f>
        <v/>
      </c>
      <c r="D358" s="17"/>
      <c r="E358" s="1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17"/>
      <c r="T358" s="7"/>
      <c r="V358" s="7"/>
      <c r="X358" s="17"/>
      <c r="Y358" s="17"/>
    </row>
    <row r="359" customFormat="false" ht="13.5" hidden="false" customHeight="true" outlineLevel="0" collapsed="false">
      <c r="B359" s="17"/>
      <c r="C359" s="7" t="str">
        <f aca="false">IF(ISBLANK(B359),  "",(VLOOKUP(B359,'Scientific name dropdown'!H:J,3,0)))</f>
        <v/>
      </c>
      <c r="D359" s="17"/>
      <c r="E359" s="1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17"/>
      <c r="T359" s="7"/>
      <c r="V359" s="7"/>
      <c r="X359" s="17"/>
      <c r="Y359" s="17"/>
    </row>
    <row r="360" customFormat="false" ht="13.5" hidden="false" customHeight="true" outlineLevel="0" collapsed="false">
      <c r="B360" s="17"/>
      <c r="C360" s="7" t="str">
        <f aca="false">IF(ISBLANK(B360),  "",(VLOOKUP(B360,'Scientific name dropdown'!H:J,3,0)))</f>
        <v/>
      </c>
      <c r="D360" s="17"/>
      <c r="E360" s="1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17"/>
      <c r="T360" s="7"/>
      <c r="V360" s="7"/>
      <c r="X360" s="17"/>
      <c r="Y360" s="17"/>
    </row>
    <row r="361" customFormat="false" ht="13.5" hidden="false" customHeight="true" outlineLevel="0" collapsed="false">
      <c r="B361" s="17"/>
      <c r="C361" s="7" t="str">
        <f aca="false">IF(ISBLANK(B361),  "",(VLOOKUP(B361,'Scientific name dropdown'!H:J,3,0)))</f>
        <v/>
      </c>
      <c r="D361" s="17"/>
      <c r="E361" s="1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17"/>
      <c r="T361" s="7"/>
      <c r="V361" s="7"/>
      <c r="X361" s="17"/>
      <c r="Y361" s="17"/>
    </row>
    <row r="362" customFormat="false" ht="13.5" hidden="false" customHeight="true" outlineLevel="0" collapsed="false">
      <c r="B362" s="17"/>
      <c r="C362" s="7" t="str">
        <f aca="false">IF(ISBLANK(B362),  "",(VLOOKUP(B362,'Scientific name dropdown'!H:J,3,0)))</f>
        <v/>
      </c>
      <c r="D362" s="17"/>
      <c r="E362" s="1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17"/>
      <c r="T362" s="7"/>
      <c r="V362" s="7"/>
      <c r="X362" s="17"/>
      <c r="Y362" s="17"/>
    </row>
    <row r="363" customFormat="false" ht="13.5" hidden="false" customHeight="true" outlineLevel="0" collapsed="false">
      <c r="B363" s="17"/>
      <c r="C363" s="7" t="str">
        <f aca="false">IF(ISBLANK(B363),  "",(VLOOKUP(B363,'Scientific name dropdown'!H:J,3,0)))</f>
        <v/>
      </c>
      <c r="D363" s="17"/>
      <c r="E363" s="1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17"/>
      <c r="T363" s="7"/>
      <c r="V363" s="7"/>
      <c r="X363" s="17"/>
      <c r="Y363" s="17"/>
    </row>
    <row r="364" customFormat="false" ht="13.5" hidden="false" customHeight="true" outlineLevel="0" collapsed="false">
      <c r="B364" s="17"/>
      <c r="C364" s="7" t="str">
        <f aca="false">IF(ISBLANK(B364),  "",(VLOOKUP(B364,'Scientific name dropdown'!H:J,3,0)))</f>
        <v/>
      </c>
      <c r="D364" s="17"/>
      <c r="E364" s="1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17"/>
      <c r="T364" s="7"/>
      <c r="V364" s="7"/>
      <c r="X364" s="17"/>
      <c r="Y364" s="17"/>
    </row>
    <row r="365" customFormat="false" ht="13.5" hidden="false" customHeight="true" outlineLevel="0" collapsed="false">
      <c r="B365" s="17"/>
      <c r="C365" s="7" t="str">
        <f aca="false">IF(ISBLANK(B365),  "",(VLOOKUP(B365,'Scientific name dropdown'!H:J,3,0)))</f>
        <v/>
      </c>
      <c r="D365" s="17"/>
      <c r="E365" s="1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17"/>
      <c r="T365" s="7"/>
      <c r="V365" s="7"/>
      <c r="X365" s="17"/>
      <c r="Y365" s="17"/>
    </row>
    <row r="366" customFormat="false" ht="13.5" hidden="false" customHeight="true" outlineLevel="0" collapsed="false">
      <c r="B366" s="17"/>
      <c r="C366" s="7" t="str">
        <f aca="false">IF(ISBLANK(B366),  "",(VLOOKUP(B366,'Scientific name dropdown'!H:J,3,0)))</f>
        <v/>
      </c>
      <c r="D366" s="17"/>
      <c r="E366" s="1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17"/>
      <c r="T366" s="7"/>
      <c r="V366" s="7"/>
      <c r="X366" s="17"/>
      <c r="Y366" s="17"/>
    </row>
    <row r="367" customFormat="false" ht="13.5" hidden="false" customHeight="true" outlineLevel="0" collapsed="false">
      <c r="B367" s="17"/>
      <c r="C367" s="7" t="str">
        <f aca="false">IF(ISBLANK(B367),  "",(VLOOKUP(B367,'Scientific name dropdown'!H:J,3,0)))</f>
        <v/>
      </c>
      <c r="D367" s="17"/>
      <c r="E367" s="1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17"/>
      <c r="T367" s="7"/>
      <c r="V367" s="7"/>
      <c r="X367" s="17"/>
      <c r="Y367" s="17"/>
    </row>
    <row r="368" customFormat="false" ht="13.5" hidden="false" customHeight="true" outlineLevel="0" collapsed="false">
      <c r="B368" s="17"/>
      <c r="C368" s="7" t="str">
        <f aca="false">IF(ISBLANK(B368),  "",(VLOOKUP(B368,'Scientific name dropdown'!H:J,3,0)))</f>
        <v/>
      </c>
      <c r="D368" s="17"/>
      <c r="E368" s="1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17"/>
      <c r="T368" s="7"/>
      <c r="V368" s="7"/>
      <c r="X368" s="17"/>
      <c r="Y368" s="17"/>
    </row>
    <row r="369" customFormat="false" ht="13.5" hidden="false" customHeight="true" outlineLevel="0" collapsed="false">
      <c r="B369" s="17"/>
      <c r="C369" s="7" t="str">
        <f aca="false">IF(ISBLANK(B369),  "",(VLOOKUP(B369,'Scientific name dropdown'!H:J,3,0)))</f>
        <v/>
      </c>
      <c r="D369" s="17"/>
      <c r="E369" s="1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17"/>
      <c r="T369" s="7"/>
      <c r="V369" s="7"/>
      <c r="X369" s="17"/>
      <c r="Y369" s="17"/>
    </row>
    <row r="370" customFormat="false" ht="13.5" hidden="false" customHeight="true" outlineLevel="0" collapsed="false">
      <c r="B370" s="17"/>
      <c r="C370" s="7" t="str">
        <f aca="false">IF(ISBLANK(B370),  "",(VLOOKUP(B370,'Scientific name dropdown'!H:J,3,0)))</f>
        <v/>
      </c>
      <c r="D370" s="17"/>
      <c r="E370" s="1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17"/>
      <c r="T370" s="7"/>
      <c r="V370" s="7"/>
      <c r="X370" s="17"/>
      <c r="Y370" s="17"/>
    </row>
    <row r="371" customFormat="false" ht="13.5" hidden="false" customHeight="true" outlineLevel="0" collapsed="false">
      <c r="B371" s="17"/>
      <c r="C371" s="7" t="str">
        <f aca="false">IF(ISBLANK(B371),  "",(VLOOKUP(B371,'Scientific name dropdown'!H:J,3,0)))</f>
        <v/>
      </c>
      <c r="D371" s="17"/>
      <c r="E371" s="1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17"/>
      <c r="T371" s="7"/>
      <c r="V371" s="7"/>
      <c r="X371" s="17"/>
      <c r="Y371" s="17"/>
    </row>
    <row r="372" customFormat="false" ht="13.5" hidden="false" customHeight="true" outlineLevel="0" collapsed="false">
      <c r="B372" s="17"/>
      <c r="C372" s="7" t="str">
        <f aca="false">IF(ISBLANK(B372),  "",(VLOOKUP(B372,'Scientific name dropdown'!H:J,3,0)))</f>
        <v/>
      </c>
      <c r="D372" s="17"/>
      <c r="E372" s="1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17"/>
      <c r="T372" s="7"/>
      <c r="V372" s="7"/>
      <c r="X372" s="17"/>
      <c r="Y372" s="17"/>
    </row>
    <row r="373" customFormat="false" ht="13.5" hidden="false" customHeight="true" outlineLevel="0" collapsed="false">
      <c r="B373" s="17"/>
      <c r="C373" s="7" t="str">
        <f aca="false">IF(ISBLANK(B373),  "",(VLOOKUP(B373,'Scientific name dropdown'!H:J,3,0)))</f>
        <v/>
      </c>
      <c r="D373" s="17"/>
      <c r="E373" s="1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17"/>
      <c r="T373" s="7"/>
      <c r="V373" s="7"/>
      <c r="X373" s="17"/>
      <c r="Y373" s="17"/>
    </row>
    <row r="374" customFormat="false" ht="13.5" hidden="false" customHeight="true" outlineLevel="0" collapsed="false">
      <c r="B374" s="17"/>
      <c r="C374" s="7" t="str">
        <f aca="false">IF(ISBLANK(B374),  "",(VLOOKUP(B374,'Scientific name dropdown'!H:J,3,0)))</f>
        <v/>
      </c>
      <c r="D374" s="17"/>
      <c r="E374" s="1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17"/>
      <c r="T374" s="7"/>
      <c r="V374" s="7"/>
      <c r="X374" s="17"/>
      <c r="Y374" s="17"/>
    </row>
    <row r="375" customFormat="false" ht="13.5" hidden="false" customHeight="true" outlineLevel="0" collapsed="false">
      <c r="B375" s="17"/>
      <c r="C375" s="7" t="str">
        <f aca="false">IF(ISBLANK(B375),  "",(VLOOKUP(B375,'Scientific name dropdown'!H:J,3,0)))</f>
        <v/>
      </c>
      <c r="D375" s="17"/>
      <c r="E375" s="1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17"/>
      <c r="T375" s="7"/>
      <c r="V375" s="7"/>
      <c r="X375" s="17"/>
      <c r="Y375" s="17"/>
    </row>
    <row r="376" customFormat="false" ht="13.5" hidden="false" customHeight="true" outlineLevel="0" collapsed="false">
      <c r="B376" s="17"/>
      <c r="C376" s="7" t="str">
        <f aca="false">IF(ISBLANK(B376),  "",(VLOOKUP(B376,'Scientific name dropdown'!H:J,3,0)))</f>
        <v/>
      </c>
      <c r="D376" s="17"/>
      <c r="E376" s="1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17"/>
      <c r="T376" s="7"/>
      <c r="V376" s="7"/>
      <c r="X376" s="17"/>
      <c r="Y376" s="17"/>
    </row>
    <row r="377" customFormat="false" ht="13.5" hidden="false" customHeight="true" outlineLevel="0" collapsed="false">
      <c r="B377" s="17"/>
      <c r="C377" s="7" t="str">
        <f aca="false">IF(ISBLANK(B377),  "",(VLOOKUP(B377,'Scientific name dropdown'!H:J,3,0)))</f>
        <v/>
      </c>
      <c r="D377" s="17"/>
      <c r="E377" s="1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17"/>
      <c r="T377" s="7"/>
      <c r="V377" s="7"/>
      <c r="X377" s="17"/>
      <c r="Y377" s="17"/>
    </row>
    <row r="378" customFormat="false" ht="13.5" hidden="false" customHeight="true" outlineLevel="0" collapsed="false">
      <c r="B378" s="17"/>
      <c r="C378" s="7" t="str">
        <f aca="false">IF(ISBLANK(B378),  "",(VLOOKUP(B378,'Scientific name dropdown'!H:J,3,0)))</f>
        <v/>
      </c>
      <c r="D378" s="17"/>
      <c r="E378" s="1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17"/>
      <c r="T378" s="7"/>
      <c r="V378" s="7"/>
      <c r="X378" s="17"/>
      <c r="Y378" s="17"/>
    </row>
    <row r="379" customFormat="false" ht="13.5" hidden="false" customHeight="true" outlineLevel="0" collapsed="false">
      <c r="B379" s="17"/>
      <c r="C379" s="7" t="str">
        <f aca="false">IF(ISBLANK(B379),  "",(VLOOKUP(B379,'Scientific name dropdown'!H:J,3,0)))</f>
        <v/>
      </c>
      <c r="D379" s="17"/>
      <c r="E379" s="1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17"/>
      <c r="T379" s="7"/>
      <c r="V379" s="7"/>
      <c r="X379" s="17"/>
      <c r="Y379" s="17"/>
    </row>
    <row r="380" customFormat="false" ht="13.5" hidden="false" customHeight="true" outlineLevel="0" collapsed="false">
      <c r="B380" s="17"/>
      <c r="C380" s="7" t="str">
        <f aca="false">IF(ISBLANK(B380),  "",(VLOOKUP(B380,'Scientific name dropdown'!H:J,3,0)))</f>
        <v/>
      </c>
      <c r="D380" s="17"/>
      <c r="E380" s="1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17"/>
      <c r="T380" s="7"/>
      <c r="V380" s="7"/>
      <c r="X380" s="17"/>
      <c r="Y380" s="17"/>
    </row>
    <row r="381" customFormat="false" ht="13.5" hidden="false" customHeight="true" outlineLevel="0" collapsed="false">
      <c r="B381" s="17"/>
      <c r="C381" s="7" t="str">
        <f aca="false">IF(ISBLANK(B381),  "",(VLOOKUP(B381,'Scientific name dropdown'!H:J,3,0)))</f>
        <v/>
      </c>
      <c r="D381" s="17"/>
      <c r="E381" s="1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17"/>
      <c r="T381" s="7"/>
      <c r="V381" s="7"/>
      <c r="X381" s="17"/>
      <c r="Y381" s="17"/>
    </row>
    <row r="382" customFormat="false" ht="13.5" hidden="false" customHeight="true" outlineLevel="0" collapsed="false">
      <c r="B382" s="17"/>
      <c r="C382" s="7" t="str">
        <f aca="false">IF(ISBLANK(B382),  "",(VLOOKUP(B382,'Scientific name dropdown'!H:J,3,0)))</f>
        <v/>
      </c>
      <c r="D382" s="17"/>
      <c r="E382" s="1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17"/>
      <c r="T382" s="7"/>
      <c r="V382" s="7"/>
      <c r="X382" s="17"/>
      <c r="Y382" s="17"/>
    </row>
    <row r="383" customFormat="false" ht="13.5" hidden="false" customHeight="true" outlineLevel="0" collapsed="false">
      <c r="B383" s="17"/>
      <c r="C383" s="7" t="str">
        <f aca="false">IF(ISBLANK(B383),  "",(VLOOKUP(B383,'Scientific name dropdown'!H:J,3,0)))</f>
        <v/>
      </c>
      <c r="D383" s="17"/>
      <c r="E383" s="1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17"/>
      <c r="T383" s="7"/>
      <c r="V383" s="7"/>
      <c r="X383" s="17"/>
      <c r="Y383" s="17"/>
    </row>
    <row r="384" customFormat="false" ht="13.5" hidden="false" customHeight="true" outlineLevel="0" collapsed="false">
      <c r="B384" s="17"/>
      <c r="C384" s="7" t="str">
        <f aca="false">IF(ISBLANK(B384),  "",(VLOOKUP(B384,'Scientific name dropdown'!H:J,3,0)))</f>
        <v/>
      </c>
      <c r="D384" s="17"/>
      <c r="E384" s="1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17"/>
      <c r="T384" s="7"/>
      <c r="V384" s="7"/>
      <c r="X384" s="17"/>
      <c r="Y384" s="17"/>
    </row>
    <row r="385" customFormat="false" ht="13.5" hidden="false" customHeight="true" outlineLevel="0" collapsed="false">
      <c r="B385" s="17"/>
      <c r="C385" s="7" t="str">
        <f aca="false">IF(ISBLANK(B385),  "",(VLOOKUP(B385,'Scientific name dropdown'!H:J,3,0)))</f>
        <v/>
      </c>
      <c r="D385" s="17"/>
      <c r="E385" s="1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17"/>
      <c r="T385" s="7"/>
      <c r="V385" s="7"/>
      <c r="X385" s="17"/>
      <c r="Y385" s="17"/>
    </row>
    <row r="386" customFormat="false" ht="13.5" hidden="false" customHeight="true" outlineLevel="0" collapsed="false">
      <c r="B386" s="17"/>
      <c r="C386" s="7" t="str">
        <f aca="false">IF(ISBLANK(B386),  "",(VLOOKUP(B386,'Scientific name dropdown'!H:J,3,0)))</f>
        <v/>
      </c>
      <c r="D386" s="17"/>
      <c r="E386" s="1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17"/>
      <c r="T386" s="7"/>
      <c r="V386" s="7"/>
      <c r="X386" s="17"/>
      <c r="Y386" s="17"/>
    </row>
    <row r="387" customFormat="false" ht="13.5" hidden="false" customHeight="true" outlineLevel="0" collapsed="false">
      <c r="B387" s="17"/>
      <c r="C387" s="7" t="str">
        <f aca="false">IF(ISBLANK(B387),  "",(VLOOKUP(B387,'Scientific name dropdown'!H:J,3,0)))</f>
        <v/>
      </c>
      <c r="D387" s="17"/>
      <c r="E387" s="1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17"/>
      <c r="T387" s="7"/>
      <c r="V387" s="7"/>
      <c r="X387" s="17"/>
      <c r="Y387" s="17"/>
    </row>
    <row r="388" customFormat="false" ht="13.5" hidden="false" customHeight="true" outlineLevel="0" collapsed="false">
      <c r="B388" s="17"/>
      <c r="C388" s="7" t="str">
        <f aca="false">IF(ISBLANK(B388),  "",(VLOOKUP(B388,'Scientific name dropdown'!H:J,3,0)))</f>
        <v/>
      </c>
      <c r="D388" s="17"/>
      <c r="E388" s="1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17"/>
      <c r="T388" s="7"/>
      <c r="V388" s="7"/>
      <c r="X388" s="17"/>
      <c r="Y388" s="17"/>
    </row>
    <row r="389" customFormat="false" ht="13.5" hidden="false" customHeight="true" outlineLevel="0" collapsed="false">
      <c r="B389" s="17"/>
      <c r="C389" s="7" t="str">
        <f aca="false">IF(ISBLANK(B389),  "",(VLOOKUP(B389,'Scientific name dropdown'!H:J,3,0)))</f>
        <v/>
      </c>
      <c r="D389" s="17"/>
      <c r="E389" s="1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17"/>
      <c r="T389" s="7"/>
      <c r="V389" s="7"/>
      <c r="X389" s="17"/>
      <c r="Y389" s="17"/>
    </row>
    <row r="390" customFormat="false" ht="13.5" hidden="false" customHeight="true" outlineLevel="0" collapsed="false">
      <c r="B390" s="17"/>
      <c r="C390" s="7" t="str">
        <f aca="false">IF(ISBLANK(B390),  "",(VLOOKUP(B390,'Scientific name dropdown'!H:J,3,0)))</f>
        <v/>
      </c>
      <c r="D390" s="17"/>
      <c r="E390" s="1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17"/>
      <c r="T390" s="7"/>
      <c r="V390" s="7"/>
      <c r="X390" s="17"/>
      <c r="Y390" s="17"/>
    </row>
    <row r="391" customFormat="false" ht="13.5" hidden="false" customHeight="true" outlineLevel="0" collapsed="false">
      <c r="B391" s="17"/>
      <c r="C391" s="7" t="str">
        <f aca="false">IF(ISBLANK(B391),  "",(VLOOKUP(B391,'Scientific name dropdown'!H:J,3,0)))</f>
        <v/>
      </c>
      <c r="D391" s="17"/>
      <c r="E391" s="1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17"/>
      <c r="T391" s="7"/>
      <c r="V391" s="7"/>
      <c r="X391" s="17"/>
      <c r="Y391" s="17"/>
    </row>
    <row r="392" customFormat="false" ht="13.5" hidden="false" customHeight="true" outlineLevel="0" collapsed="false">
      <c r="B392" s="17"/>
      <c r="C392" s="7" t="str">
        <f aca="false">IF(ISBLANK(B392),  "",(VLOOKUP(B392,'Scientific name dropdown'!H:J,3,0)))</f>
        <v/>
      </c>
      <c r="D392" s="17"/>
      <c r="E392" s="1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17"/>
      <c r="T392" s="7"/>
      <c r="V392" s="7"/>
      <c r="X392" s="17"/>
      <c r="Y392" s="17"/>
    </row>
    <row r="393" customFormat="false" ht="13.5" hidden="false" customHeight="true" outlineLevel="0" collapsed="false">
      <c r="B393" s="17"/>
      <c r="C393" s="7" t="str">
        <f aca="false">IF(ISBLANK(B393),  "",(VLOOKUP(B393,'Scientific name dropdown'!H:J,3,0)))</f>
        <v/>
      </c>
      <c r="D393" s="17"/>
      <c r="E393" s="1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17"/>
      <c r="T393" s="7"/>
      <c r="V393" s="7"/>
      <c r="X393" s="17"/>
      <c r="Y393" s="17"/>
    </row>
    <row r="394" customFormat="false" ht="13.5" hidden="false" customHeight="true" outlineLevel="0" collapsed="false">
      <c r="B394" s="17"/>
      <c r="C394" s="7" t="str">
        <f aca="false">IF(ISBLANK(B394),  "",(VLOOKUP(B394,'Scientific name dropdown'!H:J,3,0)))</f>
        <v/>
      </c>
      <c r="D394" s="17"/>
      <c r="E394" s="1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17"/>
      <c r="T394" s="7"/>
      <c r="V394" s="7"/>
      <c r="X394" s="17"/>
      <c r="Y394" s="17"/>
    </row>
    <row r="395" customFormat="false" ht="13.5" hidden="false" customHeight="true" outlineLevel="0" collapsed="false">
      <c r="B395" s="17"/>
      <c r="C395" s="7" t="str">
        <f aca="false">IF(ISBLANK(B395),  "",(VLOOKUP(B395,'Scientific name dropdown'!H:J,3,0)))</f>
        <v/>
      </c>
      <c r="D395" s="17"/>
      <c r="E395" s="1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17"/>
      <c r="T395" s="7"/>
      <c r="V395" s="7"/>
      <c r="X395" s="17"/>
      <c r="Y395" s="17"/>
    </row>
    <row r="396" customFormat="false" ht="13.5" hidden="false" customHeight="true" outlineLevel="0" collapsed="false">
      <c r="B396" s="17"/>
      <c r="C396" s="7" t="str">
        <f aca="false">IF(ISBLANK(B396),  "",(VLOOKUP(B396,'Scientific name dropdown'!H:J,3,0)))</f>
        <v/>
      </c>
      <c r="D396" s="17"/>
      <c r="E396" s="1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17"/>
      <c r="T396" s="7"/>
      <c r="V396" s="7"/>
      <c r="X396" s="17"/>
      <c r="Y396" s="17"/>
    </row>
    <row r="397" customFormat="false" ht="13.5" hidden="false" customHeight="true" outlineLevel="0" collapsed="false">
      <c r="B397" s="17"/>
      <c r="C397" s="7" t="str">
        <f aca="false">IF(ISBLANK(B397),  "",(VLOOKUP(B397,'Scientific name dropdown'!H:J,3,0)))</f>
        <v/>
      </c>
      <c r="D397" s="17"/>
      <c r="E397" s="1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17"/>
      <c r="T397" s="7"/>
      <c r="V397" s="7"/>
      <c r="X397" s="17"/>
      <c r="Y397" s="17"/>
    </row>
    <row r="398" customFormat="false" ht="13.5" hidden="false" customHeight="true" outlineLevel="0" collapsed="false">
      <c r="B398" s="17"/>
      <c r="C398" s="7" t="str">
        <f aca="false">IF(ISBLANK(B398),  "",(VLOOKUP(B398,'Scientific name dropdown'!H:J,3,0)))</f>
        <v/>
      </c>
      <c r="D398" s="17"/>
      <c r="E398" s="1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17"/>
      <c r="T398" s="7"/>
      <c r="V398" s="7"/>
      <c r="X398" s="17"/>
      <c r="Y398" s="17"/>
    </row>
    <row r="399" customFormat="false" ht="13.5" hidden="false" customHeight="true" outlineLevel="0" collapsed="false">
      <c r="B399" s="17"/>
      <c r="C399" s="7" t="str">
        <f aca="false">IF(ISBLANK(B399),  "",(VLOOKUP(B399,'Scientific name dropdown'!H:J,3,0)))</f>
        <v/>
      </c>
      <c r="D399" s="17"/>
      <c r="E399" s="1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17"/>
      <c r="T399" s="7"/>
      <c r="V399" s="7"/>
      <c r="X399" s="17"/>
      <c r="Y399" s="17"/>
    </row>
    <row r="400" customFormat="false" ht="13.5" hidden="false" customHeight="true" outlineLevel="0" collapsed="false">
      <c r="B400" s="17"/>
      <c r="C400" s="7" t="str">
        <f aca="false">IF(ISBLANK(B400),  "",(VLOOKUP(B400,'Scientific name dropdown'!H:J,3,0)))</f>
        <v/>
      </c>
      <c r="D400" s="17"/>
      <c r="E400" s="1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17"/>
      <c r="T400" s="7"/>
      <c r="V400" s="7"/>
      <c r="X400" s="17"/>
      <c r="Y400" s="17"/>
    </row>
    <row r="401" customFormat="false" ht="13.5" hidden="false" customHeight="true" outlineLevel="0" collapsed="false">
      <c r="B401" s="17"/>
      <c r="C401" s="7" t="str">
        <f aca="false">IF(ISBLANK(B401),  "",(VLOOKUP(B401,'Scientific name dropdown'!H:J,3,0)))</f>
        <v/>
      </c>
      <c r="D401" s="17"/>
      <c r="E401" s="1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17"/>
      <c r="T401" s="7"/>
      <c r="V401" s="7"/>
      <c r="X401" s="17"/>
      <c r="Y401" s="17"/>
    </row>
    <row r="402" customFormat="false" ht="13.5" hidden="false" customHeight="true" outlineLevel="0" collapsed="false">
      <c r="B402" s="17"/>
      <c r="C402" s="7" t="str">
        <f aca="false">IF(ISBLANK(B402),  "",(VLOOKUP(B402,'Scientific name dropdown'!H:J,3,0)))</f>
        <v/>
      </c>
      <c r="D402" s="17"/>
      <c r="E402" s="1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17"/>
      <c r="T402" s="7"/>
      <c r="V402" s="7"/>
      <c r="X402" s="17"/>
      <c r="Y402" s="17"/>
    </row>
    <row r="403" customFormat="false" ht="13.5" hidden="false" customHeight="true" outlineLevel="0" collapsed="false">
      <c r="B403" s="17"/>
      <c r="C403" s="7" t="str">
        <f aca="false">IF(ISBLANK(B403),  "",(VLOOKUP(B403,'Scientific name dropdown'!H:J,3,0)))</f>
        <v/>
      </c>
      <c r="D403" s="17"/>
      <c r="E403" s="1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17"/>
      <c r="T403" s="7"/>
      <c r="V403" s="7"/>
      <c r="X403" s="17"/>
      <c r="Y403" s="17"/>
    </row>
    <row r="404" customFormat="false" ht="13.5" hidden="false" customHeight="true" outlineLevel="0" collapsed="false">
      <c r="B404" s="17"/>
      <c r="C404" s="7" t="str">
        <f aca="false">IF(ISBLANK(B404),  "",(VLOOKUP(B404,'Scientific name dropdown'!H:J,3,0)))</f>
        <v/>
      </c>
      <c r="D404" s="17"/>
      <c r="E404" s="1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17"/>
      <c r="T404" s="7"/>
      <c r="V404" s="7"/>
      <c r="X404" s="17"/>
      <c r="Y404" s="17"/>
    </row>
    <row r="405" customFormat="false" ht="13.5" hidden="false" customHeight="true" outlineLevel="0" collapsed="false">
      <c r="B405" s="17"/>
      <c r="C405" s="7" t="str">
        <f aca="false">IF(ISBLANK(B405),  "",(VLOOKUP(B405,'Scientific name dropdown'!H:J,3,0)))</f>
        <v/>
      </c>
      <c r="D405" s="17"/>
      <c r="E405" s="1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17"/>
      <c r="T405" s="7"/>
      <c r="V405" s="7"/>
      <c r="X405" s="17"/>
      <c r="Y405" s="17"/>
    </row>
    <row r="406" customFormat="false" ht="13.5" hidden="false" customHeight="true" outlineLevel="0" collapsed="false">
      <c r="B406" s="17"/>
      <c r="C406" s="7" t="str">
        <f aca="false">IF(ISBLANK(B406),  "",(VLOOKUP(B406,'Scientific name dropdown'!H:J,3,0)))</f>
        <v/>
      </c>
      <c r="D406" s="17"/>
      <c r="E406" s="1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17"/>
      <c r="T406" s="7"/>
      <c r="V406" s="7"/>
      <c r="X406" s="17"/>
      <c r="Y406" s="17"/>
    </row>
    <row r="407" customFormat="false" ht="13.5" hidden="false" customHeight="true" outlineLevel="0" collapsed="false">
      <c r="B407" s="17"/>
      <c r="C407" s="7" t="str">
        <f aca="false">IF(ISBLANK(B407),  "",(VLOOKUP(B407,'Scientific name dropdown'!H:J,3,0)))</f>
        <v/>
      </c>
      <c r="D407" s="17"/>
      <c r="E407" s="1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17"/>
      <c r="T407" s="7"/>
      <c r="V407" s="7"/>
      <c r="X407" s="17"/>
      <c r="Y407" s="17"/>
    </row>
    <row r="408" customFormat="false" ht="13.5" hidden="false" customHeight="true" outlineLevel="0" collapsed="false">
      <c r="B408" s="17"/>
      <c r="C408" s="7" t="str">
        <f aca="false">IF(ISBLANK(B408),  "",(VLOOKUP(B408,'Scientific name dropdown'!H:J,3,0)))</f>
        <v/>
      </c>
      <c r="D408" s="17"/>
      <c r="E408" s="1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17"/>
      <c r="T408" s="7"/>
      <c r="V408" s="7"/>
      <c r="X408" s="17"/>
      <c r="Y408" s="17"/>
    </row>
    <row r="409" customFormat="false" ht="13.5" hidden="false" customHeight="true" outlineLevel="0" collapsed="false">
      <c r="B409" s="17"/>
      <c r="C409" s="7" t="str">
        <f aca="false">IF(ISBLANK(B409),  "",(VLOOKUP(B409,'Scientific name dropdown'!H:J,3,0)))</f>
        <v/>
      </c>
      <c r="D409" s="17"/>
      <c r="E409" s="1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17"/>
      <c r="T409" s="7"/>
      <c r="V409" s="7"/>
      <c r="X409" s="17"/>
      <c r="Y409" s="17"/>
    </row>
    <row r="410" customFormat="false" ht="13.5" hidden="false" customHeight="true" outlineLevel="0" collapsed="false">
      <c r="B410" s="17"/>
      <c r="C410" s="7" t="str">
        <f aca="false">IF(ISBLANK(B410),  "",(VLOOKUP(B410,'Scientific name dropdown'!H:J,3,0)))</f>
        <v/>
      </c>
      <c r="D410" s="17"/>
      <c r="E410" s="1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17"/>
      <c r="T410" s="7"/>
      <c r="V410" s="7"/>
      <c r="X410" s="17"/>
      <c r="Y410" s="17"/>
    </row>
    <row r="411" customFormat="false" ht="13.5" hidden="false" customHeight="true" outlineLevel="0" collapsed="false">
      <c r="B411" s="17"/>
      <c r="C411" s="7" t="str">
        <f aca="false">IF(ISBLANK(B411),  "",(VLOOKUP(B411,'Scientific name dropdown'!H:J,3,0)))</f>
        <v/>
      </c>
      <c r="D411" s="17"/>
      <c r="E411" s="1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17"/>
      <c r="T411" s="7"/>
      <c r="V411" s="7"/>
      <c r="X411" s="17"/>
      <c r="Y411" s="17"/>
    </row>
    <row r="412" customFormat="false" ht="13.5" hidden="false" customHeight="true" outlineLevel="0" collapsed="false">
      <c r="B412" s="17"/>
      <c r="C412" s="7" t="str">
        <f aca="false">IF(ISBLANK(B412),  "",(VLOOKUP(B412,'Scientific name dropdown'!H:J,3,0)))</f>
        <v/>
      </c>
      <c r="D412" s="17"/>
      <c r="E412" s="1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17"/>
      <c r="T412" s="7"/>
      <c r="V412" s="7"/>
      <c r="X412" s="17"/>
      <c r="Y412" s="17"/>
    </row>
    <row r="413" customFormat="false" ht="13.5" hidden="false" customHeight="true" outlineLevel="0" collapsed="false">
      <c r="B413" s="17"/>
      <c r="C413" s="7" t="str">
        <f aca="false">IF(ISBLANK(B413),  "",(VLOOKUP(B413,'Scientific name dropdown'!H:J,3,0)))</f>
        <v/>
      </c>
      <c r="D413" s="17"/>
      <c r="E413" s="1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17"/>
      <c r="T413" s="7"/>
      <c r="V413" s="7"/>
      <c r="X413" s="17"/>
      <c r="Y413" s="17"/>
    </row>
    <row r="414" customFormat="false" ht="13.5" hidden="false" customHeight="true" outlineLevel="0" collapsed="false">
      <c r="B414" s="17"/>
      <c r="C414" s="7" t="str">
        <f aca="false">IF(ISBLANK(B414),  "",(VLOOKUP(B414,'Scientific name dropdown'!H:J,3,0)))</f>
        <v/>
      </c>
      <c r="D414" s="17"/>
      <c r="E414" s="1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17"/>
      <c r="T414" s="7"/>
      <c r="V414" s="7"/>
      <c r="X414" s="17"/>
      <c r="Y414" s="17"/>
    </row>
    <row r="415" customFormat="false" ht="13.5" hidden="false" customHeight="true" outlineLevel="0" collapsed="false">
      <c r="B415" s="17"/>
      <c r="C415" s="7" t="str">
        <f aca="false">IF(ISBLANK(B415),  "",(VLOOKUP(B415,'Scientific name dropdown'!H:J,3,0)))</f>
        <v/>
      </c>
      <c r="D415" s="17"/>
      <c r="E415" s="1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17"/>
      <c r="T415" s="7"/>
      <c r="V415" s="7"/>
      <c r="X415" s="17"/>
      <c r="Y415" s="17"/>
    </row>
    <row r="416" customFormat="false" ht="13.5" hidden="false" customHeight="true" outlineLevel="0" collapsed="false">
      <c r="B416" s="17"/>
      <c r="C416" s="7" t="str">
        <f aca="false">IF(ISBLANK(B416),  "",(VLOOKUP(B416,'Scientific name dropdown'!H:J,3,0)))</f>
        <v/>
      </c>
      <c r="D416" s="17"/>
      <c r="E416" s="1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17"/>
      <c r="T416" s="7"/>
      <c r="V416" s="7"/>
      <c r="X416" s="17"/>
      <c r="Y416" s="17"/>
    </row>
    <row r="417" customFormat="false" ht="13.5" hidden="false" customHeight="true" outlineLevel="0" collapsed="false">
      <c r="B417" s="17"/>
      <c r="C417" s="7" t="str">
        <f aca="false">IF(ISBLANK(B417),  "",(VLOOKUP(B417,'Scientific name dropdown'!H:J,3,0)))</f>
        <v/>
      </c>
      <c r="D417" s="17"/>
      <c r="E417" s="1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17"/>
      <c r="T417" s="7"/>
      <c r="V417" s="7"/>
      <c r="X417" s="17"/>
      <c r="Y417" s="17"/>
    </row>
    <row r="418" customFormat="false" ht="13.5" hidden="false" customHeight="true" outlineLevel="0" collapsed="false">
      <c r="B418" s="17"/>
      <c r="C418" s="7" t="str">
        <f aca="false">IF(ISBLANK(B418),  "",(VLOOKUP(B418,'Scientific name dropdown'!H:J,3,0)))</f>
        <v/>
      </c>
      <c r="D418" s="17"/>
      <c r="E418" s="1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17"/>
      <c r="T418" s="7"/>
      <c r="V418" s="7"/>
      <c r="X418" s="17"/>
      <c r="Y418" s="17"/>
    </row>
    <row r="419" customFormat="false" ht="13.5" hidden="false" customHeight="true" outlineLevel="0" collapsed="false">
      <c r="B419" s="17"/>
      <c r="C419" s="7" t="str">
        <f aca="false">IF(ISBLANK(B419),  "",(VLOOKUP(B419,'Scientific name dropdown'!H:J,3,0)))</f>
        <v/>
      </c>
      <c r="D419" s="17"/>
      <c r="E419" s="1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17"/>
      <c r="T419" s="7"/>
      <c r="V419" s="7"/>
      <c r="X419" s="17"/>
      <c r="Y419" s="17"/>
    </row>
    <row r="420" customFormat="false" ht="13.5" hidden="false" customHeight="true" outlineLevel="0" collapsed="false">
      <c r="B420" s="17"/>
      <c r="C420" s="7" t="str">
        <f aca="false">IF(ISBLANK(B420),  "",(VLOOKUP(B420,'Scientific name dropdown'!H:J,3,0)))</f>
        <v/>
      </c>
      <c r="D420" s="17"/>
      <c r="E420" s="1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17"/>
      <c r="T420" s="7"/>
      <c r="V420" s="7"/>
      <c r="X420" s="17"/>
      <c r="Y420" s="17"/>
    </row>
    <row r="421" customFormat="false" ht="13.5" hidden="false" customHeight="true" outlineLevel="0" collapsed="false">
      <c r="B421" s="17"/>
      <c r="C421" s="7" t="str">
        <f aca="false">IF(ISBLANK(B421),  "",(VLOOKUP(B421,'Scientific name dropdown'!H:J,3,0)))</f>
        <v/>
      </c>
      <c r="D421" s="17"/>
      <c r="E421" s="1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17"/>
      <c r="T421" s="7"/>
      <c r="V421" s="7"/>
      <c r="X421" s="17"/>
      <c r="Y421" s="17"/>
    </row>
    <row r="422" customFormat="false" ht="13.5" hidden="false" customHeight="true" outlineLevel="0" collapsed="false">
      <c r="B422" s="17"/>
      <c r="C422" s="7" t="str">
        <f aca="false">IF(ISBLANK(B422),  "",(VLOOKUP(B422,'Scientific name dropdown'!H:J,3,0)))</f>
        <v/>
      </c>
      <c r="D422" s="17"/>
      <c r="E422" s="1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17"/>
      <c r="T422" s="7"/>
      <c r="V422" s="7"/>
      <c r="X422" s="17"/>
      <c r="Y422" s="17"/>
    </row>
    <row r="423" customFormat="false" ht="13.5" hidden="false" customHeight="true" outlineLevel="0" collapsed="false">
      <c r="B423" s="17"/>
      <c r="C423" s="7" t="str">
        <f aca="false">IF(ISBLANK(B423),  "",(VLOOKUP(B423,'Scientific name dropdown'!H:J,3,0)))</f>
        <v/>
      </c>
      <c r="D423" s="17"/>
      <c r="E423" s="1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17"/>
      <c r="T423" s="7"/>
      <c r="V423" s="7"/>
      <c r="X423" s="17"/>
      <c r="Y423" s="17"/>
    </row>
    <row r="424" customFormat="false" ht="13.5" hidden="false" customHeight="true" outlineLevel="0" collapsed="false">
      <c r="B424" s="17"/>
      <c r="C424" s="7" t="str">
        <f aca="false">IF(ISBLANK(B424),  "",(VLOOKUP(B424,'Scientific name dropdown'!H:J,3,0)))</f>
        <v/>
      </c>
      <c r="D424" s="17"/>
      <c r="E424" s="1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17"/>
      <c r="T424" s="7"/>
      <c r="V424" s="7"/>
      <c r="X424" s="17"/>
      <c r="Y424" s="17"/>
    </row>
    <row r="425" customFormat="false" ht="13.5" hidden="false" customHeight="true" outlineLevel="0" collapsed="false">
      <c r="B425" s="17"/>
      <c r="C425" s="7" t="str">
        <f aca="false">IF(ISBLANK(B425),  "",(VLOOKUP(B425,'Scientific name dropdown'!H:J,3,0)))</f>
        <v/>
      </c>
      <c r="D425" s="17"/>
      <c r="E425" s="1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17"/>
      <c r="T425" s="7"/>
      <c r="V425" s="7"/>
      <c r="X425" s="17"/>
      <c r="Y425" s="17"/>
    </row>
    <row r="426" customFormat="false" ht="13.5" hidden="false" customHeight="true" outlineLevel="0" collapsed="false">
      <c r="B426" s="17"/>
      <c r="C426" s="7" t="str">
        <f aca="false">IF(ISBLANK(B426),  "",(VLOOKUP(B426,'Scientific name dropdown'!H:J,3,0)))</f>
        <v/>
      </c>
      <c r="D426" s="17"/>
      <c r="E426" s="1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17"/>
      <c r="T426" s="7"/>
      <c r="V426" s="7"/>
      <c r="X426" s="17"/>
      <c r="Y426" s="17"/>
    </row>
    <row r="427" customFormat="false" ht="13.5" hidden="false" customHeight="true" outlineLevel="0" collapsed="false">
      <c r="B427" s="17"/>
      <c r="C427" s="7" t="str">
        <f aca="false">IF(ISBLANK(B427),  "",(VLOOKUP(B427,'Scientific name dropdown'!H:J,3,0)))</f>
        <v/>
      </c>
      <c r="D427" s="17"/>
      <c r="E427" s="1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17"/>
      <c r="T427" s="7"/>
      <c r="V427" s="7"/>
      <c r="X427" s="17"/>
      <c r="Y427" s="17"/>
    </row>
    <row r="428" customFormat="false" ht="13.5" hidden="false" customHeight="true" outlineLevel="0" collapsed="false">
      <c r="B428" s="17"/>
      <c r="C428" s="7" t="str">
        <f aca="false">IF(ISBLANK(B428),  "",(VLOOKUP(B428,'Scientific name dropdown'!H:J,3,0)))</f>
        <v/>
      </c>
      <c r="D428" s="17"/>
      <c r="E428" s="1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17"/>
      <c r="T428" s="7"/>
      <c r="V428" s="7"/>
      <c r="X428" s="17"/>
      <c r="Y428" s="17"/>
    </row>
    <row r="429" customFormat="false" ht="13.5" hidden="false" customHeight="true" outlineLevel="0" collapsed="false">
      <c r="B429" s="17"/>
      <c r="C429" s="7" t="str">
        <f aca="false">IF(ISBLANK(B429),  "",(VLOOKUP(B429,'Scientific name dropdown'!H:J,3,0)))</f>
        <v/>
      </c>
      <c r="D429" s="17"/>
      <c r="E429" s="1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17"/>
      <c r="T429" s="7"/>
      <c r="V429" s="7"/>
      <c r="X429" s="17"/>
      <c r="Y429" s="17"/>
    </row>
    <row r="430" customFormat="false" ht="13.5" hidden="false" customHeight="true" outlineLevel="0" collapsed="false">
      <c r="B430" s="17"/>
      <c r="C430" s="7" t="str">
        <f aca="false">IF(ISBLANK(B430),  "",(VLOOKUP(B430,'Scientific name dropdown'!H:J,3,0)))</f>
        <v/>
      </c>
      <c r="D430" s="17"/>
      <c r="E430" s="1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17"/>
      <c r="T430" s="7"/>
      <c r="V430" s="7"/>
      <c r="X430" s="17"/>
      <c r="Y430" s="17"/>
    </row>
    <row r="431" customFormat="false" ht="13.5" hidden="false" customHeight="true" outlineLevel="0" collapsed="false">
      <c r="B431" s="17"/>
      <c r="C431" s="7" t="str">
        <f aca="false">IF(ISBLANK(B431),  "",(VLOOKUP(B431,'Scientific name dropdown'!H:J,3,0)))</f>
        <v/>
      </c>
      <c r="D431" s="17"/>
      <c r="E431" s="1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17"/>
      <c r="T431" s="7"/>
      <c r="V431" s="7"/>
      <c r="X431" s="17"/>
      <c r="Y431" s="17"/>
    </row>
    <row r="432" customFormat="false" ht="13.5" hidden="false" customHeight="true" outlineLevel="0" collapsed="false">
      <c r="B432" s="17"/>
      <c r="C432" s="7" t="str">
        <f aca="false">IF(ISBLANK(B432),  "",(VLOOKUP(B432,'Scientific name dropdown'!H:J,3,0)))</f>
        <v/>
      </c>
      <c r="D432" s="17"/>
      <c r="E432" s="1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17"/>
      <c r="T432" s="7"/>
      <c r="V432" s="7"/>
      <c r="X432" s="17"/>
      <c r="Y432" s="17"/>
    </row>
    <row r="433" customFormat="false" ht="13.5" hidden="false" customHeight="true" outlineLevel="0" collapsed="false">
      <c r="B433" s="17"/>
      <c r="C433" s="7" t="str">
        <f aca="false">IF(ISBLANK(B433),  "",(VLOOKUP(B433,'Scientific name dropdown'!H:J,3,0)))</f>
        <v/>
      </c>
      <c r="D433" s="17"/>
      <c r="E433" s="1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17"/>
      <c r="T433" s="7"/>
      <c r="V433" s="7"/>
      <c r="X433" s="17"/>
      <c r="Y433" s="17"/>
    </row>
    <row r="434" customFormat="false" ht="13.5" hidden="false" customHeight="true" outlineLevel="0" collapsed="false">
      <c r="B434" s="17"/>
      <c r="C434" s="7" t="str">
        <f aca="false">IF(ISBLANK(B434),  "",(VLOOKUP(B434,'Scientific name dropdown'!H:J,3,0)))</f>
        <v/>
      </c>
      <c r="D434" s="17"/>
      <c r="E434" s="1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17"/>
      <c r="T434" s="7"/>
      <c r="V434" s="7"/>
      <c r="X434" s="17"/>
      <c r="Y434" s="17"/>
    </row>
    <row r="435" customFormat="false" ht="13.5" hidden="false" customHeight="true" outlineLevel="0" collapsed="false">
      <c r="B435" s="17"/>
      <c r="C435" s="7" t="str">
        <f aca="false">IF(ISBLANK(B435),  "",(VLOOKUP(B435,'Scientific name dropdown'!H:J,3,0)))</f>
        <v/>
      </c>
      <c r="D435" s="17"/>
      <c r="E435" s="1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17"/>
      <c r="T435" s="7"/>
      <c r="V435" s="7"/>
      <c r="X435" s="17"/>
      <c r="Y435" s="17"/>
    </row>
    <row r="436" customFormat="false" ht="13.5" hidden="false" customHeight="true" outlineLevel="0" collapsed="false">
      <c r="B436" s="17"/>
      <c r="C436" s="7" t="str">
        <f aca="false">IF(ISBLANK(B436),  "",(VLOOKUP(B436,'Scientific name dropdown'!H:J,3,0)))</f>
        <v/>
      </c>
      <c r="D436" s="17"/>
      <c r="E436" s="1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17"/>
      <c r="T436" s="7"/>
      <c r="V436" s="7"/>
      <c r="X436" s="17"/>
      <c r="Y436" s="17"/>
    </row>
    <row r="437" customFormat="false" ht="13.5" hidden="false" customHeight="true" outlineLevel="0" collapsed="false">
      <c r="B437" s="17"/>
      <c r="C437" s="7" t="str">
        <f aca="false">IF(ISBLANK(B437),  "",(VLOOKUP(B437,'Scientific name dropdown'!H:J,3,0)))</f>
        <v/>
      </c>
      <c r="D437" s="17"/>
      <c r="E437" s="1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17"/>
      <c r="T437" s="7"/>
      <c r="V437" s="7"/>
      <c r="X437" s="17"/>
      <c r="Y437" s="17"/>
    </row>
    <row r="438" customFormat="false" ht="13.5" hidden="false" customHeight="true" outlineLevel="0" collapsed="false">
      <c r="B438" s="17"/>
      <c r="C438" s="7" t="str">
        <f aca="false">IF(ISBLANK(B438),  "",(VLOOKUP(B438,'Scientific name dropdown'!H:J,3,0)))</f>
        <v/>
      </c>
      <c r="D438" s="17"/>
      <c r="E438" s="1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17"/>
      <c r="T438" s="7"/>
      <c r="V438" s="7"/>
      <c r="X438" s="17"/>
      <c r="Y438" s="17"/>
    </row>
    <row r="439" customFormat="false" ht="13.5" hidden="false" customHeight="true" outlineLevel="0" collapsed="false">
      <c r="B439" s="17"/>
      <c r="C439" s="7" t="str">
        <f aca="false">IF(ISBLANK(B439),  "",(VLOOKUP(B439,'Scientific name dropdown'!H:J,3,0)))</f>
        <v/>
      </c>
      <c r="D439" s="17"/>
      <c r="E439" s="1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17"/>
      <c r="T439" s="7"/>
      <c r="V439" s="7"/>
      <c r="X439" s="17"/>
      <c r="Y439" s="17"/>
    </row>
    <row r="440" customFormat="false" ht="13.5" hidden="false" customHeight="true" outlineLevel="0" collapsed="false">
      <c r="B440" s="17"/>
      <c r="C440" s="7" t="str">
        <f aca="false">IF(ISBLANK(B440),  "",(VLOOKUP(B440,'Scientific name dropdown'!H:J,3,0)))</f>
        <v/>
      </c>
      <c r="D440" s="17"/>
      <c r="E440" s="1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17"/>
      <c r="T440" s="7"/>
      <c r="V440" s="7"/>
      <c r="X440" s="17"/>
      <c r="Y440" s="17"/>
    </row>
    <row r="441" customFormat="false" ht="13.5" hidden="false" customHeight="true" outlineLevel="0" collapsed="false">
      <c r="B441" s="17"/>
      <c r="C441" s="7" t="str">
        <f aca="false">IF(ISBLANK(B441),  "",(VLOOKUP(B441,'Scientific name dropdown'!H:J,3,0)))</f>
        <v/>
      </c>
      <c r="D441" s="17"/>
      <c r="E441" s="1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17"/>
      <c r="T441" s="7"/>
      <c r="V441" s="7"/>
      <c r="X441" s="17"/>
      <c r="Y441" s="17"/>
    </row>
    <row r="442" customFormat="false" ht="13.5" hidden="false" customHeight="true" outlineLevel="0" collapsed="false">
      <c r="B442" s="17"/>
      <c r="C442" s="7" t="str">
        <f aca="false">IF(ISBLANK(B442),  "",(VLOOKUP(B442,'Scientific name dropdown'!H:J,3,0)))</f>
        <v/>
      </c>
      <c r="D442" s="17"/>
      <c r="E442" s="1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17"/>
      <c r="T442" s="7"/>
      <c r="V442" s="7"/>
      <c r="X442" s="17"/>
      <c r="Y442" s="17"/>
    </row>
    <row r="443" customFormat="false" ht="13.5" hidden="false" customHeight="true" outlineLevel="0" collapsed="false">
      <c r="B443" s="17"/>
      <c r="C443" s="7" t="str">
        <f aca="false">IF(ISBLANK(B443),  "",(VLOOKUP(B443,'Scientific name dropdown'!H:J,3,0)))</f>
        <v/>
      </c>
      <c r="D443" s="17"/>
      <c r="E443" s="1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17"/>
      <c r="T443" s="7"/>
      <c r="V443" s="7"/>
      <c r="X443" s="17"/>
      <c r="Y443" s="17"/>
    </row>
    <row r="444" customFormat="false" ht="13.5" hidden="false" customHeight="true" outlineLevel="0" collapsed="false">
      <c r="B444" s="17"/>
      <c r="C444" s="7" t="str">
        <f aca="false">IF(ISBLANK(B444),  "",(VLOOKUP(B444,'Scientific name dropdown'!H:J,3,0)))</f>
        <v/>
      </c>
      <c r="D444" s="17"/>
      <c r="E444" s="1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17"/>
      <c r="T444" s="7"/>
      <c r="V444" s="7"/>
      <c r="X444" s="17"/>
      <c r="Y444" s="17"/>
    </row>
    <row r="445" customFormat="false" ht="13.5" hidden="false" customHeight="true" outlineLevel="0" collapsed="false">
      <c r="B445" s="17"/>
      <c r="C445" s="7" t="str">
        <f aca="false">IF(ISBLANK(B445),  "",(VLOOKUP(B445,'Scientific name dropdown'!H:J,3,0)))</f>
        <v/>
      </c>
      <c r="D445" s="17"/>
      <c r="E445" s="1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17"/>
      <c r="T445" s="7"/>
      <c r="V445" s="7"/>
      <c r="X445" s="17"/>
      <c r="Y445" s="17"/>
    </row>
    <row r="446" customFormat="false" ht="13.5" hidden="false" customHeight="true" outlineLevel="0" collapsed="false">
      <c r="B446" s="17"/>
      <c r="C446" s="7" t="str">
        <f aca="false">IF(ISBLANK(B446),  "",(VLOOKUP(B446,'Scientific name dropdown'!H:J,3,0)))</f>
        <v/>
      </c>
      <c r="D446" s="17"/>
      <c r="E446" s="1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17"/>
      <c r="T446" s="7"/>
      <c r="V446" s="7"/>
      <c r="X446" s="17"/>
      <c r="Y446" s="17"/>
    </row>
    <row r="447" customFormat="false" ht="13.5" hidden="false" customHeight="true" outlineLevel="0" collapsed="false">
      <c r="B447" s="17"/>
      <c r="C447" s="7" t="str">
        <f aca="false">IF(ISBLANK(B447),  "",(VLOOKUP(B447,'Scientific name dropdown'!H:J,3,0)))</f>
        <v/>
      </c>
      <c r="D447" s="17"/>
      <c r="E447" s="1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17"/>
      <c r="T447" s="7"/>
      <c r="V447" s="7"/>
      <c r="X447" s="17"/>
      <c r="Y447" s="17"/>
    </row>
    <row r="448" customFormat="false" ht="13.5" hidden="false" customHeight="true" outlineLevel="0" collapsed="false">
      <c r="B448" s="17"/>
      <c r="C448" s="7" t="str">
        <f aca="false">IF(ISBLANK(B448),  "",(VLOOKUP(B448,'Scientific name dropdown'!H:J,3,0)))</f>
        <v/>
      </c>
      <c r="D448" s="17"/>
      <c r="E448" s="1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17"/>
      <c r="T448" s="7"/>
      <c r="V448" s="7"/>
      <c r="X448" s="17"/>
      <c r="Y448" s="17"/>
    </row>
    <row r="449" customFormat="false" ht="13.5" hidden="false" customHeight="true" outlineLevel="0" collapsed="false">
      <c r="B449" s="17"/>
      <c r="C449" s="7" t="str">
        <f aca="false">IF(ISBLANK(B449),  "",(VLOOKUP(B449,'Scientific name dropdown'!H:J,3,0)))</f>
        <v/>
      </c>
      <c r="D449" s="17"/>
      <c r="E449" s="1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17"/>
      <c r="T449" s="7"/>
      <c r="V449" s="7"/>
      <c r="X449" s="17"/>
      <c r="Y449" s="17"/>
    </row>
    <row r="450" customFormat="false" ht="13.5" hidden="false" customHeight="true" outlineLevel="0" collapsed="false">
      <c r="B450" s="17"/>
      <c r="C450" s="7" t="str">
        <f aca="false">IF(ISBLANK(B450),  "",(VLOOKUP(B450,'Scientific name dropdown'!H:J,3,0)))</f>
        <v/>
      </c>
      <c r="D450" s="17"/>
      <c r="E450" s="1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17"/>
      <c r="T450" s="7"/>
      <c r="V450" s="7"/>
      <c r="X450" s="17"/>
      <c r="Y450" s="17"/>
    </row>
    <row r="451" customFormat="false" ht="13.5" hidden="false" customHeight="true" outlineLevel="0" collapsed="false">
      <c r="B451" s="17"/>
      <c r="C451" s="7" t="str">
        <f aca="false">IF(ISBLANK(B451),  "",(VLOOKUP(B451,'Scientific name dropdown'!H:J,3,0)))</f>
        <v/>
      </c>
      <c r="D451" s="17"/>
      <c r="E451" s="1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17"/>
      <c r="T451" s="7"/>
      <c r="V451" s="7"/>
      <c r="X451" s="17"/>
      <c r="Y451" s="17"/>
    </row>
    <row r="452" customFormat="false" ht="13.5" hidden="false" customHeight="true" outlineLevel="0" collapsed="false">
      <c r="B452" s="17"/>
      <c r="C452" s="7" t="str">
        <f aca="false">IF(ISBLANK(B452),  "",(VLOOKUP(B452,'Scientific name dropdown'!H:J,3,0)))</f>
        <v/>
      </c>
      <c r="D452" s="17"/>
      <c r="E452" s="1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17"/>
      <c r="T452" s="7"/>
      <c r="V452" s="7"/>
      <c r="X452" s="17"/>
      <c r="Y452" s="17"/>
    </row>
    <row r="453" customFormat="false" ht="13.5" hidden="false" customHeight="true" outlineLevel="0" collapsed="false">
      <c r="B453" s="17"/>
      <c r="C453" s="7" t="str">
        <f aca="false">IF(ISBLANK(B453),  "",(VLOOKUP(B453,'Scientific name dropdown'!H:J,3,0)))</f>
        <v/>
      </c>
      <c r="D453" s="17"/>
      <c r="E453" s="1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17"/>
      <c r="T453" s="7"/>
      <c r="V453" s="7"/>
      <c r="X453" s="17"/>
      <c r="Y453" s="17"/>
    </row>
    <row r="454" customFormat="false" ht="13.5" hidden="false" customHeight="true" outlineLevel="0" collapsed="false">
      <c r="B454" s="17"/>
      <c r="C454" s="7" t="str">
        <f aca="false">IF(ISBLANK(B454),  "",(VLOOKUP(B454,'Scientific name dropdown'!H:J,3,0)))</f>
        <v/>
      </c>
      <c r="D454" s="17"/>
      <c r="E454" s="1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17"/>
      <c r="T454" s="7"/>
      <c r="V454" s="7"/>
      <c r="X454" s="17"/>
      <c r="Y454" s="17"/>
    </row>
    <row r="455" customFormat="false" ht="13.5" hidden="false" customHeight="true" outlineLevel="0" collapsed="false">
      <c r="B455" s="17"/>
      <c r="C455" s="7" t="str">
        <f aca="false">IF(ISBLANK(B455),  "",(VLOOKUP(B455,'Scientific name dropdown'!H:J,3,0)))</f>
        <v/>
      </c>
      <c r="D455" s="17"/>
      <c r="E455" s="1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17"/>
      <c r="T455" s="7"/>
      <c r="V455" s="7"/>
      <c r="X455" s="17"/>
      <c r="Y455" s="17"/>
    </row>
    <row r="456" customFormat="false" ht="13.5" hidden="false" customHeight="true" outlineLevel="0" collapsed="false">
      <c r="B456" s="17"/>
      <c r="C456" s="7" t="str">
        <f aca="false">IF(ISBLANK(B456),  "",(VLOOKUP(B456,'Scientific name dropdown'!H:J,3,0)))</f>
        <v/>
      </c>
      <c r="D456" s="17"/>
      <c r="E456" s="1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17"/>
      <c r="T456" s="7"/>
      <c r="V456" s="7"/>
      <c r="X456" s="17"/>
      <c r="Y456" s="17"/>
    </row>
    <row r="457" customFormat="false" ht="13.5" hidden="false" customHeight="true" outlineLevel="0" collapsed="false">
      <c r="B457" s="17"/>
      <c r="C457" s="7" t="str">
        <f aca="false">IF(ISBLANK(B457),  "",(VLOOKUP(B457,'Scientific name dropdown'!H:J,3,0)))</f>
        <v/>
      </c>
      <c r="D457" s="17"/>
      <c r="E457" s="1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17"/>
      <c r="T457" s="7"/>
      <c r="V457" s="7"/>
      <c r="X457" s="17"/>
      <c r="Y457" s="17"/>
    </row>
    <row r="458" customFormat="false" ht="13.5" hidden="false" customHeight="true" outlineLevel="0" collapsed="false">
      <c r="B458" s="17"/>
      <c r="C458" s="7" t="str">
        <f aca="false">IF(ISBLANK(B458),  "",(VLOOKUP(B458,'Scientific name dropdown'!H:J,3,0)))</f>
        <v/>
      </c>
      <c r="D458" s="17"/>
      <c r="E458" s="1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17"/>
      <c r="T458" s="7"/>
      <c r="V458" s="7"/>
      <c r="X458" s="17"/>
      <c r="Y458" s="17"/>
    </row>
    <row r="459" customFormat="false" ht="13.5" hidden="false" customHeight="true" outlineLevel="0" collapsed="false">
      <c r="B459" s="17"/>
      <c r="C459" s="7" t="str">
        <f aca="false">IF(ISBLANK(B459),  "",(VLOOKUP(B459,'Scientific name dropdown'!H:J,3,0)))</f>
        <v/>
      </c>
      <c r="D459" s="17"/>
      <c r="E459" s="1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17"/>
      <c r="T459" s="7"/>
      <c r="V459" s="7"/>
      <c r="X459" s="17"/>
      <c r="Y459" s="17"/>
    </row>
    <row r="460" customFormat="false" ht="13.5" hidden="false" customHeight="true" outlineLevel="0" collapsed="false">
      <c r="B460" s="17"/>
      <c r="C460" s="7" t="str">
        <f aca="false">IF(ISBLANK(B460),  "",(VLOOKUP(B460,'Scientific name dropdown'!H:J,3,0)))</f>
        <v/>
      </c>
      <c r="D460" s="17"/>
      <c r="E460" s="1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17"/>
      <c r="T460" s="7"/>
      <c r="V460" s="7"/>
      <c r="X460" s="17"/>
      <c r="Y460" s="17"/>
    </row>
    <row r="461" customFormat="false" ht="13.5" hidden="false" customHeight="true" outlineLevel="0" collapsed="false">
      <c r="B461" s="17"/>
      <c r="C461" s="7" t="str">
        <f aca="false">IF(ISBLANK(B461),  "",(VLOOKUP(B461,'Scientific name dropdown'!H:J,3,0)))</f>
        <v/>
      </c>
      <c r="D461" s="17"/>
      <c r="E461" s="1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17"/>
      <c r="T461" s="7"/>
      <c r="V461" s="7"/>
      <c r="X461" s="17"/>
      <c r="Y461" s="17"/>
    </row>
    <row r="462" customFormat="false" ht="13.5" hidden="false" customHeight="true" outlineLevel="0" collapsed="false">
      <c r="B462" s="17"/>
      <c r="C462" s="7" t="str">
        <f aca="false">IF(ISBLANK(B462),  "",(VLOOKUP(B462,'Scientific name dropdown'!H:J,3,0)))</f>
        <v/>
      </c>
      <c r="D462" s="17"/>
      <c r="E462" s="1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17"/>
      <c r="T462" s="7"/>
      <c r="V462" s="7"/>
      <c r="X462" s="17"/>
      <c r="Y462" s="17"/>
    </row>
    <row r="463" customFormat="false" ht="13.5" hidden="false" customHeight="true" outlineLevel="0" collapsed="false">
      <c r="B463" s="17"/>
      <c r="C463" s="7" t="str">
        <f aca="false">IF(ISBLANK(B463),  "",(VLOOKUP(B463,'Scientific name dropdown'!H:J,3,0)))</f>
        <v/>
      </c>
      <c r="D463" s="17"/>
      <c r="E463" s="1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17"/>
      <c r="T463" s="7"/>
      <c r="V463" s="7"/>
      <c r="X463" s="17"/>
      <c r="Y463" s="17"/>
    </row>
    <row r="464" customFormat="false" ht="13.5" hidden="false" customHeight="true" outlineLevel="0" collapsed="false">
      <c r="B464" s="17"/>
      <c r="C464" s="7" t="str">
        <f aca="false">IF(ISBLANK(B464),  "",(VLOOKUP(B464,'Scientific name dropdown'!H:J,3,0)))</f>
        <v/>
      </c>
      <c r="D464" s="17"/>
      <c r="E464" s="1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17"/>
      <c r="T464" s="7"/>
      <c r="V464" s="7"/>
      <c r="X464" s="17"/>
      <c r="Y464" s="17"/>
    </row>
    <row r="465" customFormat="false" ht="13.5" hidden="false" customHeight="true" outlineLevel="0" collapsed="false">
      <c r="B465" s="17"/>
      <c r="C465" s="7" t="str">
        <f aca="false">IF(ISBLANK(B465),  "",(VLOOKUP(B465,'Scientific name dropdown'!H:J,3,0)))</f>
        <v/>
      </c>
      <c r="D465" s="17"/>
      <c r="E465" s="1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17"/>
      <c r="T465" s="7"/>
      <c r="V465" s="7"/>
      <c r="X465" s="17"/>
      <c r="Y465" s="17"/>
    </row>
    <row r="466" customFormat="false" ht="13.5" hidden="false" customHeight="true" outlineLevel="0" collapsed="false">
      <c r="B466" s="17"/>
      <c r="C466" s="7" t="str">
        <f aca="false">IF(ISBLANK(B466),  "",(VLOOKUP(B466,'Scientific name dropdown'!H:J,3,0)))</f>
        <v/>
      </c>
      <c r="D466" s="17"/>
      <c r="E466" s="1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17"/>
      <c r="T466" s="7"/>
      <c r="V466" s="7"/>
      <c r="X466" s="17"/>
      <c r="Y466" s="17"/>
    </row>
    <row r="467" customFormat="false" ht="13.5" hidden="false" customHeight="true" outlineLevel="0" collapsed="false">
      <c r="B467" s="17"/>
      <c r="C467" s="7" t="str">
        <f aca="false">IF(ISBLANK(B467),  "",(VLOOKUP(B467,'Scientific name dropdown'!H:J,3,0)))</f>
        <v/>
      </c>
      <c r="D467" s="17"/>
      <c r="E467" s="1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17"/>
      <c r="T467" s="7"/>
      <c r="V467" s="7"/>
      <c r="X467" s="17"/>
      <c r="Y467" s="17"/>
    </row>
    <row r="468" customFormat="false" ht="13.5" hidden="false" customHeight="true" outlineLevel="0" collapsed="false">
      <c r="B468" s="17"/>
      <c r="C468" s="7" t="str">
        <f aca="false">IF(ISBLANK(B468),  "",(VLOOKUP(B468,'Scientific name dropdown'!H:J,3,0)))</f>
        <v/>
      </c>
      <c r="D468" s="17"/>
      <c r="E468" s="1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17"/>
      <c r="T468" s="7"/>
      <c r="V468" s="7"/>
      <c r="X468" s="17"/>
      <c r="Y468" s="17"/>
    </row>
    <row r="469" customFormat="false" ht="13.5" hidden="false" customHeight="true" outlineLevel="0" collapsed="false">
      <c r="B469" s="17"/>
      <c r="C469" s="7" t="str">
        <f aca="false">IF(ISBLANK(B469),  "",(VLOOKUP(B469,'Scientific name dropdown'!H:J,3,0)))</f>
        <v/>
      </c>
      <c r="D469" s="17"/>
      <c r="E469" s="1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17"/>
      <c r="T469" s="7"/>
      <c r="V469" s="7"/>
      <c r="X469" s="17"/>
      <c r="Y469" s="17"/>
    </row>
    <row r="470" customFormat="false" ht="13.5" hidden="false" customHeight="true" outlineLevel="0" collapsed="false">
      <c r="B470" s="17"/>
      <c r="C470" s="7" t="str">
        <f aca="false">IF(ISBLANK(B470),  "",(VLOOKUP(B470,'Scientific name dropdown'!H:J,3,0)))</f>
        <v/>
      </c>
      <c r="D470" s="17"/>
      <c r="E470" s="1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17"/>
      <c r="T470" s="7"/>
      <c r="V470" s="7"/>
      <c r="X470" s="17"/>
      <c r="Y470" s="17"/>
    </row>
    <row r="471" customFormat="false" ht="13.5" hidden="false" customHeight="true" outlineLevel="0" collapsed="false">
      <c r="B471" s="17"/>
      <c r="C471" s="7" t="str">
        <f aca="false">IF(ISBLANK(B471),  "",(VLOOKUP(B471,'Scientific name dropdown'!H:J,3,0)))</f>
        <v/>
      </c>
      <c r="D471" s="17"/>
      <c r="E471" s="1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17"/>
      <c r="T471" s="7"/>
      <c r="V471" s="7"/>
      <c r="X471" s="17"/>
      <c r="Y471" s="17"/>
    </row>
    <row r="472" customFormat="false" ht="13.5" hidden="false" customHeight="true" outlineLevel="0" collapsed="false">
      <c r="B472" s="17"/>
      <c r="C472" s="7" t="str">
        <f aca="false">IF(ISBLANK(B472),  "",(VLOOKUP(B472,'Scientific name dropdown'!H:J,3,0)))</f>
        <v/>
      </c>
      <c r="D472" s="17"/>
      <c r="E472" s="1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17"/>
      <c r="T472" s="7"/>
      <c r="V472" s="7"/>
      <c r="X472" s="17"/>
      <c r="Y472" s="17"/>
    </row>
    <row r="473" customFormat="false" ht="13.5" hidden="false" customHeight="true" outlineLevel="0" collapsed="false">
      <c r="B473" s="17"/>
      <c r="C473" s="7" t="str">
        <f aca="false">IF(ISBLANK(B473),  "",(VLOOKUP(B473,'Scientific name dropdown'!H:J,3,0)))</f>
        <v/>
      </c>
      <c r="D473" s="17"/>
      <c r="E473" s="1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17"/>
      <c r="T473" s="7"/>
      <c r="V473" s="7"/>
      <c r="X473" s="17"/>
      <c r="Y473" s="17"/>
    </row>
    <row r="474" customFormat="false" ht="13.5" hidden="false" customHeight="true" outlineLevel="0" collapsed="false">
      <c r="B474" s="17"/>
      <c r="C474" s="7" t="str">
        <f aca="false">IF(ISBLANK(B474),  "",(VLOOKUP(B474,'Scientific name dropdown'!H:J,3,0)))</f>
        <v/>
      </c>
      <c r="D474" s="17"/>
      <c r="E474" s="1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17"/>
      <c r="T474" s="7"/>
      <c r="V474" s="7"/>
      <c r="X474" s="17"/>
      <c r="Y474" s="17"/>
    </row>
    <row r="475" customFormat="false" ht="13.5" hidden="false" customHeight="true" outlineLevel="0" collapsed="false">
      <c r="B475" s="17"/>
      <c r="C475" s="7" t="str">
        <f aca="false">IF(ISBLANK(B475),  "",(VLOOKUP(B475,'Scientific name dropdown'!H:J,3,0)))</f>
        <v/>
      </c>
      <c r="D475" s="17"/>
      <c r="E475" s="1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17"/>
      <c r="T475" s="7"/>
      <c r="V475" s="7"/>
      <c r="X475" s="17"/>
      <c r="Y475" s="17"/>
    </row>
    <row r="476" customFormat="false" ht="13.5" hidden="false" customHeight="true" outlineLevel="0" collapsed="false">
      <c r="B476" s="17"/>
      <c r="C476" s="7" t="str">
        <f aca="false">IF(ISBLANK(B476),  "",(VLOOKUP(B476,'Scientific name dropdown'!H:J,3,0)))</f>
        <v/>
      </c>
      <c r="D476" s="17"/>
      <c r="E476" s="1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17"/>
      <c r="T476" s="7"/>
      <c r="V476" s="7"/>
      <c r="X476" s="17"/>
      <c r="Y476" s="17"/>
    </row>
    <row r="477" customFormat="false" ht="13.5" hidden="false" customHeight="true" outlineLevel="0" collapsed="false">
      <c r="B477" s="17"/>
      <c r="C477" s="7" t="str">
        <f aca="false">IF(ISBLANK(B477),  "",(VLOOKUP(B477,'Scientific name dropdown'!H:J,3,0)))</f>
        <v/>
      </c>
      <c r="D477" s="17"/>
      <c r="E477" s="1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17"/>
      <c r="T477" s="7"/>
      <c r="V477" s="7"/>
      <c r="X477" s="17"/>
      <c r="Y477" s="17"/>
    </row>
    <row r="478" customFormat="false" ht="13.5" hidden="false" customHeight="true" outlineLevel="0" collapsed="false">
      <c r="B478" s="17"/>
      <c r="C478" s="7" t="str">
        <f aca="false">IF(ISBLANK(B478),  "",(VLOOKUP(B478,'Scientific name dropdown'!H:J,3,0)))</f>
        <v/>
      </c>
      <c r="D478" s="17"/>
      <c r="E478" s="1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17"/>
      <c r="T478" s="7"/>
      <c r="V478" s="7"/>
      <c r="X478" s="17"/>
      <c r="Y478" s="17"/>
    </row>
    <row r="479" customFormat="false" ht="13.5" hidden="false" customHeight="true" outlineLevel="0" collapsed="false">
      <c r="B479" s="17"/>
      <c r="C479" s="7" t="str">
        <f aca="false">IF(ISBLANK(B479),  "",(VLOOKUP(B479,'Scientific name dropdown'!H:J,3,0)))</f>
        <v/>
      </c>
      <c r="D479" s="17"/>
      <c r="E479" s="1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17"/>
      <c r="T479" s="7"/>
      <c r="V479" s="7"/>
      <c r="X479" s="17"/>
      <c r="Y479" s="17"/>
    </row>
    <row r="480" customFormat="false" ht="13.5" hidden="false" customHeight="true" outlineLevel="0" collapsed="false">
      <c r="B480" s="17"/>
      <c r="C480" s="7" t="str">
        <f aca="false">IF(ISBLANK(B480),  "",(VLOOKUP(B480,'Scientific name dropdown'!H:J,3,0)))</f>
        <v/>
      </c>
      <c r="D480" s="17"/>
      <c r="E480" s="1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17"/>
      <c r="T480" s="7"/>
      <c r="V480" s="7"/>
      <c r="X480" s="17"/>
      <c r="Y480" s="17"/>
    </row>
    <row r="481" customFormat="false" ht="13.5" hidden="false" customHeight="true" outlineLevel="0" collapsed="false">
      <c r="B481" s="17"/>
      <c r="C481" s="7" t="str">
        <f aca="false">IF(ISBLANK(B481),  "",(VLOOKUP(B481,'Scientific name dropdown'!H:J,3,0)))</f>
        <v/>
      </c>
      <c r="D481" s="17"/>
      <c r="E481" s="1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17"/>
      <c r="T481" s="7"/>
      <c r="V481" s="7"/>
      <c r="X481" s="17"/>
      <c r="Y481" s="17"/>
    </row>
    <row r="482" customFormat="false" ht="13.5" hidden="false" customHeight="true" outlineLevel="0" collapsed="false">
      <c r="B482" s="17"/>
      <c r="C482" s="7" t="str">
        <f aca="false">IF(ISBLANK(B482),  "",(VLOOKUP(B482,'Scientific name dropdown'!H:J,3,0)))</f>
        <v/>
      </c>
      <c r="D482" s="17"/>
      <c r="E482" s="1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17"/>
      <c r="T482" s="7"/>
      <c r="V482" s="7"/>
      <c r="X482" s="17"/>
      <c r="Y482" s="17"/>
    </row>
    <row r="483" customFormat="false" ht="13.5" hidden="false" customHeight="true" outlineLevel="0" collapsed="false">
      <c r="B483" s="17"/>
      <c r="C483" s="7" t="str">
        <f aca="false">IF(ISBLANK(B483),  "",(VLOOKUP(B483,'Scientific name dropdown'!H:J,3,0)))</f>
        <v/>
      </c>
      <c r="D483" s="17"/>
      <c r="E483" s="1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17"/>
      <c r="T483" s="7"/>
      <c r="V483" s="7"/>
      <c r="X483" s="17"/>
      <c r="Y483" s="17"/>
    </row>
    <row r="484" customFormat="false" ht="13.5" hidden="false" customHeight="true" outlineLevel="0" collapsed="false">
      <c r="B484" s="17"/>
      <c r="C484" s="7" t="str">
        <f aca="false">IF(ISBLANK(B484),  "",(VLOOKUP(B484,'Scientific name dropdown'!H:J,3,0)))</f>
        <v/>
      </c>
      <c r="D484" s="17"/>
      <c r="E484" s="1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17"/>
      <c r="T484" s="7"/>
      <c r="V484" s="7"/>
      <c r="X484" s="17"/>
      <c r="Y484" s="17"/>
    </row>
    <row r="485" customFormat="false" ht="13.5" hidden="false" customHeight="true" outlineLevel="0" collapsed="false">
      <c r="B485" s="17"/>
      <c r="C485" s="7" t="str">
        <f aca="false">IF(ISBLANK(B485),  "",(VLOOKUP(B485,'Scientific name dropdown'!H:J,3,0)))</f>
        <v/>
      </c>
      <c r="D485" s="17"/>
      <c r="E485" s="1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17"/>
      <c r="T485" s="7"/>
      <c r="V485" s="7"/>
      <c r="X485" s="17"/>
      <c r="Y485" s="17"/>
    </row>
    <row r="486" customFormat="false" ht="13.5" hidden="false" customHeight="true" outlineLevel="0" collapsed="false">
      <c r="B486" s="17"/>
      <c r="C486" s="7" t="str">
        <f aca="false">IF(ISBLANK(B486),  "",(VLOOKUP(B486,'Scientific name dropdown'!H:J,3,0)))</f>
        <v/>
      </c>
      <c r="D486" s="17"/>
      <c r="E486" s="1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17"/>
      <c r="T486" s="7"/>
      <c r="V486" s="7"/>
      <c r="X486" s="17"/>
      <c r="Y486" s="17"/>
    </row>
    <row r="487" customFormat="false" ht="13.5" hidden="false" customHeight="true" outlineLevel="0" collapsed="false">
      <c r="B487" s="17"/>
      <c r="C487" s="7" t="str">
        <f aca="false">IF(ISBLANK(B487),  "",(VLOOKUP(B487,'Scientific name dropdown'!H:J,3,0)))</f>
        <v/>
      </c>
      <c r="D487" s="17"/>
      <c r="E487" s="1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17"/>
      <c r="T487" s="7"/>
      <c r="V487" s="7"/>
      <c r="X487" s="17"/>
      <c r="Y487" s="17"/>
    </row>
    <row r="488" customFormat="false" ht="13.5" hidden="false" customHeight="true" outlineLevel="0" collapsed="false">
      <c r="B488" s="17"/>
      <c r="C488" s="7" t="str">
        <f aca="false">IF(ISBLANK(B488),  "",(VLOOKUP(B488,'Scientific name dropdown'!H:J,3,0)))</f>
        <v/>
      </c>
      <c r="D488" s="17"/>
      <c r="E488" s="1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17"/>
      <c r="T488" s="7"/>
      <c r="V488" s="7"/>
      <c r="X488" s="17"/>
      <c r="Y488" s="17"/>
    </row>
    <row r="489" customFormat="false" ht="13.5" hidden="false" customHeight="true" outlineLevel="0" collapsed="false">
      <c r="B489" s="17"/>
      <c r="C489" s="7" t="str">
        <f aca="false">IF(ISBLANK(B489),  "",(VLOOKUP(B489,'Scientific name dropdown'!H:J,3,0)))</f>
        <v/>
      </c>
      <c r="D489" s="17"/>
      <c r="E489" s="1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17"/>
      <c r="T489" s="7"/>
      <c r="V489" s="7"/>
      <c r="X489" s="17"/>
      <c r="Y489" s="17"/>
    </row>
    <row r="490" customFormat="false" ht="13.5" hidden="false" customHeight="true" outlineLevel="0" collapsed="false">
      <c r="B490" s="17"/>
      <c r="C490" s="7" t="str">
        <f aca="false">IF(ISBLANK(B490),  "",(VLOOKUP(B490,'Scientific name dropdown'!H:J,3,0)))</f>
        <v/>
      </c>
      <c r="D490" s="17"/>
      <c r="E490" s="1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17"/>
      <c r="T490" s="7"/>
      <c r="V490" s="7"/>
      <c r="X490" s="17"/>
      <c r="Y490" s="17"/>
    </row>
    <row r="491" customFormat="false" ht="13.5" hidden="false" customHeight="true" outlineLevel="0" collapsed="false">
      <c r="B491" s="17"/>
      <c r="C491" s="7" t="str">
        <f aca="false">IF(ISBLANK(B491),  "",(VLOOKUP(B491,'Scientific name dropdown'!H:J,3,0)))</f>
        <v/>
      </c>
      <c r="D491" s="17"/>
      <c r="E491" s="1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17"/>
      <c r="T491" s="7"/>
      <c r="V491" s="7"/>
      <c r="X491" s="17"/>
      <c r="Y491" s="17"/>
    </row>
    <row r="492" customFormat="false" ht="13.5" hidden="false" customHeight="true" outlineLevel="0" collapsed="false">
      <c r="B492" s="17"/>
      <c r="C492" s="7" t="str">
        <f aca="false">IF(ISBLANK(B492),  "",(VLOOKUP(B492,'Scientific name dropdown'!H:J,3,0)))</f>
        <v/>
      </c>
      <c r="D492" s="17"/>
      <c r="E492" s="1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17"/>
      <c r="T492" s="7"/>
      <c r="V492" s="7"/>
      <c r="X492" s="17"/>
      <c r="Y492" s="17"/>
    </row>
    <row r="493" customFormat="false" ht="13.5" hidden="false" customHeight="true" outlineLevel="0" collapsed="false">
      <c r="B493" s="17"/>
      <c r="C493" s="7" t="str">
        <f aca="false">IF(ISBLANK(B493),  "",(VLOOKUP(B493,'Scientific name dropdown'!H:J,3,0)))</f>
        <v/>
      </c>
      <c r="D493" s="17"/>
      <c r="E493" s="1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17"/>
      <c r="T493" s="7"/>
      <c r="V493" s="7"/>
      <c r="X493" s="17"/>
      <c r="Y493" s="17"/>
    </row>
    <row r="494" customFormat="false" ht="13.5" hidden="false" customHeight="true" outlineLevel="0" collapsed="false">
      <c r="B494" s="17"/>
      <c r="C494" s="7" t="str">
        <f aca="false">IF(ISBLANK(B494),  "",(VLOOKUP(B494,'Scientific name dropdown'!H:J,3,0)))</f>
        <v/>
      </c>
      <c r="D494" s="17"/>
      <c r="E494" s="1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17"/>
      <c r="T494" s="7"/>
      <c r="V494" s="7"/>
      <c r="X494" s="17"/>
      <c r="Y494" s="17"/>
    </row>
    <row r="495" customFormat="false" ht="13.5" hidden="false" customHeight="true" outlineLevel="0" collapsed="false">
      <c r="B495" s="17"/>
      <c r="C495" s="7" t="str">
        <f aca="false">IF(ISBLANK(B495),  "",(VLOOKUP(B495,'Scientific name dropdown'!H:J,3,0)))</f>
        <v/>
      </c>
      <c r="D495" s="17"/>
      <c r="E495" s="1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17"/>
      <c r="T495" s="7"/>
      <c r="V495" s="7"/>
      <c r="X495" s="17"/>
      <c r="Y495" s="17"/>
    </row>
    <row r="496" customFormat="false" ht="13.5" hidden="false" customHeight="true" outlineLevel="0" collapsed="false">
      <c r="B496" s="17"/>
      <c r="C496" s="7" t="str">
        <f aca="false">IF(ISBLANK(B496),  "",(VLOOKUP(B496,'Scientific name dropdown'!H:J,3,0)))</f>
        <v/>
      </c>
      <c r="D496" s="17"/>
      <c r="E496" s="1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17"/>
      <c r="T496" s="7"/>
      <c r="V496" s="7"/>
      <c r="X496" s="17"/>
      <c r="Y496" s="17"/>
    </row>
    <row r="497" customFormat="false" ht="13.5" hidden="false" customHeight="true" outlineLevel="0" collapsed="false">
      <c r="B497" s="17"/>
      <c r="C497" s="7" t="str">
        <f aca="false">IF(ISBLANK(B497),  "",(VLOOKUP(B497,'Scientific name dropdown'!H:J,3,0)))</f>
        <v/>
      </c>
      <c r="D497" s="17"/>
      <c r="E497" s="1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17"/>
      <c r="T497" s="7"/>
      <c r="V497" s="7"/>
      <c r="X497" s="17"/>
      <c r="Y497" s="17"/>
    </row>
    <row r="498" customFormat="false" ht="13.5" hidden="false" customHeight="true" outlineLevel="0" collapsed="false">
      <c r="B498" s="17"/>
      <c r="C498" s="7" t="str">
        <f aca="false">IF(ISBLANK(B498),  "",(VLOOKUP(B498,'Scientific name dropdown'!H:J,3,0)))</f>
        <v/>
      </c>
      <c r="D498" s="17"/>
      <c r="E498" s="1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17"/>
      <c r="T498" s="7"/>
      <c r="V498" s="7"/>
      <c r="X498" s="17"/>
      <c r="Y498" s="17"/>
    </row>
    <row r="499" customFormat="false" ht="13.5" hidden="false" customHeight="true" outlineLevel="0" collapsed="false">
      <c r="B499" s="17"/>
      <c r="C499" s="7" t="str">
        <f aca="false">IF(ISBLANK(B499),  "",(VLOOKUP(B499,'Scientific name dropdown'!H:J,3,0)))</f>
        <v/>
      </c>
      <c r="D499" s="17"/>
      <c r="E499" s="1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17"/>
      <c r="T499" s="7"/>
      <c r="V499" s="7"/>
      <c r="X499" s="17"/>
      <c r="Y499" s="17"/>
    </row>
    <row r="500" customFormat="false" ht="13.5" hidden="false" customHeight="true" outlineLevel="0" collapsed="false">
      <c r="B500" s="17"/>
      <c r="C500" s="7" t="str">
        <f aca="false">IF(ISBLANK(B500),  "",(VLOOKUP(B500,'Scientific name dropdown'!H:J,3,0)))</f>
        <v/>
      </c>
      <c r="D500" s="17"/>
      <c r="E500" s="1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17"/>
      <c r="T500" s="7"/>
      <c r="V500" s="7"/>
      <c r="X500" s="17"/>
      <c r="Y500" s="17"/>
    </row>
    <row r="501" customFormat="false" ht="13.5" hidden="false" customHeight="true" outlineLevel="0" collapsed="false">
      <c r="B501" s="17"/>
      <c r="C501" s="7" t="str">
        <f aca="false">IF(ISBLANK(B501),  "",(VLOOKUP(B501,'Scientific name dropdown'!H:J,3,0)))</f>
        <v/>
      </c>
      <c r="D501" s="17"/>
      <c r="E501" s="1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17"/>
      <c r="T501" s="7"/>
      <c r="V501" s="7"/>
      <c r="X501" s="17"/>
      <c r="Y501" s="17"/>
    </row>
    <row r="502" customFormat="false" ht="13.5" hidden="false" customHeight="true" outlineLevel="0" collapsed="false">
      <c r="B502" s="17"/>
      <c r="C502" s="7" t="str">
        <f aca="false">IF(ISBLANK(B502),  "",(VLOOKUP(B502,'Scientific name dropdown'!H:J,3,0)))</f>
        <v/>
      </c>
      <c r="D502" s="17"/>
      <c r="E502" s="1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17"/>
      <c r="T502" s="7"/>
      <c r="V502" s="7"/>
      <c r="X502" s="17"/>
      <c r="Y502" s="17"/>
    </row>
    <row r="503" customFormat="false" ht="13.5" hidden="false" customHeight="true" outlineLevel="0" collapsed="false">
      <c r="B503" s="17"/>
      <c r="C503" s="7" t="str">
        <f aca="false">IF(ISBLANK(B503),  "",(VLOOKUP(B503,'Scientific name dropdown'!H:J,3,0)))</f>
        <v/>
      </c>
      <c r="D503" s="17"/>
      <c r="E503" s="1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17"/>
      <c r="T503" s="7"/>
      <c r="V503" s="7"/>
      <c r="X503" s="17"/>
      <c r="Y503" s="17"/>
    </row>
    <row r="504" customFormat="false" ht="13.5" hidden="false" customHeight="true" outlineLevel="0" collapsed="false">
      <c r="B504" s="17"/>
      <c r="C504" s="7" t="str">
        <f aca="false">IF(ISBLANK(B504),  "",(VLOOKUP(B504,'Scientific name dropdown'!H:J,3,0)))</f>
        <v/>
      </c>
      <c r="D504" s="17"/>
      <c r="E504" s="1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17"/>
      <c r="T504" s="7"/>
      <c r="V504" s="7"/>
      <c r="X504" s="17"/>
      <c r="Y504" s="17"/>
    </row>
    <row r="505" customFormat="false" ht="13.5" hidden="false" customHeight="true" outlineLevel="0" collapsed="false">
      <c r="B505" s="17"/>
      <c r="C505" s="7" t="str">
        <f aca="false">IF(ISBLANK(B505),  "",(VLOOKUP(B505,'Scientific name dropdown'!H:J,3,0)))</f>
        <v/>
      </c>
      <c r="D505" s="17"/>
      <c r="E505" s="1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17"/>
      <c r="T505" s="7"/>
      <c r="V505" s="7"/>
      <c r="X505" s="17"/>
      <c r="Y505" s="17"/>
    </row>
    <row r="506" customFormat="false" ht="13.5" hidden="false" customHeight="true" outlineLevel="0" collapsed="false">
      <c r="B506" s="17"/>
      <c r="C506" s="7" t="str">
        <f aca="false">IF(ISBLANK(B506),  "",(VLOOKUP(B506,'Scientific name dropdown'!H:J,3,0)))</f>
        <v/>
      </c>
      <c r="D506" s="17"/>
      <c r="E506" s="1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17"/>
      <c r="T506" s="7"/>
      <c r="V506" s="7"/>
      <c r="X506" s="17"/>
      <c r="Y506" s="17"/>
    </row>
    <row r="507" customFormat="false" ht="13.5" hidden="false" customHeight="true" outlineLevel="0" collapsed="false">
      <c r="B507" s="17"/>
      <c r="C507" s="7" t="str">
        <f aca="false">IF(ISBLANK(B507),  "",(VLOOKUP(B507,'Scientific name dropdown'!H:J,3,0)))</f>
        <v/>
      </c>
      <c r="D507" s="17"/>
      <c r="E507" s="1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17"/>
      <c r="T507" s="7"/>
      <c r="V507" s="7"/>
      <c r="X507" s="17"/>
      <c r="Y507" s="17"/>
    </row>
    <row r="508" customFormat="false" ht="13.5" hidden="false" customHeight="true" outlineLevel="0" collapsed="false">
      <c r="B508" s="17"/>
      <c r="C508" s="7" t="str">
        <f aca="false">IF(ISBLANK(B508),  "",(VLOOKUP(B508,'Scientific name dropdown'!H:J,3,0)))</f>
        <v/>
      </c>
      <c r="D508" s="17"/>
      <c r="E508" s="1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17"/>
      <c r="T508" s="7"/>
      <c r="V508" s="7"/>
      <c r="X508" s="17"/>
      <c r="Y508" s="17"/>
    </row>
    <row r="509" customFormat="false" ht="13.5" hidden="false" customHeight="true" outlineLevel="0" collapsed="false">
      <c r="B509" s="17"/>
      <c r="C509" s="7" t="str">
        <f aca="false">IF(ISBLANK(B509),  "",(VLOOKUP(B509,'Scientific name dropdown'!H:J,3,0)))</f>
        <v/>
      </c>
      <c r="D509" s="17"/>
      <c r="E509" s="1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17"/>
      <c r="T509" s="7"/>
      <c r="V509" s="7"/>
      <c r="X509" s="17"/>
      <c r="Y509" s="17"/>
    </row>
    <row r="510" customFormat="false" ht="13.5" hidden="false" customHeight="true" outlineLevel="0" collapsed="false">
      <c r="B510" s="17"/>
      <c r="C510" s="7" t="str">
        <f aca="false">IF(ISBLANK(B510),  "",(VLOOKUP(B510,'Scientific name dropdown'!H:J,3,0)))</f>
        <v/>
      </c>
      <c r="D510" s="17"/>
      <c r="E510" s="1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17"/>
      <c r="T510" s="7"/>
      <c r="V510" s="7"/>
      <c r="X510" s="17"/>
      <c r="Y510" s="17"/>
    </row>
    <row r="511" customFormat="false" ht="13.5" hidden="false" customHeight="true" outlineLevel="0" collapsed="false">
      <c r="B511" s="17"/>
      <c r="C511" s="7" t="str">
        <f aca="false">IF(ISBLANK(B511),  "",(VLOOKUP(B511,'Scientific name dropdown'!H:J,3,0)))</f>
        <v/>
      </c>
      <c r="D511" s="17"/>
      <c r="E511" s="1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17"/>
      <c r="T511" s="7"/>
      <c r="V511" s="7"/>
      <c r="X511" s="17"/>
      <c r="Y511" s="17"/>
    </row>
    <row r="512" customFormat="false" ht="13.5" hidden="false" customHeight="true" outlineLevel="0" collapsed="false">
      <c r="B512" s="17"/>
      <c r="C512" s="7" t="str">
        <f aca="false">IF(ISBLANK(B512),  "",(VLOOKUP(B512,'Scientific name dropdown'!H:J,3,0)))</f>
        <v/>
      </c>
      <c r="D512" s="17"/>
      <c r="E512" s="1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17"/>
      <c r="T512" s="7"/>
      <c r="V512" s="7"/>
      <c r="X512" s="17"/>
      <c r="Y512" s="17"/>
    </row>
    <row r="513" customFormat="false" ht="13.5" hidden="false" customHeight="true" outlineLevel="0" collapsed="false">
      <c r="B513" s="17"/>
      <c r="C513" s="7" t="str">
        <f aca="false">IF(ISBLANK(B513),  "",(VLOOKUP(B513,'Scientific name dropdown'!H:J,3,0)))</f>
        <v/>
      </c>
      <c r="D513" s="17"/>
      <c r="E513" s="1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17"/>
      <c r="T513" s="7"/>
      <c r="V513" s="7"/>
      <c r="X513" s="17"/>
      <c r="Y513" s="17"/>
    </row>
    <row r="514" customFormat="false" ht="13.5" hidden="false" customHeight="true" outlineLevel="0" collapsed="false">
      <c r="B514" s="17"/>
      <c r="C514" s="7" t="str">
        <f aca="false">IF(ISBLANK(B514),  "",(VLOOKUP(B514,'Scientific name dropdown'!H:J,3,0)))</f>
        <v/>
      </c>
      <c r="D514" s="17"/>
      <c r="E514" s="1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17"/>
      <c r="T514" s="7"/>
      <c r="V514" s="7"/>
      <c r="X514" s="17"/>
      <c r="Y514" s="17"/>
    </row>
    <row r="515" customFormat="false" ht="13.5" hidden="false" customHeight="true" outlineLevel="0" collapsed="false">
      <c r="B515" s="17"/>
      <c r="C515" s="7" t="str">
        <f aca="false">IF(ISBLANK(B515),  "",(VLOOKUP(B515,'Scientific name dropdown'!H:J,3,0)))</f>
        <v/>
      </c>
      <c r="D515" s="17"/>
      <c r="E515" s="1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17"/>
      <c r="T515" s="7"/>
      <c r="V515" s="7"/>
      <c r="X515" s="17"/>
      <c r="Y515" s="17"/>
    </row>
    <row r="516" customFormat="false" ht="13.5" hidden="false" customHeight="true" outlineLevel="0" collapsed="false">
      <c r="B516" s="17"/>
      <c r="C516" s="7" t="str">
        <f aca="false">IF(ISBLANK(B516),  "",(VLOOKUP(B516,'Scientific name dropdown'!H:J,3,0)))</f>
        <v/>
      </c>
      <c r="D516" s="17"/>
      <c r="E516" s="1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17"/>
      <c r="T516" s="7"/>
      <c r="V516" s="7"/>
      <c r="X516" s="17"/>
      <c r="Y516" s="17"/>
    </row>
    <row r="517" customFormat="false" ht="13.5" hidden="false" customHeight="true" outlineLevel="0" collapsed="false">
      <c r="B517" s="17"/>
      <c r="C517" s="7" t="str">
        <f aca="false">IF(ISBLANK(B517),  "",(VLOOKUP(B517,'Scientific name dropdown'!H:J,3,0)))</f>
        <v/>
      </c>
      <c r="D517" s="17"/>
      <c r="E517" s="1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17"/>
      <c r="T517" s="7"/>
      <c r="V517" s="7"/>
      <c r="X517" s="17"/>
      <c r="Y517" s="17"/>
    </row>
    <row r="518" customFormat="false" ht="13.5" hidden="false" customHeight="true" outlineLevel="0" collapsed="false">
      <c r="B518" s="17"/>
      <c r="C518" s="7" t="str">
        <f aca="false">IF(ISBLANK(B518),  "",(VLOOKUP(B518,'Scientific name dropdown'!H:J,3,0)))</f>
        <v/>
      </c>
      <c r="D518" s="17"/>
      <c r="E518" s="1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17"/>
      <c r="T518" s="7"/>
      <c r="V518" s="7"/>
      <c r="X518" s="17"/>
      <c r="Y518" s="17"/>
    </row>
    <row r="519" customFormat="false" ht="13.5" hidden="false" customHeight="true" outlineLevel="0" collapsed="false">
      <c r="B519" s="17"/>
      <c r="C519" s="7" t="str">
        <f aca="false">IF(ISBLANK(B519),  "",(VLOOKUP(B519,'Scientific name dropdown'!H:J,3,0)))</f>
        <v/>
      </c>
      <c r="D519" s="17"/>
      <c r="E519" s="1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17"/>
      <c r="T519" s="7"/>
      <c r="V519" s="7"/>
      <c r="X519" s="17"/>
      <c r="Y519" s="17"/>
    </row>
    <row r="520" customFormat="false" ht="13.5" hidden="false" customHeight="true" outlineLevel="0" collapsed="false">
      <c r="B520" s="17"/>
      <c r="C520" s="7" t="str">
        <f aca="false">IF(ISBLANK(B520),  "",(VLOOKUP(B520,'Scientific name dropdown'!H:J,3,0)))</f>
        <v/>
      </c>
      <c r="D520" s="17"/>
      <c r="E520" s="1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17"/>
      <c r="T520" s="7"/>
      <c r="V520" s="7"/>
      <c r="X520" s="17"/>
      <c r="Y520" s="17"/>
    </row>
    <row r="521" customFormat="false" ht="13.5" hidden="false" customHeight="true" outlineLevel="0" collapsed="false">
      <c r="B521" s="17"/>
      <c r="C521" s="7" t="str">
        <f aca="false">IF(ISBLANK(B521),  "",(VLOOKUP(B521,'Scientific name dropdown'!H:J,3,0)))</f>
        <v/>
      </c>
      <c r="D521" s="17"/>
      <c r="E521" s="1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17"/>
      <c r="T521" s="7"/>
      <c r="V521" s="7"/>
      <c r="X521" s="17"/>
      <c r="Y521" s="17"/>
    </row>
    <row r="522" customFormat="false" ht="13.5" hidden="false" customHeight="true" outlineLevel="0" collapsed="false">
      <c r="B522" s="17"/>
      <c r="C522" s="7" t="str">
        <f aca="false">IF(ISBLANK(B522),  "",(VLOOKUP(B522,'Scientific name dropdown'!H:J,3,0)))</f>
        <v/>
      </c>
      <c r="D522" s="17"/>
      <c r="E522" s="1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17"/>
      <c r="T522" s="7"/>
      <c r="V522" s="7"/>
      <c r="X522" s="17"/>
      <c r="Y522" s="17"/>
    </row>
    <row r="523" customFormat="false" ht="13.5" hidden="false" customHeight="true" outlineLevel="0" collapsed="false">
      <c r="B523" s="17"/>
      <c r="C523" s="7" t="str">
        <f aca="false">IF(ISBLANK(B523),  "",(VLOOKUP(B523,'Scientific name dropdown'!H:J,3,0)))</f>
        <v/>
      </c>
      <c r="D523" s="17"/>
      <c r="E523" s="1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17"/>
      <c r="T523" s="7"/>
      <c r="V523" s="7"/>
      <c r="X523" s="17"/>
      <c r="Y523" s="17"/>
    </row>
    <row r="524" customFormat="false" ht="13.5" hidden="false" customHeight="true" outlineLevel="0" collapsed="false">
      <c r="B524" s="17"/>
      <c r="C524" s="7" t="str">
        <f aca="false">IF(ISBLANK(B524),  "",(VLOOKUP(B524,'Scientific name dropdown'!H:J,3,0)))</f>
        <v/>
      </c>
      <c r="D524" s="17"/>
      <c r="E524" s="1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17"/>
      <c r="T524" s="7"/>
      <c r="V524" s="7"/>
      <c r="X524" s="17"/>
      <c r="Y524" s="17"/>
    </row>
    <row r="525" customFormat="false" ht="13.5" hidden="false" customHeight="true" outlineLevel="0" collapsed="false">
      <c r="B525" s="17"/>
      <c r="C525" s="7" t="str">
        <f aca="false">IF(ISBLANK(B525),  "",(VLOOKUP(B525,'Scientific name dropdown'!H:J,3,0)))</f>
        <v/>
      </c>
      <c r="D525" s="17"/>
      <c r="E525" s="1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17"/>
      <c r="T525" s="7"/>
      <c r="V525" s="7"/>
      <c r="X525" s="17"/>
      <c r="Y525" s="17"/>
    </row>
    <row r="526" customFormat="false" ht="13.5" hidden="false" customHeight="true" outlineLevel="0" collapsed="false">
      <c r="B526" s="17"/>
      <c r="C526" s="7" t="str">
        <f aca="false">IF(ISBLANK(B526),  "",(VLOOKUP(B526,'Scientific name dropdown'!H:J,3,0)))</f>
        <v/>
      </c>
      <c r="D526" s="17"/>
      <c r="E526" s="1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17"/>
      <c r="T526" s="7"/>
      <c r="V526" s="7"/>
      <c r="X526" s="17"/>
      <c r="Y526" s="17"/>
    </row>
    <row r="527" customFormat="false" ht="13.5" hidden="false" customHeight="true" outlineLevel="0" collapsed="false">
      <c r="B527" s="17"/>
      <c r="C527" s="7" t="str">
        <f aca="false">IF(ISBLANK(B527),  "",(VLOOKUP(B527,'Scientific name dropdown'!H:J,3,0)))</f>
        <v/>
      </c>
      <c r="D527" s="17"/>
      <c r="E527" s="1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17"/>
      <c r="T527" s="7"/>
      <c r="V527" s="7"/>
      <c r="X527" s="17"/>
      <c r="Y527" s="17"/>
    </row>
    <row r="528" customFormat="false" ht="13.5" hidden="false" customHeight="true" outlineLevel="0" collapsed="false">
      <c r="B528" s="17"/>
      <c r="C528" s="7" t="str">
        <f aca="false">IF(ISBLANK(B528),  "",(VLOOKUP(B528,'Scientific name dropdown'!H:J,3,0)))</f>
        <v/>
      </c>
      <c r="D528" s="17"/>
      <c r="E528" s="1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17"/>
      <c r="T528" s="7"/>
      <c r="V528" s="7"/>
      <c r="X528" s="17"/>
      <c r="Y528" s="17"/>
    </row>
    <row r="529" customFormat="false" ht="13.5" hidden="false" customHeight="true" outlineLevel="0" collapsed="false">
      <c r="B529" s="17"/>
      <c r="C529" s="7" t="str">
        <f aca="false">IF(ISBLANK(B529),  "",(VLOOKUP(B529,'Scientific name dropdown'!H:J,3,0)))</f>
        <v/>
      </c>
      <c r="D529" s="17"/>
      <c r="E529" s="1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17"/>
      <c r="T529" s="7"/>
      <c r="V529" s="7"/>
      <c r="X529" s="17"/>
      <c r="Y529" s="17"/>
    </row>
    <row r="530" customFormat="false" ht="13.5" hidden="false" customHeight="true" outlineLevel="0" collapsed="false">
      <c r="B530" s="17"/>
      <c r="C530" s="7" t="str">
        <f aca="false">IF(ISBLANK(B530),  "",(VLOOKUP(B530,'Scientific name dropdown'!H:J,3,0)))</f>
        <v/>
      </c>
      <c r="D530" s="17"/>
      <c r="E530" s="1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17"/>
      <c r="T530" s="7"/>
      <c r="V530" s="7"/>
      <c r="X530" s="17"/>
      <c r="Y530" s="17"/>
    </row>
    <row r="531" customFormat="false" ht="13.5" hidden="false" customHeight="true" outlineLevel="0" collapsed="false">
      <c r="B531" s="17"/>
      <c r="C531" s="7" t="str">
        <f aca="false">IF(ISBLANK(B531),  "",(VLOOKUP(B531,'Scientific name dropdown'!H:J,3,0)))</f>
        <v/>
      </c>
      <c r="D531" s="17"/>
      <c r="E531" s="1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17"/>
      <c r="T531" s="7"/>
      <c r="V531" s="7"/>
      <c r="X531" s="17"/>
      <c r="Y531" s="17"/>
    </row>
    <row r="532" customFormat="false" ht="13.5" hidden="false" customHeight="true" outlineLevel="0" collapsed="false">
      <c r="B532" s="17"/>
      <c r="C532" s="7" t="str">
        <f aca="false">IF(ISBLANK(B532),  "",(VLOOKUP(B532,'Scientific name dropdown'!H:J,3,0)))</f>
        <v/>
      </c>
      <c r="D532" s="17"/>
      <c r="E532" s="1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17"/>
      <c r="T532" s="7"/>
      <c r="V532" s="7"/>
      <c r="X532" s="17"/>
      <c r="Y532" s="17"/>
    </row>
    <row r="533" customFormat="false" ht="13.5" hidden="false" customHeight="true" outlineLevel="0" collapsed="false">
      <c r="B533" s="17"/>
      <c r="C533" s="7" t="str">
        <f aca="false">IF(ISBLANK(B533),  "",(VLOOKUP(B533,'Scientific name dropdown'!H:J,3,0)))</f>
        <v/>
      </c>
      <c r="D533" s="17"/>
      <c r="E533" s="1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17"/>
      <c r="T533" s="7"/>
      <c r="V533" s="7"/>
      <c r="X533" s="17"/>
      <c r="Y533" s="17"/>
    </row>
    <row r="534" customFormat="false" ht="13.5" hidden="false" customHeight="true" outlineLevel="0" collapsed="false">
      <c r="B534" s="17"/>
      <c r="C534" s="7" t="str">
        <f aca="false">IF(ISBLANK(B534),  "",(VLOOKUP(B534,'Scientific name dropdown'!H:J,3,0)))</f>
        <v/>
      </c>
      <c r="D534" s="17"/>
      <c r="E534" s="1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17"/>
      <c r="T534" s="7"/>
      <c r="V534" s="7"/>
      <c r="X534" s="17"/>
      <c r="Y534" s="17"/>
    </row>
    <row r="535" customFormat="false" ht="13.5" hidden="false" customHeight="true" outlineLevel="0" collapsed="false">
      <c r="B535" s="17"/>
      <c r="C535" s="7" t="str">
        <f aca="false">IF(ISBLANK(B535),  "",(VLOOKUP(B535,'Scientific name dropdown'!H:J,3,0)))</f>
        <v/>
      </c>
      <c r="D535" s="17"/>
      <c r="E535" s="1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17"/>
      <c r="T535" s="7"/>
      <c r="V535" s="7"/>
      <c r="X535" s="17"/>
      <c r="Y535" s="17"/>
    </row>
    <row r="536" customFormat="false" ht="13.5" hidden="false" customHeight="true" outlineLevel="0" collapsed="false">
      <c r="B536" s="17"/>
      <c r="C536" s="7" t="str">
        <f aca="false">IF(ISBLANK(B536),  "",(VLOOKUP(B536,'Scientific name dropdown'!H:J,3,0)))</f>
        <v/>
      </c>
      <c r="D536" s="17"/>
      <c r="E536" s="1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17"/>
      <c r="T536" s="7"/>
      <c r="V536" s="7"/>
      <c r="X536" s="17"/>
      <c r="Y536" s="17"/>
    </row>
    <row r="537" customFormat="false" ht="13.5" hidden="false" customHeight="true" outlineLevel="0" collapsed="false">
      <c r="B537" s="17"/>
      <c r="C537" s="7" t="str">
        <f aca="false">IF(ISBLANK(B537),  "",(VLOOKUP(B537,'Scientific name dropdown'!H:J,3,0)))</f>
        <v/>
      </c>
      <c r="D537" s="17"/>
      <c r="E537" s="1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17"/>
      <c r="T537" s="7"/>
      <c r="V537" s="7"/>
      <c r="X537" s="17"/>
      <c r="Y537" s="17"/>
    </row>
    <row r="538" customFormat="false" ht="13.5" hidden="false" customHeight="true" outlineLevel="0" collapsed="false">
      <c r="B538" s="17"/>
      <c r="C538" s="7" t="str">
        <f aca="false">IF(ISBLANK(B538),  "",(VLOOKUP(B538,'Scientific name dropdown'!H:J,3,0)))</f>
        <v/>
      </c>
      <c r="D538" s="17"/>
      <c r="E538" s="1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17"/>
      <c r="T538" s="7"/>
      <c r="V538" s="7"/>
      <c r="X538" s="17"/>
      <c r="Y538" s="17"/>
    </row>
    <row r="539" customFormat="false" ht="13.5" hidden="false" customHeight="true" outlineLevel="0" collapsed="false">
      <c r="B539" s="17"/>
      <c r="C539" s="7" t="str">
        <f aca="false">IF(ISBLANK(B539),  "",(VLOOKUP(B539,'Scientific name dropdown'!H:J,3,0)))</f>
        <v/>
      </c>
      <c r="D539" s="17"/>
      <c r="E539" s="1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17"/>
      <c r="T539" s="7"/>
      <c r="V539" s="7"/>
      <c r="X539" s="17"/>
      <c r="Y539" s="17"/>
    </row>
    <row r="540" customFormat="false" ht="13.5" hidden="false" customHeight="true" outlineLevel="0" collapsed="false">
      <c r="B540" s="17"/>
      <c r="C540" s="7" t="str">
        <f aca="false">IF(ISBLANK(B540),  "",(VLOOKUP(B540,'Scientific name dropdown'!H:J,3,0)))</f>
        <v/>
      </c>
      <c r="D540" s="17"/>
      <c r="E540" s="1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17"/>
      <c r="T540" s="7"/>
      <c r="V540" s="7"/>
      <c r="X540" s="17"/>
      <c r="Y540" s="17"/>
    </row>
    <row r="541" customFormat="false" ht="13.5" hidden="false" customHeight="true" outlineLevel="0" collapsed="false">
      <c r="B541" s="17"/>
      <c r="C541" s="7" t="str">
        <f aca="false">IF(ISBLANK(B541),  "",(VLOOKUP(B541,'Scientific name dropdown'!H:J,3,0)))</f>
        <v/>
      </c>
      <c r="D541" s="17"/>
      <c r="E541" s="1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17"/>
      <c r="T541" s="7"/>
      <c r="V541" s="7"/>
      <c r="X541" s="17"/>
      <c r="Y541" s="17"/>
    </row>
    <row r="542" customFormat="false" ht="13.5" hidden="false" customHeight="true" outlineLevel="0" collapsed="false">
      <c r="B542" s="17"/>
      <c r="C542" s="7" t="str">
        <f aca="false">IF(ISBLANK(B542),  "",(VLOOKUP(B542,'Scientific name dropdown'!H:J,3,0)))</f>
        <v/>
      </c>
      <c r="D542" s="17"/>
      <c r="E542" s="1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17"/>
      <c r="T542" s="7"/>
      <c r="V542" s="7"/>
      <c r="X542" s="17"/>
      <c r="Y542" s="17"/>
    </row>
    <row r="543" customFormat="false" ht="13.5" hidden="false" customHeight="true" outlineLevel="0" collapsed="false">
      <c r="B543" s="17"/>
      <c r="C543" s="7" t="str">
        <f aca="false">IF(ISBLANK(B543),  "",(VLOOKUP(B543,'Scientific name dropdown'!H:J,3,0)))</f>
        <v/>
      </c>
      <c r="D543" s="17"/>
      <c r="E543" s="1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17"/>
      <c r="T543" s="7"/>
      <c r="V543" s="7"/>
      <c r="X543" s="17"/>
      <c r="Y543" s="17"/>
    </row>
    <row r="544" customFormat="false" ht="13.5" hidden="false" customHeight="true" outlineLevel="0" collapsed="false">
      <c r="B544" s="17"/>
      <c r="C544" s="7" t="str">
        <f aca="false">IF(ISBLANK(B544),  "",(VLOOKUP(B544,'Scientific name dropdown'!H:J,3,0)))</f>
        <v/>
      </c>
      <c r="D544" s="17"/>
      <c r="E544" s="1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17"/>
      <c r="T544" s="7"/>
      <c r="V544" s="7"/>
      <c r="X544" s="17"/>
      <c r="Y544" s="17"/>
    </row>
    <row r="545" customFormat="false" ht="13.5" hidden="false" customHeight="true" outlineLevel="0" collapsed="false">
      <c r="B545" s="17"/>
      <c r="C545" s="7" t="str">
        <f aca="false">IF(ISBLANK(B545),  "",(VLOOKUP(B545,'Scientific name dropdown'!H:J,3,0)))</f>
        <v/>
      </c>
      <c r="D545" s="17"/>
      <c r="E545" s="1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17"/>
      <c r="T545" s="7"/>
      <c r="V545" s="7"/>
      <c r="X545" s="17"/>
      <c r="Y545" s="17"/>
    </row>
    <row r="546" customFormat="false" ht="13.5" hidden="false" customHeight="true" outlineLevel="0" collapsed="false">
      <c r="B546" s="17"/>
      <c r="C546" s="7" t="str">
        <f aca="false">IF(ISBLANK(B546),  "",(VLOOKUP(B546,'Scientific name dropdown'!H:J,3,0)))</f>
        <v/>
      </c>
      <c r="D546" s="17"/>
      <c r="E546" s="1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17"/>
      <c r="T546" s="7"/>
      <c r="V546" s="7"/>
      <c r="X546" s="17"/>
      <c r="Y546" s="17"/>
    </row>
    <row r="547" customFormat="false" ht="13.5" hidden="false" customHeight="true" outlineLevel="0" collapsed="false">
      <c r="B547" s="17"/>
      <c r="C547" s="7" t="str">
        <f aca="false">IF(ISBLANK(B547),  "",(VLOOKUP(B547,'Scientific name dropdown'!H:J,3,0)))</f>
        <v/>
      </c>
      <c r="D547" s="17"/>
      <c r="E547" s="1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17"/>
      <c r="T547" s="7"/>
      <c r="V547" s="7"/>
      <c r="X547" s="17"/>
      <c r="Y547" s="17"/>
    </row>
    <row r="548" customFormat="false" ht="13.5" hidden="false" customHeight="true" outlineLevel="0" collapsed="false">
      <c r="B548" s="17"/>
      <c r="C548" s="7" t="str">
        <f aca="false">IF(ISBLANK(B548),  "",(VLOOKUP(B548,'Scientific name dropdown'!H:J,3,0)))</f>
        <v/>
      </c>
      <c r="D548" s="17"/>
      <c r="E548" s="1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17"/>
      <c r="T548" s="7"/>
      <c r="V548" s="7"/>
      <c r="X548" s="17"/>
      <c r="Y548" s="17"/>
    </row>
    <row r="549" customFormat="false" ht="13.5" hidden="false" customHeight="true" outlineLevel="0" collapsed="false">
      <c r="B549" s="17"/>
      <c r="C549" s="7" t="str">
        <f aca="false">IF(ISBLANK(B549),  "",(VLOOKUP(B549,'Scientific name dropdown'!H:J,3,0)))</f>
        <v/>
      </c>
      <c r="D549" s="17"/>
      <c r="E549" s="1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17"/>
      <c r="T549" s="7"/>
      <c r="V549" s="7"/>
      <c r="X549" s="17"/>
      <c r="Y549" s="17"/>
    </row>
    <row r="550" customFormat="false" ht="13.5" hidden="false" customHeight="true" outlineLevel="0" collapsed="false">
      <c r="B550" s="17"/>
      <c r="C550" s="7" t="str">
        <f aca="false">IF(ISBLANK(B550),  "",(VLOOKUP(B550,'Scientific name dropdown'!H:J,3,0)))</f>
        <v/>
      </c>
      <c r="D550" s="17"/>
      <c r="E550" s="1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17"/>
      <c r="T550" s="7"/>
      <c r="V550" s="7"/>
      <c r="X550" s="17"/>
      <c r="Y550" s="17"/>
    </row>
    <row r="551" customFormat="false" ht="13.5" hidden="false" customHeight="true" outlineLevel="0" collapsed="false">
      <c r="B551" s="17"/>
      <c r="C551" s="7" t="str">
        <f aca="false">IF(ISBLANK(B551),  "",(VLOOKUP(B551,'Scientific name dropdown'!H:J,3,0)))</f>
        <v/>
      </c>
      <c r="D551" s="17"/>
      <c r="E551" s="1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17"/>
      <c r="T551" s="7"/>
      <c r="V551" s="7"/>
      <c r="X551" s="17"/>
      <c r="Y551" s="17"/>
    </row>
    <row r="552" customFormat="false" ht="13.5" hidden="false" customHeight="true" outlineLevel="0" collapsed="false">
      <c r="B552" s="17"/>
      <c r="C552" s="7" t="str">
        <f aca="false">IF(ISBLANK(B552),  "",(VLOOKUP(B552,'Scientific name dropdown'!H:J,3,0)))</f>
        <v/>
      </c>
      <c r="D552" s="17"/>
      <c r="E552" s="1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17"/>
      <c r="T552" s="7"/>
      <c r="V552" s="7"/>
      <c r="X552" s="17"/>
      <c r="Y552" s="17"/>
    </row>
    <row r="553" customFormat="false" ht="13.5" hidden="false" customHeight="true" outlineLevel="0" collapsed="false">
      <c r="B553" s="17"/>
      <c r="C553" s="7" t="str">
        <f aca="false">IF(ISBLANK(B553),  "",(VLOOKUP(B553,'Scientific name dropdown'!H:J,3,0)))</f>
        <v/>
      </c>
      <c r="D553" s="17"/>
      <c r="E553" s="1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17"/>
      <c r="T553" s="7"/>
      <c r="V553" s="7"/>
      <c r="X553" s="17"/>
      <c r="Y553" s="17"/>
    </row>
    <row r="554" customFormat="false" ht="13.5" hidden="false" customHeight="true" outlineLevel="0" collapsed="false">
      <c r="B554" s="17"/>
      <c r="C554" s="7" t="str">
        <f aca="false">IF(ISBLANK(B554),  "",(VLOOKUP(B554,'Scientific name dropdown'!H:J,3,0)))</f>
        <v/>
      </c>
      <c r="D554" s="17"/>
      <c r="E554" s="1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17"/>
      <c r="T554" s="7"/>
      <c r="V554" s="7"/>
      <c r="X554" s="17"/>
      <c r="Y554" s="17"/>
    </row>
    <row r="555" customFormat="false" ht="13.5" hidden="false" customHeight="true" outlineLevel="0" collapsed="false">
      <c r="B555" s="17"/>
      <c r="C555" s="7" t="str">
        <f aca="false">IF(ISBLANK(B555),  "",(VLOOKUP(B555,'Scientific name dropdown'!H:J,3,0)))</f>
        <v/>
      </c>
      <c r="D555" s="17"/>
      <c r="E555" s="1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17"/>
      <c r="T555" s="7"/>
      <c r="V555" s="7"/>
      <c r="X555" s="17"/>
      <c r="Y555" s="17"/>
    </row>
    <row r="556" customFormat="false" ht="13.5" hidden="false" customHeight="true" outlineLevel="0" collapsed="false">
      <c r="B556" s="17"/>
      <c r="C556" s="7" t="str">
        <f aca="false">IF(ISBLANK(B556),  "",(VLOOKUP(B556,'Scientific name dropdown'!H:J,3,0)))</f>
        <v/>
      </c>
      <c r="D556" s="17"/>
      <c r="E556" s="1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17"/>
      <c r="T556" s="7"/>
      <c r="V556" s="7"/>
      <c r="X556" s="17"/>
      <c r="Y556" s="17"/>
    </row>
    <row r="557" customFormat="false" ht="13.5" hidden="false" customHeight="true" outlineLevel="0" collapsed="false">
      <c r="B557" s="17"/>
      <c r="C557" s="7" t="str">
        <f aca="false">IF(ISBLANK(B557),  "",(VLOOKUP(B557,'Scientific name dropdown'!H:J,3,0)))</f>
        <v/>
      </c>
      <c r="D557" s="17"/>
      <c r="E557" s="1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17"/>
      <c r="T557" s="7"/>
      <c r="V557" s="7"/>
      <c r="X557" s="17"/>
      <c r="Y557" s="17"/>
    </row>
    <row r="558" customFormat="false" ht="13.5" hidden="false" customHeight="true" outlineLevel="0" collapsed="false">
      <c r="B558" s="17"/>
      <c r="C558" s="7" t="str">
        <f aca="false">IF(ISBLANK(B558),  "",(VLOOKUP(B558,'Scientific name dropdown'!H:J,3,0)))</f>
        <v/>
      </c>
      <c r="D558" s="17"/>
      <c r="E558" s="1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17"/>
      <c r="T558" s="7"/>
      <c r="V558" s="7"/>
      <c r="X558" s="17"/>
      <c r="Y558" s="17"/>
    </row>
    <row r="559" customFormat="false" ht="13.5" hidden="false" customHeight="true" outlineLevel="0" collapsed="false">
      <c r="B559" s="17"/>
      <c r="C559" s="7" t="str">
        <f aca="false">IF(ISBLANK(B559),  "",(VLOOKUP(B559,'Scientific name dropdown'!H:J,3,0)))</f>
        <v/>
      </c>
      <c r="D559" s="17"/>
      <c r="E559" s="1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17"/>
      <c r="T559" s="7"/>
      <c r="V559" s="7"/>
      <c r="X559" s="17"/>
      <c r="Y559" s="17"/>
    </row>
    <row r="560" customFormat="false" ht="13.5" hidden="false" customHeight="true" outlineLevel="0" collapsed="false">
      <c r="B560" s="17"/>
      <c r="C560" s="7" t="str">
        <f aca="false">IF(ISBLANK(B560),  "",(VLOOKUP(B560,'Scientific name dropdown'!H:J,3,0)))</f>
        <v/>
      </c>
      <c r="D560" s="17"/>
      <c r="E560" s="1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17"/>
      <c r="T560" s="7"/>
      <c r="V560" s="7"/>
      <c r="X560" s="17"/>
      <c r="Y560" s="17"/>
    </row>
    <row r="561" customFormat="false" ht="13.5" hidden="false" customHeight="true" outlineLevel="0" collapsed="false">
      <c r="B561" s="17"/>
      <c r="C561" s="7" t="str">
        <f aca="false">IF(ISBLANK(B561),  "",(VLOOKUP(B561,'Scientific name dropdown'!H:J,3,0)))</f>
        <v/>
      </c>
      <c r="D561" s="17"/>
      <c r="E561" s="1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17"/>
      <c r="T561" s="7"/>
      <c r="V561" s="7"/>
      <c r="X561" s="17"/>
      <c r="Y561" s="17"/>
    </row>
    <row r="562" customFormat="false" ht="13.5" hidden="false" customHeight="true" outlineLevel="0" collapsed="false">
      <c r="B562" s="17"/>
      <c r="C562" s="7" t="str">
        <f aca="false">IF(ISBLANK(B562),  "",(VLOOKUP(B562,'Scientific name dropdown'!H:J,3,0)))</f>
        <v/>
      </c>
      <c r="D562" s="17"/>
      <c r="E562" s="1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17"/>
      <c r="T562" s="7"/>
      <c r="V562" s="7"/>
      <c r="X562" s="17"/>
      <c r="Y562" s="17"/>
    </row>
    <row r="563" customFormat="false" ht="13.5" hidden="false" customHeight="true" outlineLevel="0" collapsed="false">
      <c r="B563" s="17"/>
      <c r="C563" s="7" t="str">
        <f aca="false">IF(ISBLANK(B563),  "",(VLOOKUP(B563,'Scientific name dropdown'!H:J,3,0)))</f>
        <v/>
      </c>
      <c r="D563" s="17"/>
      <c r="E563" s="1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17"/>
      <c r="T563" s="7"/>
      <c r="V563" s="7"/>
      <c r="X563" s="17"/>
      <c r="Y563" s="17"/>
    </row>
    <row r="564" customFormat="false" ht="13.5" hidden="false" customHeight="true" outlineLevel="0" collapsed="false">
      <c r="B564" s="17"/>
      <c r="C564" s="7" t="str">
        <f aca="false">IF(ISBLANK(B564),  "",(VLOOKUP(B564,'Scientific name dropdown'!H:J,3,0)))</f>
        <v/>
      </c>
      <c r="D564" s="17"/>
      <c r="E564" s="1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17"/>
      <c r="T564" s="7"/>
      <c r="V564" s="7"/>
      <c r="X564" s="17"/>
      <c r="Y564" s="17"/>
    </row>
    <row r="565" customFormat="false" ht="13.5" hidden="false" customHeight="true" outlineLevel="0" collapsed="false">
      <c r="B565" s="17"/>
      <c r="C565" s="7" t="str">
        <f aca="false">IF(ISBLANK(B565),  "",(VLOOKUP(B565,'Scientific name dropdown'!H:J,3,0)))</f>
        <v/>
      </c>
      <c r="D565" s="17"/>
      <c r="E565" s="1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17"/>
      <c r="T565" s="7"/>
      <c r="V565" s="7"/>
      <c r="X565" s="17"/>
      <c r="Y565" s="17"/>
    </row>
    <row r="566" customFormat="false" ht="13.5" hidden="false" customHeight="true" outlineLevel="0" collapsed="false">
      <c r="B566" s="17"/>
      <c r="C566" s="7" t="str">
        <f aca="false">IF(ISBLANK(B566),  "",(VLOOKUP(B566,'Scientific name dropdown'!H:J,3,0)))</f>
        <v/>
      </c>
      <c r="D566" s="17"/>
      <c r="E566" s="1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17"/>
      <c r="T566" s="7"/>
      <c r="V566" s="7"/>
      <c r="X566" s="17"/>
      <c r="Y566" s="17"/>
    </row>
    <row r="567" customFormat="false" ht="13.5" hidden="false" customHeight="true" outlineLevel="0" collapsed="false">
      <c r="B567" s="17"/>
      <c r="C567" s="7" t="str">
        <f aca="false">IF(ISBLANK(B567),  "",(VLOOKUP(B567,'Scientific name dropdown'!H:J,3,0)))</f>
        <v/>
      </c>
      <c r="D567" s="17"/>
      <c r="E567" s="1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17"/>
      <c r="T567" s="7"/>
      <c r="V567" s="7"/>
      <c r="X567" s="17"/>
      <c r="Y567" s="17"/>
    </row>
    <row r="568" customFormat="false" ht="13.5" hidden="false" customHeight="true" outlineLevel="0" collapsed="false">
      <c r="B568" s="17"/>
      <c r="C568" s="7" t="str">
        <f aca="false">IF(ISBLANK(B568),  "",(VLOOKUP(B568,'Scientific name dropdown'!H:J,3,0)))</f>
        <v/>
      </c>
      <c r="D568" s="17"/>
      <c r="E568" s="1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17"/>
      <c r="T568" s="7"/>
      <c r="V568" s="7"/>
      <c r="X568" s="17"/>
      <c r="Y568" s="17"/>
    </row>
    <row r="569" customFormat="false" ht="13.5" hidden="false" customHeight="true" outlineLevel="0" collapsed="false">
      <c r="B569" s="17"/>
      <c r="C569" s="7" t="str">
        <f aca="false">IF(ISBLANK(B569),  "",(VLOOKUP(B569,'Scientific name dropdown'!H:J,3,0)))</f>
        <v/>
      </c>
      <c r="D569" s="17"/>
      <c r="E569" s="1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17"/>
      <c r="T569" s="7"/>
      <c r="V569" s="7"/>
      <c r="X569" s="17"/>
      <c r="Y569" s="17"/>
    </row>
    <row r="570" customFormat="false" ht="13.5" hidden="false" customHeight="true" outlineLevel="0" collapsed="false">
      <c r="B570" s="17"/>
      <c r="C570" s="7" t="str">
        <f aca="false">IF(ISBLANK(B570),  "",(VLOOKUP(B570,'Scientific name dropdown'!H:J,3,0)))</f>
        <v/>
      </c>
      <c r="D570" s="17"/>
      <c r="E570" s="1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17"/>
      <c r="T570" s="7"/>
      <c r="V570" s="7"/>
      <c r="X570" s="17"/>
      <c r="Y570" s="17"/>
    </row>
    <row r="571" customFormat="false" ht="13.5" hidden="false" customHeight="true" outlineLevel="0" collapsed="false">
      <c r="B571" s="17"/>
      <c r="C571" s="7" t="str">
        <f aca="false">IF(ISBLANK(B571),  "",(VLOOKUP(B571,'Scientific name dropdown'!H:J,3,0)))</f>
        <v/>
      </c>
      <c r="D571" s="17"/>
      <c r="E571" s="1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17"/>
      <c r="T571" s="7"/>
      <c r="V571" s="7"/>
      <c r="X571" s="17"/>
      <c r="Y571" s="17"/>
    </row>
    <row r="572" customFormat="false" ht="13.5" hidden="false" customHeight="true" outlineLevel="0" collapsed="false">
      <c r="B572" s="17"/>
      <c r="C572" s="7" t="str">
        <f aca="false">IF(ISBLANK(B572),  "",(VLOOKUP(B572,'Scientific name dropdown'!H:J,3,0)))</f>
        <v/>
      </c>
      <c r="D572" s="17"/>
      <c r="E572" s="1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17"/>
      <c r="T572" s="7"/>
      <c r="V572" s="7"/>
      <c r="X572" s="17"/>
      <c r="Y572" s="17"/>
    </row>
    <row r="573" customFormat="false" ht="13.5" hidden="false" customHeight="true" outlineLevel="0" collapsed="false">
      <c r="B573" s="17"/>
      <c r="C573" s="7" t="str">
        <f aca="false">IF(ISBLANK(B573),  "",(VLOOKUP(B573,'Scientific name dropdown'!H:J,3,0)))</f>
        <v/>
      </c>
      <c r="D573" s="17"/>
      <c r="E573" s="1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17"/>
      <c r="T573" s="7"/>
      <c r="V573" s="7"/>
      <c r="X573" s="17"/>
      <c r="Y573" s="17"/>
    </row>
    <row r="574" customFormat="false" ht="13.5" hidden="false" customHeight="true" outlineLevel="0" collapsed="false">
      <c r="B574" s="17"/>
      <c r="C574" s="7" t="str">
        <f aca="false">IF(ISBLANK(B574),  "",(VLOOKUP(B574,'Scientific name dropdown'!H:J,3,0)))</f>
        <v/>
      </c>
      <c r="D574" s="17"/>
      <c r="E574" s="1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17"/>
      <c r="T574" s="7"/>
      <c r="V574" s="7"/>
      <c r="X574" s="17"/>
      <c r="Y574" s="17"/>
    </row>
    <row r="575" customFormat="false" ht="13.5" hidden="false" customHeight="true" outlineLevel="0" collapsed="false">
      <c r="B575" s="17"/>
      <c r="C575" s="7" t="str">
        <f aca="false">IF(ISBLANK(B575),  "",(VLOOKUP(B575,'Scientific name dropdown'!H:J,3,0)))</f>
        <v/>
      </c>
      <c r="D575" s="17"/>
      <c r="E575" s="1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17"/>
      <c r="T575" s="7"/>
      <c r="V575" s="7"/>
      <c r="X575" s="17"/>
      <c r="Y575" s="17"/>
    </row>
    <row r="576" customFormat="false" ht="13.5" hidden="false" customHeight="true" outlineLevel="0" collapsed="false">
      <c r="B576" s="17"/>
      <c r="C576" s="7" t="str">
        <f aca="false">IF(ISBLANK(B576),  "",(VLOOKUP(B576,'Scientific name dropdown'!H:J,3,0)))</f>
        <v/>
      </c>
      <c r="D576" s="17"/>
      <c r="E576" s="1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17"/>
      <c r="T576" s="7"/>
      <c r="V576" s="7"/>
      <c r="X576" s="17"/>
      <c r="Y576" s="17"/>
    </row>
    <row r="577" customFormat="false" ht="13.5" hidden="false" customHeight="true" outlineLevel="0" collapsed="false">
      <c r="B577" s="17"/>
      <c r="C577" s="7" t="str">
        <f aca="false">IF(ISBLANK(B577),  "",(VLOOKUP(B577,'Scientific name dropdown'!H:J,3,0)))</f>
        <v/>
      </c>
      <c r="D577" s="17"/>
      <c r="E577" s="1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17"/>
      <c r="T577" s="7"/>
      <c r="V577" s="7"/>
      <c r="X577" s="17"/>
      <c r="Y577" s="17"/>
    </row>
    <row r="578" customFormat="false" ht="13.5" hidden="false" customHeight="true" outlineLevel="0" collapsed="false">
      <c r="B578" s="17"/>
      <c r="C578" s="7" t="str">
        <f aca="false">IF(ISBLANK(B578),  "",(VLOOKUP(B578,'Scientific name dropdown'!H:J,3,0)))</f>
        <v/>
      </c>
      <c r="D578" s="17"/>
      <c r="E578" s="1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17"/>
      <c r="T578" s="7"/>
      <c r="V578" s="7"/>
      <c r="X578" s="17"/>
      <c r="Y578" s="17"/>
    </row>
    <row r="579" customFormat="false" ht="13.5" hidden="false" customHeight="true" outlineLevel="0" collapsed="false">
      <c r="B579" s="17"/>
      <c r="C579" s="7" t="str">
        <f aca="false">IF(ISBLANK(B579),  "",(VLOOKUP(B579,'Scientific name dropdown'!H:J,3,0)))</f>
        <v/>
      </c>
      <c r="D579" s="17"/>
      <c r="E579" s="1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17"/>
      <c r="T579" s="7"/>
      <c r="V579" s="7"/>
      <c r="X579" s="17"/>
      <c r="Y579" s="17"/>
    </row>
    <row r="580" customFormat="false" ht="13.5" hidden="false" customHeight="true" outlineLevel="0" collapsed="false">
      <c r="B580" s="17"/>
      <c r="C580" s="7" t="str">
        <f aca="false">IF(ISBLANK(B580),  "",(VLOOKUP(B580,'Scientific name dropdown'!H:J,3,0)))</f>
        <v/>
      </c>
      <c r="D580" s="17"/>
      <c r="E580" s="1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17"/>
      <c r="T580" s="7"/>
      <c r="V580" s="7"/>
      <c r="X580" s="17"/>
      <c r="Y580" s="17"/>
    </row>
    <row r="581" customFormat="false" ht="13.5" hidden="false" customHeight="true" outlineLevel="0" collapsed="false">
      <c r="B581" s="17"/>
      <c r="C581" s="7" t="str">
        <f aca="false">IF(ISBLANK(B581),  "",(VLOOKUP(B581,'Scientific name dropdown'!H:J,3,0)))</f>
        <v/>
      </c>
      <c r="D581" s="17"/>
      <c r="E581" s="1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17"/>
      <c r="T581" s="7"/>
      <c r="V581" s="7"/>
      <c r="X581" s="17"/>
      <c r="Y581" s="17"/>
    </row>
    <row r="582" customFormat="false" ht="13.5" hidden="false" customHeight="true" outlineLevel="0" collapsed="false">
      <c r="B582" s="17"/>
      <c r="C582" s="7" t="str">
        <f aca="false">IF(ISBLANK(B582),  "",(VLOOKUP(B582,'Scientific name dropdown'!H:J,3,0)))</f>
        <v/>
      </c>
      <c r="D582" s="17"/>
      <c r="E582" s="1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17"/>
      <c r="T582" s="7"/>
      <c r="V582" s="7"/>
      <c r="X582" s="17"/>
      <c r="Y582" s="17"/>
    </row>
    <row r="583" customFormat="false" ht="13.5" hidden="false" customHeight="true" outlineLevel="0" collapsed="false">
      <c r="B583" s="17"/>
      <c r="C583" s="7" t="str">
        <f aca="false">IF(ISBLANK(B583),  "",(VLOOKUP(B583,'Scientific name dropdown'!H:J,3,0)))</f>
        <v/>
      </c>
      <c r="D583" s="17"/>
      <c r="E583" s="1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17"/>
      <c r="T583" s="7"/>
      <c r="V583" s="7"/>
      <c r="X583" s="17"/>
      <c r="Y583" s="17"/>
    </row>
    <row r="584" customFormat="false" ht="13.5" hidden="false" customHeight="true" outlineLevel="0" collapsed="false">
      <c r="B584" s="17"/>
      <c r="C584" s="7" t="str">
        <f aca="false">IF(ISBLANK(B584),  "",(VLOOKUP(B584,'Scientific name dropdown'!H:J,3,0)))</f>
        <v/>
      </c>
      <c r="D584" s="17"/>
      <c r="E584" s="1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17"/>
      <c r="T584" s="7"/>
      <c r="V584" s="7"/>
      <c r="X584" s="17"/>
      <c r="Y584" s="17"/>
    </row>
    <row r="585" customFormat="false" ht="13.5" hidden="false" customHeight="true" outlineLevel="0" collapsed="false">
      <c r="B585" s="17"/>
      <c r="C585" s="7" t="str">
        <f aca="false">IF(ISBLANK(B585),  "",(VLOOKUP(B585,'Scientific name dropdown'!H:J,3,0)))</f>
        <v/>
      </c>
      <c r="D585" s="17"/>
      <c r="E585" s="1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17"/>
      <c r="T585" s="7"/>
      <c r="V585" s="7"/>
      <c r="X585" s="17"/>
      <c r="Y585" s="17"/>
    </row>
    <row r="586" customFormat="false" ht="13.5" hidden="false" customHeight="true" outlineLevel="0" collapsed="false">
      <c r="B586" s="17"/>
      <c r="C586" s="7" t="str">
        <f aca="false">IF(ISBLANK(B586),  "",(VLOOKUP(B586,'Scientific name dropdown'!H:J,3,0)))</f>
        <v/>
      </c>
      <c r="D586" s="17"/>
      <c r="E586" s="1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17"/>
      <c r="T586" s="7"/>
      <c r="V586" s="7"/>
      <c r="X586" s="17"/>
      <c r="Y586" s="17"/>
    </row>
    <row r="587" customFormat="false" ht="13.5" hidden="false" customHeight="true" outlineLevel="0" collapsed="false">
      <c r="B587" s="17"/>
      <c r="C587" s="7" t="str">
        <f aca="false">IF(ISBLANK(B587),  "",(VLOOKUP(B587,'Scientific name dropdown'!H:J,3,0)))</f>
        <v/>
      </c>
      <c r="D587" s="17"/>
      <c r="E587" s="1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17"/>
      <c r="T587" s="7"/>
      <c r="V587" s="7"/>
      <c r="X587" s="17"/>
      <c r="Y587" s="17"/>
    </row>
    <row r="588" customFormat="false" ht="13.5" hidden="false" customHeight="true" outlineLevel="0" collapsed="false">
      <c r="B588" s="17"/>
      <c r="C588" s="7" t="str">
        <f aca="false">IF(ISBLANK(B588),  "",(VLOOKUP(B588,'Scientific name dropdown'!H:J,3,0)))</f>
        <v/>
      </c>
      <c r="D588" s="17"/>
      <c r="E588" s="1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17"/>
      <c r="T588" s="7"/>
      <c r="V588" s="7"/>
      <c r="X588" s="17"/>
      <c r="Y588" s="17"/>
    </row>
    <row r="589" customFormat="false" ht="13.5" hidden="false" customHeight="true" outlineLevel="0" collapsed="false">
      <c r="B589" s="17"/>
      <c r="C589" s="7" t="str">
        <f aca="false">IF(ISBLANK(B589),  "",(VLOOKUP(B589,'Scientific name dropdown'!H:J,3,0)))</f>
        <v/>
      </c>
      <c r="D589" s="17"/>
      <c r="E589" s="1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17"/>
      <c r="T589" s="7"/>
      <c r="V589" s="7"/>
      <c r="X589" s="17"/>
      <c r="Y589" s="17"/>
    </row>
    <row r="590" customFormat="false" ht="13.5" hidden="false" customHeight="true" outlineLevel="0" collapsed="false">
      <c r="B590" s="17"/>
      <c r="C590" s="7" t="str">
        <f aca="false">IF(ISBLANK(B590),  "",(VLOOKUP(B590,'Scientific name dropdown'!H:J,3,0)))</f>
        <v/>
      </c>
      <c r="D590" s="17"/>
      <c r="E590" s="1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17"/>
      <c r="T590" s="7"/>
      <c r="V590" s="7"/>
      <c r="X590" s="17"/>
      <c r="Y590" s="17"/>
    </row>
    <row r="591" customFormat="false" ht="13.5" hidden="false" customHeight="true" outlineLevel="0" collapsed="false">
      <c r="B591" s="17"/>
      <c r="C591" s="7" t="str">
        <f aca="false">IF(ISBLANK(B591),  "",(VLOOKUP(B591,'Scientific name dropdown'!H:J,3,0)))</f>
        <v/>
      </c>
      <c r="D591" s="17"/>
      <c r="E591" s="1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17"/>
      <c r="T591" s="7"/>
      <c r="V591" s="7"/>
      <c r="X591" s="17"/>
      <c r="Y591" s="17"/>
    </row>
    <row r="592" customFormat="false" ht="13.5" hidden="false" customHeight="true" outlineLevel="0" collapsed="false">
      <c r="B592" s="17"/>
      <c r="C592" s="7" t="str">
        <f aca="false">IF(ISBLANK(B592),  "",(VLOOKUP(B592,'Scientific name dropdown'!H:J,3,0)))</f>
        <v/>
      </c>
      <c r="D592" s="17"/>
      <c r="E592" s="1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17"/>
      <c r="T592" s="7"/>
      <c r="V592" s="7"/>
      <c r="X592" s="17"/>
      <c r="Y592" s="17"/>
    </row>
    <row r="593" customFormat="false" ht="13.5" hidden="false" customHeight="true" outlineLevel="0" collapsed="false">
      <c r="B593" s="17"/>
      <c r="C593" s="7" t="str">
        <f aca="false">IF(ISBLANK(B593),  "",(VLOOKUP(B593,'Scientific name dropdown'!H:J,3,0)))</f>
        <v/>
      </c>
      <c r="D593" s="17"/>
      <c r="E593" s="1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17"/>
      <c r="T593" s="7"/>
      <c r="V593" s="7"/>
      <c r="X593" s="17"/>
      <c r="Y593" s="17"/>
    </row>
    <row r="594" customFormat="false" ht="13.5" hidden="false" customHeight="true" outlineLevel="0" collapsed="false">
      <c r="B594" s="17"/>
      <c r="C594" s="7" t="str">
        <f aca="false">IF(ISBLANK(B594),  "",(VLOOKUP(B594,'Scientific name dropdown'!H:J,3,0)))</f>
        <v/>
      </c>
      <c r="D594" s="17"/>
      <c r="E594" s="1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17"/>
      <c r="T594" s="7"/>
      <c r="V594" s="7"/>
      <c r="X594" s="17"/>
      <c r="Y594" s="17"/>
    </row>
    <row r="595" customFormat="false" ht="13.5" hidden="false" customHeight="true" outlineLevel="0" collapsed="false">
      <c r="B595" s="17"/>
      <c r="C595" s="7" t="str">
        <f aca="false">IF(ISBLANK(B595),  "",(VLOOKUP(B595,'Scientific name dropdown'!H:J,3,0)))</f>
        <v/>
      </c>
      <c r="D595" s="17"/>
      <c r="E595" s="1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17"/>
      <c r="T595" s="7"/>
      <c r="V595" s="7"/>
      <c r="X595" s="17"/>
      <c r="Y595" s="17"/>
    </row>
    <row r="596" customFormat="false" ht="13.5" hidden="false" customHeight="true" outlineLevel="0" collapsed="false">
      <c r="B596" s="17"/>
      <c r="C596" s="7" t="str">
        <f aca="false">IF(ISBLANK(B596),  "",(VLOOKUP(B596,'Scientific name dropdown'!H:J,3,0)))</f>
        <v/>
      </c>
      <c r="D596" s="17"/>
      <c r="E596" s="1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17"/>
      <c r="T596" s="7"/>
      <c r="V596" s="7"/>
      <c r="X596" s="17"/>
      <c r="Y596" s="17"/>
    </row>
    <row r="597" customFormat="false" ht="13.5" hidden="false" customHeight="true" outlineLevel="0" collapsed="false">
      <c r="B597" s="17"/>
      <c r="C597" s="7" t="str">
        <f aca="false">IF(ISBLANK(B597),  "",(VLOOKUP(B597,'Scientific name dropdown'!H:J,3,0)))</f>
        <v/>
      </c>
      <c r="D597" s="17"/>
      <c r="E597" s="1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17"/>
      <c r="T597" s="7"/>
      <c r="V597" s="7"/>
      <c r="X597" s="17"/>
      <c r="Y597" s="17"/>
    </row>
    <row r="598" customFormat="false" ht="13.5" hidden="false" customHeight="true" outlineLevel="0" collapsed="false">
      <c r="B598" s="17"/>
      <c r="C598" s="7" t="str">
        <f aca="false">IF(ISBLANK(B598),  "",(VLOOKUP(B598,'Scientific name dropdown'!H:J,3,0)))</f>
        <v/>
      </c>
      <c r="D598" s="17"/>
      <c r="E598" s="1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17"/>
      <c r="T598" s="7"/>
      <c r="V598" s="7"/>
      <c r="X598" s="17"/>
      <c r="Y598" s="17"/>
    </row>
    <row r="599" customFormat="false" ht="13.5" hidden="false" customHeight="true" outlineLevel="0" collapsed="false">
      <c r="B599" s="17"/>
      <c r="C599" s="7" t="str">
        <f aca="false">IF(ISBLANK(B599),  "",(VLOOKUP(B599,'Scientific name dropdown'!H:J,3,0)))</f>
        <v/>
      </c>
      <c r="D599" s="17"/>
      <c r="E599" s="1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17"/>
      <c r="T599" s="7"/>
      <c r="V599" s="7"/>
      <c r="X599" s="17"/>
      <c r="Y599" s="17"/>
    </row>
    <row r="600" customFormat="false" ht="13.5" hidden="false" customHeight="true" outlineLevel="0" collapsed="false">
      <c r="B600" s="17"/>
      <c r="C600" s="7" t="str">
        <f aca="false">IF(ISBLANK(B600),  "",(VLOOKUP(B600,'Scientific name dropdown'!H:J,3,0)))</f>
        <v/>
      </c>
      <c r="D600" s="17"/>
      <c r="E600" s="1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17"/>
      <c r="T600" s="7"/>
      <c r="V600" s="7"/>
      <c r="X600" s="17"/>
      <c r="Y600" s="17"/>
    </row>
    <row r="601" customFormat="false" ht="13.5" hidden="false" customHeight="true" outlineLevel="0" collapsed="false">
      <c r="B601" s="17"/>
      <c r="C601" s="7" t="str">
        <f aca="false">IF(ISBLANK(B601),  "",(VLOOKUP(B601,'Scientific name dropdown'!H:J,3,0)))</f>
        <v/>
      </c>
      <c r="D601" s="17"/>
      <c r="E601" s="1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17"/>
      <c r="T601" s="7"/>
      <c r="V601" s="7"/>
      <c r="X601" s="17"/>
      <c r="Y601" s="17"/>
    </row>
    <row r="602" customFormat="false" ht="13.5" hidden="false" customHeight="true" outlineLevel="0" collapsed="false">
      <c r="B602" s="17"/>
      <c r="C602" s="7" t="str">
        <f aca="false">IF(ISBLANK(B602),  "",(VLOOKUP(B602,'Scientific name dropdown'!H:J,3,0)))</f>
        <v/>
      </c>
      <c r="D602" s="17"/>
      <c r="E602" s="1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17"/>
      <c r="T602" s="7"/>
      <c r="V602" s="7"/>
      <c r="X602" s="17"/>
      <c r="Y602" s="17"/>
    </row>
    <row r="603" customFormat="false" ht="13.5" hidden="false" customHeight="true" outlineLevel="0" collapsed="false">
      <c r="B603" s="17"/>
      <c r="C603" s="7" t="str">
        <f aca="false">IF(ISBLANK(B603),  "",(VLOOKUP(B603,'Scientific name dropdown'!H:J,3,0)))</f>
        <v/>
      </c>
      <c r="D603" s="17"/>
      <c r="E603" s="1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17"/>
      <c r="T603" s="7"/>
      <c r="V603" s="7"/>
      <c r="X603" s="17"/>
      <c r="Y603" s="17"/>
    </row>
    <row r="604" customFormat="false" ht="13.5" hidden="false" customHeight="true" outlineLevel="0" collapsed="false">
      <c r="B604" s="17"/>
      <c r="C604" s="7" t="str">
        <f aca="false">IF(ISBLANK(B604),  "",(VLOOKUP(B604,'Scientific name dropdown'!H:J,3,0)))</f>
        <v/>
      </c>
      <c r="D604" s="17"/>
      <c r="E604" s="1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17"/>
      <c r="T604" s="7"/>
      <c r="V604" s="7"/>
      <c r="X604" s="17"/>
      <c r="Y604" s="17"/>
    </row>
    <row r="605" customFormat="false" ht="13.5" hidden="false" customHeight="true" outlineLevel="0" collapsed="false">
      <c r="B605" s="17"/>
      <c r="C605" s="7" t="str">
        <f aca="false">IF(ISBLANK(B605),  "",(VLOOKUP(B605,'Scientific name dropdown'!H:J,3,0)))</f>
        <v/>
      </c>
      <c r="D605" s="17"/>
      <c r="E605" s="1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17"/>
      <c r="T605" s="7"/>
      <c r="V605" s="7"/>
      <c r="X605" s="17"/>
      <c r="Y605" s="17"/>
    </row>
    <row r="606" customFormat="false" ht="13.5" hidden="false" customHeight="true" outlineLevel="0" collapsed="false">
      <c r="B606" s="17"/>
      <c r="C606" s="7" t="str">
        <f aca="false">IF(ISBLANK(B606),  "",(VLOOKUP(B606,'Scientific name dropdown'!H:J,3,0)))</f>
        <v/>
      </c>
      <c r="D606" s="17"/>
      <c r="E606" s="1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17"/>
      <c r="T606" s="7"/>
      <c r="V606" s="7"/>
      <c r="X606" s="17"/>
      <c r="Y606" s="17"/>
    </row>
    <row r="607" customFormat="false" ht="13.5" hidden="false" customHeight="true" outlineLevel="0" collapsed="false">
      <c r="B607" s="17"/>
      <c r="C607" s="7" t="str">
        <f aca="false">IF(ISBLANK(B607),  "",(VLOOKUP(B607,'Scientific name dropdown'!H:J,3,0)))</f>
        <v/>
      </c>
      <c r="D607" s="17"/>
      <c r="E607" s="1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17"/>
      <c r="T607" s="7"/>
      <c r="V607" s="7"/>
      <c r="X607" s="17"/>
      <c r="Y607" s="17"/>
    </row>
    <row r="608" customFormat="false" ht="13.5" hidden="false" customHeight="true" outlineLevel="0" collapsed="false">
      <c r="B608" s="17"/>
      <c r="C608" s="7" t="str">
        <f aca="false">IF(ISBLANK(B608),  "",(VLOOKUP(B608,'Scientific name dropdown'!H:J,3,0)))</f>
        <v/>
      </c>
      <c r="D608" s="17"/>
      <c r="E608" s="1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17"/>
      <c r="T608" s="7"/>
      <c r="V608" s="7"/>
      <c r="X608" s="17"/>
      <c r="Y608" s="17"/>
    </row>
    <row r="609" customFormat="false" ht="13.5" hidden="false" customHeight="true" outlineLevel="0" collapsed="false">
      <c r="B609" s="17"/>
      <c r="C609" s="7" t="str">
        <f aca="false">IF(ISBLANK(B609),  "",(VLOOKUP(B609,'Scientific name dropdown'!H:J,3,0)))</f>
        <v/>
      </c>
      <c r="D609" s="17"/>
      <c r="E609" s="1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17"/>
      <c r="T609" s="7"/>
      <c r="V609" s="7"/>
      <c r="X609" s="17"/>
      <c r="Y609" s="17"/>
    </row>
    <row r="610" customFormat="false" ht="13.5" hidden="false" customHeight="true" outlineLevel="0" collapsed="false">
      <c r="B610" s="17"/>
      <c r="C610" s="7" t="str">
        <f aca="false">IF(ISBLANK(B610),  "",(VLOOKUP(B610,'Scientific name dropdown'!H:J,3,0)))</f>
        <v/>
      </c>
      <c r="D610" s="17"/>
      <c r="E610" s="1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17"/>
      <c r="T610" s="7"/>
      <c r="V610" s="7"/>
      <c r="X610" s="17"/>
      <c r="Y610" s="17"/>
    </row>
    <row r="611" customFormat="false" ht="13.5" hidden="false" customHeight="true" outlineLevel="0" collapsed="false">
      <c r="B611" s="17"/>
      <c r="C611" s="7" t="str">
        <f aca="false">IF(ISBLANK(B611),  "",(VLOOKUP(B611,'Scientific name dropdown'!H:J,3,0)))</f>
        <v/>
      </c>
      <c r="D611" s="17"/>
      <c r="E611" s="1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17"/>
      <c r="T611" s="7"/>
      <c r="V611" s="7"/>
      <c r="X611" s="17"/>
      <c r="Y611" s="17"/>
    </row>
    <row r="612" customFormat="false" ht="13.5" hidden="false" customHeight="true" outlineLevel="0" collapsed="false">
      <c r="B612" s="17"/>
      <c r="C612" s="7" t="str">
        <f aca="false">IF(ISBLANK(B612),  "",(VLOOKUP(B612,'Scientific name dropdown'!H:J,3,0)))</f>
        <v/>
      </c>
      <c r="D612" s="17"/>
      <c r="E612" s="1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17"/>
      <c r="T612" s="7"/>
      <c r="V612" s="7"/>
      <c r="X612" s="17"/>
      <c r="Y612" s="17"/>
    </row>
    <row r="613" customFormat="false" ht="13.5" hidden="false" customHeight="true" outlineLevel="0" collapsed="false">
      <c r="B613" s="17"/>
      <c r="C613" s="7" t="str">
        <f aca="false">IF(ISBLANK(B613),  "",(VLOOKUP(B613,'Scientific name dropdown'!H:J,3,0)))</f>
        <v/>
      </c>
      <c r="D613" s="17"/>
      <c r="E613" s="1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17"/>
      <c r="T613" s="7"/>
      <c r="V613" s="7"/>
      <c r="X613" s="17"/>
      <c r="Y613" s="17"/>
    </row>
    <row r="614" customFormat="false" ht="13.5" hidden="false" customHeight="true" outlineLevel="0" collapsed="false">
      <c r="B614" s="17"/>
      <c r="C614" s="7" t="str">
        <f aca="false">IF(ISBLANK(B614),  "",(VLOOKUP(B614,'Scientific name dropdown'!H:J,3,0)))</f>
        <v/>
      </c>
      <c r="D614" s="17"/>
      <c r="E614" s="1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17"/>
      <c r="T614" s="7"/>
      <c r="V614" s="7"/>
      <c r="X614" s="17"/>
      <c r="Y614" s="17"/>
    </row>
    <row r="615" customFormat="false" ht="13.5" hidden="false" customHeight="true" outlineLevel="0" collapsed="false">
      <c r="B615" s="17"/>
      <c r="C615" s="7" t="str">
        <f aca="false">IF(ISBLANK(B615),  "",(VLOOKUP(B615,'Scientific name dropdown'!H:J,3,0)))</f>
        <v/>
      </c>
      <c r="D615" s="17"/>
      <c r="E615" s="1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17"/>
      <c r="T615" s="7"/>
      <c r="V615" s="7"/>
      <c r="X615" s="17"/>
      <c r="Y615" s="17"/>
    </row>
    <row r="616" customFormat="false" ht="13.5" hidden="false" customHeight="true" outlineLevel="0" collapsed="false">
      <c r="B616" s="17"/>
      <c r="C616" s="7" t="str">
        <f aca="false">IF(ISBLANK(B616),  "",(VLOOKUP(B616,'Scientific name dropdown'!H:J,3,0)))</f>
        <v/>
      </c>
      <c r="D616" s="17"/>
      <c r="E616" s="1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17"/>
      <c r="T616" s="7"/>
      <c r="V616" s="7"/>
      <c r="X616" s="17"/>
      <c r="Y616" s="17"/>
    </row>
    <row r="617" customFormat="false" ht="13.5" hidden="false" customHeight="true" outlineLevel="0" collapsed="false">
      <c r="B617" s="17"/>
      <c r="C617" s="7" t="str">
        <f aca="false">IF(ISBLANK(B617),  "",(VLOOKUP(B617,'Scientific name dropdown'!H:J,3,0)))</f>
        <v/>
      </c>
      <c r="D617" s="17"/>
      <c r="E617" s="1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17"/>
      <c r="T617" s="7"/>
      <c r="V617" s="7"/>
      <c r="X617" s="17"/>
      <c r="Y617" s="17"/>
    </row>
    <row r="618" customFormat="false" ht="13.5" hidden="false" customHeight="true" outlineLevel="0" collapsed="false">
      <c r="B618" s="17"/>
      <c r="C618" s="7" t="str">
        <f aca="false">IF(ISBLANK(B618),  "",(VLOOKUP(B618,'Scientific name dropdown'!H:J,3,0)))</f>
        <v/>
      </c>
      <c r="D618" s="17"/>
      <c r="E618" s="1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17"/>
      <c r="T618" s="7"/>
      <c r="V618" s="7"/>
      <c r="X618" s="17"/>
      <c r="Y618" s="17"/>
    </row>
    <row r="619" customFormat="false" ht="13.5" hidden="false" customHeight="true" outlineLevel="0" collapsed="false">
      <c r="B619" s="17"/>
      <c r="C619" s="7" t="str">
        <f aca="false">IF(ISBLANK(B619),  "",(VLOOKUP(B619,'Scientific name dropdown'!H:J,3,0)))</f>
        <v/>
      </c>
      <c r="D619" s="17"/>
      <c r="E619" s="1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17"/>
      <c r="T619" s="7"/>
      <c r="V619" s="7"/>
      <c r="X619" s="17"/>
      <c r="Y619" s="17"/>
    </row>
    <row r="620" customFormat="false" ht="13.5" hidden="false" customHeight="true" outlineLevel="0" collapsed="false">
      <c r="B620" s="17"/>
      <c r="C620" s="7" t="str">
        <f aca="false">IF(ISBLANK(B620),  "",(VLOOKUP(B620,'Scientific name dropdown'!H:J,3,0)))</f>
        <v/>
      </c>
      <c r="D620" s="17"/>
      <c r="E620" s="1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17"/>
      <c r="T620" s="7"/>
      <c r="V620" s="7"/>
      <c r="X620" s="17"/>
      <c r="Y620" s="17"/>
    </row>
    <row r="621" customFormat="false" ht="13.5" hidden="false" customHeight="true" outlineLevel="0" collapsed="false">
      <c r="B621" s="17"/>
      <c r="C621" s="7" t="str">
        <f aca="false">IF(ISBLANK(B621),  "",(VLOOKUP(B621,'Scientific name dropdown'!H:J,3,0)))</f>
        <v/>
      </c>
      <c r="D621" s="17"/>
      <c r="E621" s="1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17"/>
      <c r="T621" s="7"/>
      <c r="V621" s="7"/>
      <c r="X621" s="17"/>
      <c r="Y621" s="17"/>
    </row>
    <row r="622" customFormat="false" ht="13.5" hidden="false" customHeight="true" outlineLevel="0" collapsed="false">
      <c r="B622" s="17"/>
      <c r="C622" s="7" t="str">
        <f aca="false">IF(ISBLANK(B622),  "",(VLOOKUP(B622,'Scientific name dropdown'!H:J,3,0)))</f>
        <v/>
      </c>
      <c r="D622" s="17"/>
      <c r="E622" s="1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17"/>
      <c r="T622" s="7"/>
      <c r="V622" s="7"/>
      <c r="X622" s="17"/>
      <c r="Y622" s="17"/>
    </row>
    <row r="623" customFormat="false" ht="13.5" hidden="false" customHeight="true" outlineLevel="0" collapsed="false">
      <c r="B623" s="17"/>
      <c r="C623" s="7" t="str">
        <f aca="false">IF(ISBLANK(B623),  "",(VLOOKUP(B623,'Scientific name dropdown'!H:J,3,0)))</f>
        <v/>
      </c>
      <c r="D623" s="17"/>
      <c r="E623" s="1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17"/>
      <c r="T623" s="7"/>
      <c r="V623" s="7"/>
      <c r="X623" s="17"/>
      <c r="Y623" s="17"/>
    </row>
    <row r="624" customFormat="false" ht="13.5" hidden="false" customHeight="true" outlineLevel="0" collapsed="false">
      <c r="B624" s="17"/>
      <c r="C624" s="7" t="str">
        <f aca="false">IF(ISBLANK(B624),  "",(VLOOKUP(B624,'Scientific name dropdown'!H:J,3,0)))</f>
        <v/>
      </c>
      <c r="D624" s="17"/>
      <c r="E624" s="1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17"/>
      <c r="T624" s="7"/>
      <c r="V624" s="7"/>
      <c r="X624" s="17"/>
      <c r="Y624" s="17"/>
    </row>
    <row r="625" customFormat="false" ht="13.5" hidden="false" customHeight="true" outlineLevel="0" collapsed="false">
      <c r="B625" s="17"/>
      <c r="C625" s="7" t="str">
        <f aca="false">IF(ISBLANK(B625),  "",(VLOOKUP(B625,'Scientific name dropdown'!H:J,3,0)))</f>
        <v/>
      </c>
      <c r="D625" s="17"/>
      <c r="E625" s="1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17"/>
      <c r="T625" s="7"/>
      <c r="V625" s="7"/>
      <c r="X625" s="17"/>
      <c r="Y625" s="17"/>
    </row>
    <row r="626" customFormat="false" ht="13.5" hidden="false" customHeight="true" outlineLevel="0" collapsed="false">
      <c r="B626" s="17"/>
      <c r="C626" s="7" t="str">
        <f aca="false">IF(ISBLANK(B626),  "",(VLOOKUP(B626,'Scientific name dropdown'!H:J,3,0)))</f>
        <v/>
      </c>
      <c r="D626" s="17"/>
      <c r="E626" s="1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17"/>
      <c r="T626" s="7"/>
      <c r="V626" s="7"/>
      <c r="X626" s="17"/>
      <c r="Y626" s="17"/>
    </row>
    <row r="627" customFormat="false" ht="13.5" hidden="false" customHeight="true" outlineLevel="0" collapsed="false">
      <c r="B627" s="17"/>
      <c r="C627" s="7" t="str">
        <f aca="false">IF(ISBLANK(B627),  "",(VLOOKUP(B627,'Scientific name dropdown'!H:J,3,0)))</f>
        <v/>
      </c>
      <c r="D627" s="17"/>
      <c r="E627" s="1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17"/>
      <c r="T627" s="7"/>
      <c r="V627" s="7"/>
      <c r="X627" s="17"/>
      <c r="Y627" s="17"/>
    </row>
    <row r="628" customFormat="false" ht="13.5" hidden="false" customHeight="true" outlineLevel="0" collapsed="false">
      <c r="B628" s="17"/>
      <c r="C628" s="7" t="str">
        <f aca="false">IF(ISBLANK(B628),  "",(VLOOKUP(B628,'Scientific name dropdown'!H:J,3,0)))</f>
        <v/>
      </c>
      <c r="D628" s="17"/>
      <c r="E628" s="1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17"/>
      <c r="T628" s="7"/>
      <c r="V628" s="7"/>
      <c r="X628" s="17"/>
      <c r="Y628" s="17"/>
    </row>
    <row r="629" customFormat="false" ht="13.5" hidden="false" customHeight="true" outlineLevel="0" collapsed="false">
      <c r="B629" s="17"/>
      <c r="C629" s="7" t="str">
        <f aca="false">IF(ISBLANK(B629),  "",(VLOOKUP(B629,'Scientific name dropdown'!H:J,3,0)))</f>
        <v/>
      </c>
      <c r="D629" s="17"/>
      <c r="E629" s="1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17"/>
      <c r="T629" s="7"/>
      <c r="V629" s="7"/>
      <c r="X629" s="17"/>
      <c r="Y629" s="17"/>
    </row>
    <row r="630" customFormat="false" ht="13.5" hidden="false" customHeight="true" outlineLevel="0" collapsed="false">
      <c r="B630" s="17"/>
      <c r="C630" s="7" t="str">
        <f aca="false">IF(ISBLANK(B630),  "",(VLOOKUP(B630,'Scientific name dropdown'!H:J,3,0)))</f>
        <v/>
      </c>
      <c r="D630" s="17"/>
      <c r="E630" s="1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17"/>
      <c r="T630" s="7"/>
      <c r="V630" s="7"/>
      <c r="X630" s="17"/>
      <c r="Y630" s="17"/>
    </row>
    <row r="631" customFormat="false" ht="13.5" hidden="false" customHeight="true" outlineLevel="0" collapsed="false">
      <c r="B631" s="17"/>
      <c r="C631" s="7" t="str">
        <f aca="false">IF(ISBLANK(B631),  "",(VLOOKUP(B631,'Scientific name dropdown'!H:J,3,0)))</f>
        <v/>
      </c>
      <c r="D631" s="17"/>
      <c r="E631" s="1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17"/>
      <c r="T631" s="7"/>
      <c r="V631" s="7"/>
      <c r="X631" s="17"/>
      <c r="Y631" s="17"/>
    </row>
    <row r="632" customFormat="false" ht="13.5" hidden="false" customHeight="true" outlineLevel="0" collapsed="false">
      <c r="B632" s="17"/>
      <c r="C632" s="7" t="str">
        <f aca="false">IF(ISBLANK(B632),  "",(VLOOKUP(B632,'Scientific name dropdown'!H:J,3,0)))</f>
        <v/>
      </c>
      <c r="D632" s="17"/>
      <c r="E632" s="1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17"/>
      <c r="T632" s="7"/>
      <c r="V632" s="7"/>
      <c r="X632" s="17"/>
      <c r="Y632" s="17"/>
    </row>
    <row r="633" customFormat="false" ht="13.5" hidden="false" customHeight="true" outlineLevel="0" collapsed="false">
      <c r="B633" s="17"/>
      <c r="C633" s="7" t="str">
        <f aca="false">IF(ISBLANK(B633),  "",(VLOOKUP(B633,'Scientific name dropdown'!H:J,3,0)))</f>
        <v/>
      </c>
      <c r="D633" s="17"/>
      <c r="E633" s="1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17"/>
      <c r="T633" s="7"/>
      <c r="V633" s="7"/>
      <c r="X633" s="17"/>
      <c r="Y633" s="17"/>
    </row>
    <row r="634" customFormat="false" ht="13.5" hidden="false" customHeight="true" outlineLevel="0" collapsed="false">
      <c r="B634" s="17"/>
      <c r="C634" s="7" t="str">
        <f aca="false">IF(ISBLANK(B634),  "",(VLOOKUP(B634,'Scientific name dropdown'!H:J,3,0)))</f>
        <v/>
      </c>
      <c r="D634" s="17"/>
      <c r="E634" s="1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17"/>
      <c r="T634" s="7"/>
      <c r="V634" s="7"/>
      <c r="X634" s="17"/>
      <c r="Y634" s="17"/>
    </row>
    <row r="635" customFormat="false" ht="13.5" hidden="false" customHeight="true" outlineLevel="0" collapsed="false">
      <c r="B635" s="17"/>
      <c r="C635" s="7" t="str">
        <f aca="false">IF(ISBLANK(B635),  "",(VLOOKUP(B635,'Scientific name dropdown'!H:J,3,0)))</f>
        <v/>
      </c>
      <c r="D635" s="17"/>
      <c r="E635" s="1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17"/>
      <c r="T635" s="7"/>
      <c r="V635" s="7"/>
      <c r="X635" s="17"/>
      <c r="Y635" s="17"/>
    </row>
    <row r="636" customFormat="false" ht="13.5" hidden="false" customHeight="true" outlineLevel="0" collapsed="false">
      <c r="B636" s="17"/>
      <c r="C636" s="7" t="str">
        <f aca="false">IF(ISBLANK(B636),  "",(VLOOKUP(B636,'Scientific name dropdown'!H:J,3,0)))</f>
        <v/>
      </c>
      <c r="D636" s="17"/>
      <c r="E636" s="1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17"/>
      <c r="T636" s="7"/>
      <c r="V636" s="7"/>
      <c r="X636" s="17"/>
      <c r="Y636" s="17"/>
    </row>
    <row r="637" customFormat="false" ht="13.5" hidden="false" customHeight="true" outlineLevel="0" collapsed="false">
      <c r="B637" s="17"/>
      <c r="C637" s="7" t="str">
        <f aca="false">IF(ISBLANK(B637),  "",(VLOOKUP(B637,'Scientific name dropdown'!H:J,3,0)))</f>
        <v/>
      </c>
      <c r="D637" s="17"/>
      <c r="E637" s="1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17"/>
      <c r="T637" s="7"/>
      <c r="V637" s="7"/>
      <c r="X637" s="17"/>
      <c r="Y637" s="17"/>
    </row>
    <row r="638" customFormat="false" ht="13.5" hidden="false" customHeight="true" outlineLevel="0" collapsed="false">
      <c r="B638" s="17"/>
      <c r="C638" s="7" t="str">
        <f aca="false">IF(ISBLANK(B638),  "",(VLOOKUP(B638,'Scientific name dropdown'!H:J,3,0)))</f>
        <v/>
      </c>
      <c r="D638" s="17"/>
      <c r="E638" s="1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17"/>
      <c r="T638" s="7"/>
      <c r="V638" s="7"/>
      <c r="X638" s="17"/>
      <c r="Y638" s="17"/>
    </row>
    <row r="639" customFormat="false" ht="13.5" hidden="false" customHeight="true" outlineLevel="0" collapsed="false">
      <c r="B639" s="17"/>
      <c r="C639" s="7" t="str">
        <f aca="false">IF(ISBLANK(B639),  "",(VLOOKUP(B639,'Scientific name dropdown'!H:J,3,0)))</f>
        <v/>
      </c>
      <c r="D639" s="17"/>
      <c r="E639" s="1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17"/>
      <c r="T639" s="7"/>
      <c r="V639" s="7"/>
      <c r="X639" s="17"/>
      <c r="Y639" s="17"/>
    </row>
    <row r="640" customFormat="false" ht="13.5" hidden="false" customHeight="true" outlineLevel="0" collapsed="false">
      <c r="B640" s="17"/>
      <c r="C640" s="7" t="str">
        <f aca="false">IF(ISBLANK(B640),  "",(VLOOKUP(B640,'Scientific name dropdown'!H:J,3,0)))</f>
        <v/>
      </c>
      <c r="D640" s="17"/>
      <c r="E640" s="1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17"/>
      <c r="T640" s="7"/>
      <c r="V640" s="7"/>
      <c r="X640" s="17"/>
      <c r="Y640" s="17"/>
    </row>
    <row r="641" customFormat="false" ht="13.5" hidden="false" customHeight="true" outlineLevel="0" collapsed="false">
      <c r="B641" s="17"/>
      <c r="C641" s="7" t="str">
        <f aca="false">IF(ISBLANK(B641),  "",(VLOOKUP(B641,'Scientific name dropdown'!H:J,3,0)))</f>
        <v/>
      </c>
      <c r="D641" s="17"/>
      <c r="E641" s="1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17"/>
      <c r="T641" s="7"/>
      <c r="V641" s="7"/>
      <c r="X641" s="17"/>
      <c r="Y641" s="17"/>
    </row>
    <row r="642" customFormat="false" ht="13.5" hidden="false" customHeight="true" outlineLevel="0" collapsed="false">
      <c r="B642" s="17"/>
      <c r="C642" s="7" t="str">
        <f aca="false">IF(ISBLANK(B642),  "",(VLOOKUP(B642,'Scientific name dropdown'!H:J,3,0)))</f>
        <v/>
      </c>
      <c r="D642" s="17"/>
      <c r="E642" s="1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17"/>
      <c r="T642" s="7"/>
      <c r="V642" s="7"/>
      <c r="X642" s="17"/>
      <c r="Y642" s="17"/>
    </row>
    <row r="643" customFormat="false" ht="13.5" hidden="false" customHeight="true" outlineLevel="0" collapsed="false">
      <c r="B643" s="17"/>
      <c r="C643" s="7" t="str">
        <f aca="false">IF(ISBLANK(B643),  "",(VLOOKUP(B643,'Scientific name dropdown'!H:J,3,0)))</f>
        <v/>
      </c>
      <c r="D643" s="17"/>
      <c r="E643" s="1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17"/>
      <c r="T643" s="7"/>
      <c r="V643" s="7"/>
      <c r="X643" s="17"/>
      <c r="Y643" s="17"/>
    </row>
    <row r="644" customFormat="false" ht="13.5" hidden="false" customHeight="true" outlineLevel="0" collapsed="false">
      <c r="B644" s="17"/>
      <c r="C644" s="7" t="str">
        <f aca="false">IF(ISBLANK(B644),  "",(VLOOKUP(B644,'Scientific name dropdown'!H:J,3,0)))</f>
        <v/>
      </c>
      <c r="D644" s="17"/>
      <c r="E644" s="1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17"/>
      <c r="T644" s="7"/>
      <c r="V644" s="7"/>
      <c r="X644" s="17"/>
      <c r="Y644" s="17"/>
    </row>
    <row r="645" customFormat="false" ht="13.5" hidden="false" customHeight="true" outlineLevel="0" collapsed="false">
      <c r="B645" s="17"/>
      <c r="C645" s="7" t="str">
        <f aca="false">IF(ISBLANK(B645),  "",(VLOOKUP(B645,'Scientific name dropdown'!H:J,3,0)))</f>
        <v/>
      </c>
      <c r="D645" s="17"/>
      <c r="E645" s="1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17"/>
      <c r="T645" s="7"/>
      <c r="V645" s="7"/>
      <c r="X645" s="17"/>
      <c r="Y645" s="17"/>
    </row>
    <row r="646" customFormat="false" ht="13.5" hidden="false" customHeight="true" outlineLevel="0" collapsed="false">
      <c r="B646" s="17"/>
      <c r="C646" s="7" t="str">
        <f aca="false">IF(ISBLANK(B646),  "",(VLOOKUP(B646,'Scientific name dropdown'!H:J,3,0)))</f>
        <v/>
      </c>
      <c r="D646" s="17"/>
      <c r="E646" s="1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17"/>
      <c r="T646" s="7"/>
      <c r="V646" s="7"/>
      <c r="X646" s="17"/>
      <c r="Y646" s="17"/>
    </row>
    <row r="647" customFormat="false" ht="13.5" hidden="false" customHeight="true" outlineLevel="0" collapsed="false">
      <c r="B647" s="17"/>
      <c r="C647" s="7" t="str">
        <f aca="false">IF(ISBLANK(B647),  "",(VLOOKUP(B647,'Scientific name dropdown'!H:J,3,0)))</f>
        <v/>
      </c>
      <c r="D647" s="17"/>
      <c r="E647" s="1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17"/>
      <c r="T647" s="7"/>
      <c r="V647" s="7"/>
      <c r="X647" s="17"/>
      <c r="Y647" s="17"/>
    </row>
    <row r="648" customFormat="false" ht="13.5" hidden="false" customHeight="true" outlineLevel="0" collapsed="false">
      <c r="B648" s="17"/>
      <c r="C648" s="7" t="str">
        <f aca="false">IF(ISBLANK(B648),  "",(VLOOKUP(B648,'Scientific name dropdown'!H:J,3,0)))</f>
        <v/>
      </c>
      <c r="D648" s="17"/>
      <c r="E648" s="1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17"/>
      <c r="T648" s="7"/>
      <c r="V648" s="7"/>
      <c r="X648" s="17"/>
      <c r="Y648" s="17"/>
    </row>
    <row r="649" customFormat="false" ht="13.5" hidden="false" customHeight="true" outlineLevel="0" collapsed="false">
      <c r="B649" s="17"/>
      <c r="C649" s="7" t="str">
        <f aca="false">IF(ISBLANK(B649),  "",(VLOOKUP(B649,'Scientific name dropdown'!H:J,3,0)))</f>
        <v/>
      </c>
      <c r="D649" s="17"/>
      <c r="E649" s="1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17"/>
      <c r="T649" s="7"/>
      <c r="V649" s="7"/>
      <c r="X649" s="17"/>
      <c r="Y649" s="17"/>
    </row>
    <row r="650" customFormat="false" ht="13.5" hidden="false" customHeight="true" outlineLevel="0" collapsed="false">
      <c r="B650" s="17"/>
      <c r="C650" s="7" t="str">
        <f aca="false">IF(ISBLANK(B650),  "",(VLOOKUP(B650,'Scientific name dropdown'!H:J,3,0)))</f>
        <v/>
      </c>
      <c r="D650" s="17"/>
      <c r="E650" s="1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17"/>
      <c r="T650" s="7"/>
      <c r="V650" s="7"/>
      <c r="X650" s="17"/>
      <c r="Y650" s="17"/>
    </row>
    <row r="651" customFormat="false" ht="13.5" hidden="false" customHeight="true" outlineLevel="0" collapsed="false">
      <c r="B651" s="17"/>
      <c r="C651" s="7" t="str">
        <f aca="false">IF(ISBLANK(B651),  "",(VLOOKUP(B651,'Scientific name dropdown'!H:J,3,0)))</f>
        <v/>
      </c>
      <c r="D651" s="17"/>
      <c r="E651" s="1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17"/>
      <c r="T651" s="7"/>
      <c r="V651" s="7"/>
      <c r="X651" s="17"/>
      <c r="Y651" s="17"/>
    </row>
    <row r="652" customFormat="false" ht="13.5" hidden="false" customHeight="true" outlineLevel="0" collapsed="false">
      <c r="B652" s="17"/>
      <c r="C652" s="7" t="str">
        <f aca="false">IF(ISBLANK(B652),  "",(VLOOKUP(B652,'Scientific name dropdown'!H:J,3,0)))</f>
        <v/>
      </c>
      <c r="D652" s="17"/>
      <c r="E652" s="1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17"/>
      <c r="T652" s="7"/>
      <c r="V652" s="7"/>
      <c r="X652" s="17"/>
      <c r="Y652" s="17"/>
    </row>
    <row r="653" customFormat="false" ht="13.5" hidden="false" customHeight="true" outlineLevel="0" collapsed="false">
      <c r="B653" s="17"/>
      <c r="C653" s="7" t="str">
        <f aca="false">IF(ISBLANK(B653),  "",(VLOOKUP(B653,'Scientific name dropdown'!H:J,3,0)))</f>
        <v/>
      </c>
      <c r="D653" s="17"/>
      <c r="E653" s="1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17"/>
      <c r="T653" s="7"/>
      <c r="V653" s="7"/>
      <c r="X653" s="17"/>
      <c r="Y653" s="17"/>
    </row>
    <row r="654" customFormat="false" ht="13.5" hidden="false" customHeight="true" outlineLevel="0" collapsed="false">
      <c r="B654" s="17"/>
      <c r="C654" s="7" t="str">
        <f aca="false">IF(ISBLANK(B654),  "",(VLOOKUP(B654,'Scientific name dropdown'!H:J,3,0)))</f>
        <v/>
      </c>
      <c r="D654" s="17"/>
      <c r="E654" s="1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17"/>
      <c r="T654" s="7"/>
      <c r="V654" s="7"/>
      <c r="X654" s="17"/>
      <c r="Y654" s="17"/>
    </row>
    <row r="655" customFormat="false" ht="13.5" hidden="false" customHeight="true" outlineLevel="0" collapsed="false">
      <c r="B655" s="17"/>
      <c r="C655" s="7" t="str">
        <f aca="false">IF(ISBLANK(B655),  "",(VLOOKUP(B655,'Scientific name dropdown'!H:J,3,0)))</f>
        <v/>
      </c>
      <c r="D655" s="17"/>
      <c r="E655" s="1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17"/>
      <c r="T655" s="7"/>
      <c r="V655" s="7"/>
      <c r="X655" s="17"/>
      <c r="Y655" s="17"/>
    </row>
    <row r="656" customFormat="false" ht="13.5" hidden="false" customHeight="true" outlineLevel="0" collapsed="false">
      <c r="B656" s="17"/>
      <c r="C656" s="7" t="str">
        <f aca="false">IF(ISBLANK(B656),  "",(VLOOKUP(B656,'Scientific name dropdown'!H:J,3,0)))</f>
        <v/>
      </c>
      <c r="D656" s="17"/>
      <c r="E656" s="1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17"/>
      <c r="T656" s="7"/>
      <c r="V656" s="7"/>
      <c r="X656" s="17"/>
      <c r="Y656" s="17"/>
    </row>
    <row r="657" customFormat="false" ht="13.5" hidden="false" customHeight="true" outlineLevel="0" collapsed="false">
      <c r="B657" s="17"/>
      <c r="C657" s="7" t="str">
        <f aca="false">IF(ISBLANK(B657),  "",(VLOOKUP(B657,'Scientific name dropdown'!H:J,3,0)))</f>
        <v/>
      </c>
      <c r="D657" s="17"/>
      <c r="E657" s="1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17"/>
      <c r="T657" s="7"/>
      <c r="V657" s="7"/>
      <c r="X657" s="17"/>
      <c r="Y657" s="17"/>
    </row>
    <row r="658" customFormat="false" ht="13.5" hidden="false" customHeight="true" outlineLevel="0" collapsed="false">
      <c r="B658" s="17"/>
      <c r="C658" s="7" t="str">
        <f aca="false">IF(ISBLANK(B658),  "",(VLOOKUP(B658,'Scientific name dropdown'!H:J,3,0)))</f>
        <v/>
      </c>
      <c r="D658" s="17"/>
      <c r="E658" s="1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17"/>
      <c r="T658" s="7"/>
      <c r="V658" s="7"/>
      <c r="X658" s="17"/>
      <c r="Y658" s="17"/>
    </row>
    <row r="659" customFormat="false" ht="13.5" hidden="false" customHeight="true" outlineLevel="0" collapsed="false">
      <c r="B659" s="17"/>
      <c r="C659" s="7" t="str">
        <f aca="false">IF(ISBLANK(B659),  "",(VLOOKUP(B659,'Scientific name dropdown'!H:J,3,0)))</f>
        <v/>
      </c>
      <c r="D659" s="17"/>
      <c r="E659" s="1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17"/>
      <c r="T659" s="7"/>
      <c r="V659" s="7"/>
      <c r="X659" s="17"/>
      <c r="Y659" s="17"/>
    </row>
    <row r="660" customFormat="false" ht="13.5" hidden="false" customHeight="true" outlineLevel="0" collapsed="false">
      <c r="B660" s="17"/>
      <c r="C660" s="7" t="str">
        <f aca="false">IF(ISBLANK(B660),  "",(VLOOKUP(B660,'Scientific name dropdown'!H:J,3,0)))</f>
        <v/>
      </c>
      <c r="D660" s="17"/>
      <c r="E660" s="1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17"/>
      <c r="T660" s="7"/>
      <c r="V660" s="7"/>
      <c r="X660" s="17"/>
      <c r="Y660" s="17"/>
    </row>
    <row r="661" customFormat="false" ht="13.5" hidden="false" customHeight="true" outlineLevel="0" collapsed="false">
      <c r="B661" s="17"/>
      <c r="C661" s="7" t="str">
        <f aca="false">IF(ISBLANK(B661),  "",(VLOOKUP(B661,'Scientific name dropdown'!H:J,3,0)))</f>
        <v/>
      </c>
      <c r="D661" s="17"/>
      <c r="E661" s="1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17"/>
      <c r="T661" s="7"/>
      <c r="V661" s="7"/>
      <c r="X661" s="17"/>
      <c r="Y661" s="17"/>
    </row>
    <row r="662" customFormat="false" ht="13.5" hidden="false" customHeight="true" outlineLevel="0" collapsed="false">
      <c r="B662" s="17"/>
      <c r="C662" s="7" t="str">
        <f aca="false">IF(ISBLANK(B662),  "",(VLOOKUP(B662,'Scientific name dropdown'!H:J,3,0)))</f>
        <v/>
      </c>
      <c r="D662" s="17"/>
      <c r="E662" s="1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17"/>
      <c r="T662" s="7"/>
      <c r="V662" s="7"/>
      <c r="X662" s="17"/>
      <c r="Y662" s="17"/>
    </row>
    <row r="663" customFormat="false" ht="13.5" hidden="false" customHeight="true" outlineLevel="0" collapsed="false">
      <c r="B663" s="17"/>
      <c r="C663" s="7" t="str">
        <f aca="false">IF(ISBLANK(B663),  "",(VLOOKUP(B663,'Scientific name dropdown'!H:J,3,0)))</f>
        <v/>
      </c>
      <c r="D663" s="17"/>
      <c r="E663" s="1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17"/>
      <c r="T663" s="7"/>
      <c r="V663" s="7"/>
      <c r="X663" s="17"/>
      <c r="Y663" s="17"/>
    </row>
    <row r="664" customFormat="false" ht="13.5" hidden="false" customHeight="true" outlineLevel="0" collapsed="false">
      <c r="B664" s="17"/>
      <c r="C664" s="7" t="str">
        <f aca="false">IF(ISBLANK(B664),  "",(VLOOKUP(B664,'Scientific name dropdown'!H:J,3,0)))</f>
        <v/>
      </c>
      <c r="D664" s="17"/>
      <c r="E664" s="1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17"/>
      <c r="T664" s="7"/>
      <c r="V664" s="7"/>
      <c r="X664" s="17"/>
      <c r="Y664" s="17"/>
    </row>
    <row r="665" customFormat="false" ht="13.5" hidden="false" customHeight="true" outlineLevel="0" collapsed="false">
      <c r="B665" s="17"/>
      <c r="C665" s="7" t="str">
        <f aca="false">IF(ISBLANK(B665),  "",(VLOOKUP(B665,'Scientific name dropdown'!H:J,3,0)))</f>
        <v/>
      </c>
      <c r="D665" s="17"/>
      <c r="E665" s="1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17"/>
      <c r="T665" s="7"/>
      <c r="V665" s="7"/>
      <c r="X665" s="17"/>
      <c r="Y665" s="17"/>
    </row>
    <row r="666" customFormat="false" ht="13.5" hidden="false" customHeight="true" outlineLevel="0" collapsed="false">
      <c r="B666" s="17"/>
      <c r="C666" s="7" t="str">
        <f aca="false">IF(ISBLANK(B666),  "",(VLOOKUP(B666,'Scientific name dropdown'!H:J,3,0)))</f>
        <v/>
      </c>
      <c r="D666" s="17"/>
      <c r="E666" s="1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17"/>
      <c r="T666" s="7"/>
      <c r="V666" s="7"/>
      <c r="X666" s="17"/>
      <c r="Y666" s="17"/>
    </row>
    <row r="667" customFormat="false" ht="13.5" hidden="false" customHeight="true" outlineLevel="0" collapsed="false">
      <c r="B667" s="17"/>
      <c r="C667" s="7" t="str">
        <f aca="false">IF(ISBLANK(B667),  "",(VLOOKUP(B667,'Scientific name dropdown'!H:J,3,0)))</f>
        <v/>
      </c>
      <c r="D667" s="17"/>
      <c r="E667" s="1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17"/>
      <c r="T667" s="7"/>
      <c r="V667" s="7"/>
      <c r="X667" s="17"/>
      <c r="Y667" s="17"/>
    </row>
    <row r="668" customFormat="false" ht="13.5" hidden="false" customHeight="true" outlineLevel="0" collapsed="false">
      <c r="B668" s="17"/>
      <c r="C668" s="7" t="str">
        <f aca="false">IF(ISBLANK(B668),  "",(VLOOKUP(B668,'Scientific name dropdown'!H:J,3,0)))</f>
        <v/>
      </c>
      <c r="D668" s="17"/>
      <c r="E668" s="1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17"/>
      <c r="T668" s="7"/>
      <c r="V668" s="7"/>
      <c r="X668" s="17"/>
      <c r="Y668" s="17"/>
    </row>
    <row r="669" customFormat="false" ht="13.5" hidden="false" customHeight="true" outlineLevel="0" collapsed="false">
      <c r="B669" s="17"/>
      <c r="C669" s="7" t="str">
        <f aca="false">IF(ISBLANK(B669),  "",(VLOOKUP(B669,'Scientific name dropdown'!H:J,3,0)))</f>
        <v/>
      </c>
      <c r="D669" s="17"/>
      <c r="E669" s="1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17"/>
      <c r="T669" s="7"/>
      <c r="V669" s="7"/>
      <c r="X669" s="17"/>
      <c r="Y669" s="17"/>
    </row>
    <row r="670" customFormat="false" ht="13.5" hidden="false" customHeight="true" outlineLevel="0" collapsed="false">
      <c r="B670" s="17"/>
      <c r="C670" s="7" t="str">
        <f aca="false">IF(ISBLANK(B670),  "",(VLOOKUP(B670,'Scientific name dropdown'!H:J,3,0)))</f>
        <v/>
      </c>
      <c r="D670" s="17"/>
      <c r="E670" s="1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17"/>
      <c r="T670" s="7"/>
      <c r="V670" s="7"/>
      <c r="X670" s="17"/>
      <c r="Y670" s="17"/>
    </row>
    <row r="671" customFormat="false" ht="13.5" hidden="false" customHeight="true" outlineLevel="0" collapsed="false">
      <c r="B671" s="17"/>
      <c r="C671" s="7" t="str">
        <f aca="false">IF(ISBLANK(B671),  "",(VLOOKUP(B671,'Scientific name dropdown'!H:J,3,0)))</f>
        <v/>
      </c>
      <c r="D671" s="17"/>
      <c r="E671" s="1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17"/>
      <c r="T671" s="7"/>
      <c r="V671" s="7"/>
      <c r="X671" s="17"/>
      <c r="Y671" s="17"/>
    </row>
    <row r="672" customFormat="false" ht="13.5" hidden="false" customHeight="true" outlineLevel="0" collapsed="false">
      <c r="B672" s="17"/>
      <c r="C672" s="7" t="str">
        <f aca="false">IF(ISBLANK(B672),  "",(VLOOKUP(B672,'Scientific name dropdown'!H:J,3,0)))</f>
        <v/>
      </c>
      <c r="D672" s="17"/>
      <c r="E672" s="1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17"/>
      <c r="T672" s="7"/>
      <c r="V672" s="7"/>
      <c r="X672" s="17"/>
      <c r="Y672" s="17"/>
    </row>
    <row r="673" customFormat="false" ht="13.5" hidden="false" customHeight="true" outlineLevel="0" collapsed="false">
      <c r="B673" s="17"/>
      <c r="C673" s="7" t="str">
        <f aca="false">IF(ISBLANK(B673),  "",(VLOOKUP(B673,'Scientific name dropdown'!H:J,3,0)))</f>
        <v/>
      </c>
      <c r="D673" s="17"/>
      <c r="E673" s="1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17"/>
      <c r="T673" s="7"/>
      <c r="V673" s="7"/>
      <c r="X673" s="17"/>
      <c r="Y673" s="17"/>
    </row>
    <row r="674" customFormat="false" ht="13.5" hidden="false" customHeight="true" outlineLevel="0" collapsed="false">
      <c r="B674" s="17"/>
      <c r="C674" s="7" t="str">
        <f aca="false">IF(ISBLANK(B674),  "",(VLOOKUP(B674,'Scientific name dropdown'!H:J,3,0)))</f>
        <v/>
      </c>
      <c r="D674" s="17"/>
      <c r="E674" s="1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17"/>
      <c r="T674" s="7"/>
      <c r="V674" s="7"/>
      <c r="X674" s="17"/>
      <c r="Y674" s="17"/>
    </row>
    <row r="675" customFormat="false" ht="13.5" hidden="false" customHeight="true" outlineLevel="0" collapsed="false">
      <c r="B675" s="17"/>
      <c r="C675" s="7" t="str">
        <f aca="false">IF(ISBLANK(B675),  "",(VLOOKUP(B675,'Scientific name dropdown'!H:J,3,0)))</f>
        <v/>
      </c>
      <c r="D675" s="17"/>
      <c r="E675" s="1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17"/>
      <c r="T675" s="7"/>
      <c r="V675" s="7"/>
      <c r="X675" s="17"/>
      <c r="Y675" s="17"/>
    </row>
    <row r="676" customFormat="false" ht="13.5" hidden="false" customHeight="true" outlineLevel="0" collapsed="false">
      <c r="B676" s="17"/>
      <c r="C676" s="7" t="str">
        <f aca="false">IF(ISBLANK(B676),  "",(VLOOKUP(B676,'Scientific name dropdown'!H:J,3,0)))</f>
        <v/>
      </c>
      <c r="D676" s="17"/>
      <c r="E676" s="1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17"/>
      <c r="T676" s="7"/>
      <c r="V676" s="7"/>
      <c r="X676" s="17"/>
      <c r="Y676" s="17"/>
    </row>
    <row r="677" customFormat="false" ht="13.5" hidden="false" customHeight="true" outlineLevel="0" collapsed="false">
      <c r="B677" s="17"/>
      <c r="C677" s="7" t="str">
        <f aca="false">IF(ISBLANK(B677),  "",(VLOOKUP(B677,'Scientific name dropdown'!H:J,3,0)))</f>
        <v/>
      </c>
      <c r="D677" s="17"/>
      <c r="E677" s="1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17"/>
      <c r="T677" s="7"/>
      <c r="V677" s="7"/>
      <c r="X677" s="17"/>
      <c r="Y677" s="17"/>
    </row>
    <row r="678" customFormat="false" ht="13.5" hidden="false" customHeight="true" outlineLevel="0" collapsed="false">
      <c r="B678" s="17"/>
      <c r="C678" s="7" t="str">
        <f aca="false">IF(ISBLANK(B678),  "",(VLOOKUP(B678,'Scientific name dropdown'!H:J,3,0)))</f>
        <v/>
      </c>
      <c r="D678" s="17"/>
      <c r="E678" s="1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17"/>
      <c r="T678" s="7"/>
      <c r="V678" s="7"/>
      <c r="X678" s="17"/>
      <c r="Y678" s="17"/>
    </row>
    <row r="679" customFormat="false" ht="13.5" hidden="false" customHeight="true" outlineLevel="0" collapsed="false">
      <c r="B679" s="17"/>
      <c r="C679" s="7" t="str">
        <f aca="false">IF(ISBLANK(B679),  "",(VLOOKUP(B679,'Scientific name dropdown'!H:J,3,0)))</f>
        <v/>
      </c>
      <c r="D679" s="17"/>
      <c r="E679" s="1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17"/>
      <c r="T679" s="7"/>
      <c r="V679" s="7"/>
      <c r="X679" s="17"/>
      <c r="Y679" s="17"/>
    </row>
    <row r="680" customFormat="false" ht="13.5" hidden="false" customHeight="true" outlineLevel="0" collapsed="false">
      <c r="B680" s="17"/>
      <c r="C680" s="7" t="str">
        <f aca="false">IF(ISBLANK(B680),  "",(VLOOKUP(B680,'Scientific name dropdown'!H:J,3,0)))</f>
        <v/>
      </c>
      <c r="D680" s="17"/>
      <c r="E680" s="1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17"/>
      <c r="T680" s="7"/>
      <c r="V680" s="7"/>
      <c r="X680" s="17"/>
      <c r="Y680" s="17"/>
    </row>
    <row r="681" customFormat="false" ht="13.5" hidden="false" customHeight="true" outlineLevel="0" collapsed="false">
      <c r="B681" s="17"/>
      <c r="C681" s="7" t="str">
        <f aca="false">IF(ISBLANK(B681),  "",(VLOOKUP(B681,'Scientific name dropdown'!H:J,3,0)))</f>
        <v/>
      </c>
      <c r="D681" s="17"/>
      <c r="E681" s="1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17"/>
      <c r="T681" s="7"/>
      <c r="V681" s="7"/>
      <c r="X681" s="17"/>
      <c r="Y681" s="17"/>
    </row>
    <row r="682" customFormat="false" ht="13.5" hidden="false" customHeight="true" outlineLevel="0" collapsed="false">
      <c r="B682" s="17"/>
      <c r="C682" s="7" t="str">
        <f aca="false">IF(ISBLANK(B682),  "",(VLOOKUP(B682,'Scientific name dropdown'!H:J,3,0)))</f>
        <v/>
      </c>
      <c r="D682" s="17"/>
      <c r="E682" s="1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17"/>
      <c r="T682" s="7"/>
      <c r="V682" s="7"/>
      <c r="X682" s="17"/>
      <c r="Y682" s="17"/>
    </row>
    <row r="683" customFormat="false" ht="13.5" hidden="false" customHeight="true" outlineLevel="0" collapsed="false">
      <c r="B683" s="17"/>
      <c r="C683" s="7" t="str">
        <f aca="false">IF(ISBLANK(B683),  "",(VLOOKUP(B683,'Scientific name dropdown'!H:J,3,0)))</f>
        <v/>
      </c>
      <c r="D683" s="17"/>
      <c r="E683" s="1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17"/>
      <c r="T683" s="7"/>
      <c r="V683" s="7"/>
      <c r="X683" s="17"/>
      <c r="Y683" s="17"/>
    </row>
    <row r="684" customFormat="false" ht="13.5" hidden="false" customHeight="true" outlineLevel="0" collapsed="false">
      <c r="B684" s="17"/>
      <c r="C684" s="7" t="str">
        <f aca="false">IF(ISBLANK(B684),  "",(VLOOKUP(B684,'Scientific name dropdown'!H:J,3,0)))</f>
        <v/>
      </c>
      <c r="D684" s="17"/>
      <c r="E684" s="1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17"/>
      <c r="T684" s="7"/>
      <c r="V684" s="7"/>
      <c r="X684" s="17"/>
      <c r="Y684" s="17"/>
    </row>
    <row r="685" customFormat="false" ht="13.5" hidden="false" customHeight="true" outlineLevel="0" collapsed="false">
      <c r="B685" s="17"/>
      <c r="C685" s="7" t="str">
        <f aca="false">IF(ISBLANK(B685),  "",(VLOOKUP(B685,'Scientific name dropdown'!H:J,3,0)))</f>
        <v/>
      </c>
      <c r="D685" s="17"/>
      <c r="E685" s="1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17"/>
      <c r="T685" s="7"/>
      <c r="V685" s="7"/>
      <c r="X685" s="17"/>
      <c r="Y685" s="17"/>
    </row>
    <row r="686" customFormat="false" ht="13.5" hidden="false" customHeight="true" outlineLevel="0" collapsed="false">
      <c r="B686" s="17"/>
      <c r="C686" s="7" t="str">
        <f aca="false">IF(ISBLANK(B686),  "",(VLOOKUP(B686,'Scientific name dropdown'!H:J,3,0)))</f>
        <v/>
      </c>
      <c r="D686" s="17"/>
      <c r="E686" s="1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17"/>
      <c r="T686" s="7"/>
      <c r="V686" s="7"/>
      <c r="X686" s="17"/>
      <c r="Y686" s="17"/>
    </row>
    <row r="687" customFormat="false" ht="13.5" hidden="false" customHeight="true" outlineLevel="0" collapsed="false">
      <c r="B687" s="17"/>
      <c r="C687" s="7" t="str">
        <f aca="false">IF(ISBLANK(B687),  "",(VLOOKUP(B687,'Scientific name dropdown'!H:J,3,0)))</f>
        <v/>
      </c>
      <c r="D687" s="17"/>
      <c r="E687" s="1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17"/>
      <c r="T687" s="7"/>
      <c r="V687" s="7"/>
      <c r="X687" s="17"/>
      <c r="Y687" s="17"/>
    </row>
    <row r="688" customFormat="false" ht="13.5" hidden="false" customHeight="true" outlineLevel="0" collapsed="false">
      <c r="B688" s="17"/>
      <c r="C688" s="7" t="str">
        <f aca="false">IF(ISBLANK(B688),  "",(VLOOKUP(B688,'Scientific name dropdown'!H:J,3,0)))</f>
        <v/>
      </c>
      <c r="D688" s="17"/>
      <c r="E688" s="1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17"/>
      <c r="T688" s="7"/>
      <c r="V688" s="7"/>
      <c r="X688" s="17"/>
      <c r="Y688" s="17"/>
    </row>
    <row r="689" customFormat="false" ht="13.5" hidden="false" customHeight="true" outlineLevel="0" collapsed="false">
      <c r="B689" s="17"/>
      <c r="C689" s="7" t="str">
        <f aca="false">IF(ISBLANK(B689),  "",(VLOOKUP(B689,'Scientific name dropdown'!H:J,3,0)))</f>
        <v/>
      </c>
      <c r="D689" s="17"/>
      <c r="E689" s="1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17"/>
      <c r="T689" s="7"/>
      <c r="V689" s="7"/>
      <c r="X689" s="17"/>
      <c r="Y689" s="17"/>
    </row>
    <row r="690" customFormat="false" ht="13.5" hidden="false" customHeight="true" outlineLevel="0" collapsed="false">
      <c r="B690" s="17"/>
      <c r="C690" s="7" t="str">
        <f aca="false">IF(ISBLANK(B690),  "",(VLOOKUP(B690,'Scientific name dropdown'!H:J,3,0)))</f>
        <v/>
      </c>
      <c r="D690" s="17"/>
      <c r="E690" s="1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17"/>
      <c r="T690" s="7"/>
      <c r="V690" s="7"/>
      <c r="X690" s="17"/>
      <c r="Y690" s="17"/>
    </row>
    <row r="691" customFormat="false" ht="13.5" hidden="false" customHeight="true" outlineLevel="0" collapsed="false">
      <c r="B691" s="17"/>
      <c r="C691" s="7" t="str">
        <f aca="false">IF(ISBLANK(B691),  "",(VLOOKUP(B691,'Scientific name dropdown'!H:J,3,0)))</f>
        <v/>
      </c>
      <c r="D691" s="17"/>
      <c r="E691" s="1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17"/>
      <c r="T691" s="7"/>
      <c r="V691" s="7"/>
      <c r="X691" s="17"/>
      <c r="Y691" s="17"/>
    </row>
    <row r="692" customFormat="false" ht="13.5" hidden="false" customHeight="true" outlineLevel="0" collapsed="false">
      <c r="B692" s="17"/>
      <c r="C692" s="7" t="str">
        <f aca="false">IF(ISBLANK(B692),  "",(VLOOKUP(B692,'Scientific name dropdown'!H:J,3,0)))</f>
        <v/>
      </c>
      <c r="D692" s="17"/>
      <c r="E692" s="1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17"/>
      <c r="T692" s="7"/>
      <c r="V692" s="7"/>
      <c r="X692" s="17"/>
      <c r="Y692" s="17"/>
    </row>
    <row r="693" customFormat="false" ht="13.5" hidden="false" customHeight="true" outlineLevel="0" collapsed="false">
      <c r="B693" s="17"/>
      <c r="C693" s="7" t="str">
        <f aca="false">IF(ISBLANK(B693),  "",(VLOOKUP(B693,'Scientific name dropdown'!H:J,3,0)))</f>
        <v/>
      </c>
      <c r="D693" s="17"/>
      <c r="E693" s="1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17"/>
      <c r="T693" s="7"/>
      <c r="V693" s="7"/>
      <c r="X693" s="17"/>
      <c r="Y693" s="17"/>
    </row>
    <row r="694" customFormat="false" ht="13.5" hidden="false" customHeight="true" outlineLevel="0" collapsed="false">
      <c r="B694" s="17"/>
      <c r="C694" s="7" t="str">
        <f aca="false">IF(ISBLANK(B694),  "",(VLOOKUP(B694,'Scientific name dropdown'!H:J,3,0)))</f>
        <v/>
      </c>
      <c r="D694" s="17"/>
      <c r="E694" s="1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17"/>
      <c r="T694" s="7"/>
      <c r="V694" s="7"/>
      <c r="X694" s="17"/>
      <c r="Y694" s="17"/>
    </row>
    <row r="695" customFormat="false" ht="13.5" hidden="false" customHeight="true" outlineLevel="0" collapsed="false">
      <c r="B695" s="17"/>
      <c r="C695" s="7" t="str">
        <f aca="false">IF(ISBLANK(B695),  "",(VLOOKUP(B695,'Scientific name dropdown'!H:J,3,0)))</f>
        <v/>
      </c>
      <c r="D695" s="17"/>
      <c r="E695" s="1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17"/>
      <c r="T695" s="7"/>
      <c r="V695" s="7"/>
      <c r="X695" s="17"/>
      <c r="Y695" s="17"/>
    </row>
    <row r="696" customFormat="false" ht="13.5" hidden="false" customHeight="true" outlineLevel="0" collapsed="false">
      <c r="B696" s="17"/>
      <c r="C696" s="7" t="str">
        <f aca="false">IF(ISBLANK(B696),  "",(VLOOKUP(B696,'Scientific name dropdown'!H:J,3,0)))</f>
        <v/>
      </c>
      <c r="D696" s="17"/>
      <c r="E696" s="1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17"/>
      <c r="T696" s="7"/>
      <c r="V696" s="7"/>
      <c r="X696" s="17"/>
      <c r="Y696" s="17"/>
    </row>
    <row r="697" customFormat="false" ht="13.5" hidden="false" customHeight="true" outlineLevel="0" collapsed="false">
      <c r="B697" s="17"/>
      <c r="C697" s="7" t="str">
        <f aca="false">IF(ISBLANK(B697),  "",(VLOOKUP(B697,'Scientific name dropdown'!H:J,3,0)))</f>
        <v/>
      </c>
      <c r="D697" s="17"/>
      <c r="E697" s="1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17"/>
      <c r="T697" s="7"/>
      <c r="V697" s="7"/>
      <c r="X697" s="17"/>
      <c r="Y697" s="17"/>
    </row>
    <row r="698" customFormat="false" ht="13.5" hidden="false" customHeight="true" outlineLevel="0" collapsed="false">
      <c r="B698" s="17"/>
      <c r="C698" s="7" t="str">
        <f aca="false">IF(ISBLANK(B698),  "",(VLOOKUP(B698,'Scientific name dropdown'!H:J,3,0)))</f>
        <v/>
      </c>
      <c r="D698" s="17"/>
      <c r="E698" s="1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17"/>
      <c r="T698" s="7"/>
      <c r="V698" s="7"/>
      <c r="X698" s="17"/>
      <c r="Y698" s="17"/>
    </row>
    <row r="699" customFormat="false" ht="13.5" hidden="false" customHeight="true" outlineLevel="0" collapsed="false">
      <c r="B699" s="17"/>
      <c r="C699" s="7" t="str">
        <f aca="false">IF(ISBLANK(B699),  "",(VLOOKUP(B699,'Scientific name dropdown'!H:J,3,0)))</f>
        <v/>
      </c>
      <c r="D699" s="17"/>
      <c r="E699" s="1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17"/>
      <c r="T699" s="7"/>
      <c r="V699" s="7"/>
      <c r="X699" s="17"/>
      <c r="Y699" s="17"/>
    </row>
    <row r="700" customFormat="false" ht="13.5" hidden="false" customHeight="true" outlineLevel="0" collapsed="false">
      <c r="B700" s="17"/>
      <c r="C700" s="7" t="str">
        <f aca="false">IF(ISBLANK(B700),  "",(VLOOKUP(B700,'Scientific name dropdown'!H:J,3,0)))</f>
        <v/>
      </c>
      <c r="D700" s="17"/>
      <c r="E700" s="1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17"/>
      <c r="T700" s="7"/>
      <c r="V700" s="7"/>
      <c r="X700" s="17"/>
      <c r="Y700" s="17"/>
    </row>
    <row r="701" customFormat="false" ht="13.5" hidden="false" customHeight="true" outlineLevel="0" collapsed="false">
      <c r="B701" s="17"/>
      <c r="C701" s="7" t="str">
        <f aca="false">IF(ISBLANK(B701),  "",(VLOOKUP(B701,'Scientific name dropdown'!H:J,3,0)))</f>
        <v/>
      </c>
      <c r="D701" s="17"/>
      <c r="E701" s="1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17"/>
      <c r="T701" s="7"/>
      <c r="V701" s="7"/>
      <c r="X701" s="17"/>
      <c r="Y701" s="17"/>
    </row>
    <row r="702" customFormat="false" ht="13.5" hidden="false" customHeight="true" outlineLevel="0" collapsed="false">
      <c r="B702" s="17"/>
      <c r="C702" s="7" t="str">
        <f aca="false">IF(ISBLANK(B702),  "",(VLOOKUP(B702,'Scientific name dropdown'!H:J,3,0)))</f>
        <v/>
      </c>
      <c r="D702" s="17"/>
      <c r="E702" s="1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17"/>
      <c r="T702" s="7"/>
      <c r="V702" s="7"/>
      <c r="X702" s="17"/>
      <c r="Y702" s="17"/>
    </row>
    <row r="703" customFormat="false" ht="13.5" hidden="false" customHeight="true" outlineLevel="0" collapsed="false">
      <c r="B703" s="17"/>
      <c r="C703" s="7" t="str">
        <f aca="false">IF(ISBLANK(B703),  "",(VLOOKUP(B703,'Scientific name dropdown'!H:J,3,0)))</f>
        <v/>
      </c>
      <c r="D703" s="17"/>
      <c r="E703" s="1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17"/>
      <c r="T703" s="7"/>
      <c r="V703" s="7"/>
      <c r="X703" s="17"/>
      <c r="Y703" s="17"/>
    </row>
    <row r="704" customFormat="false" ht="13.5" hidden="false" customHeight="true" outlineLevel="0" collapsed="false">
      <c r="B704" s="17"/>
      <c r="C704" s="7" t="str">
        <f aca="false">IF(ISBLANK(B704),  "",(VLOOKUP(B704,'Scientific name dropdown'!H:J,3,0)))</f>
        <v/>
      </c>
      <c r="D704" s="17"/>
      <c r="E704" s="1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17"/>
      <c r="T704" s="7"/>
      <c r="V704" s="7"/>
      <c r="X704" s="17"/>
      <c r="Y704" s="17"/>
    </row>
    <row r="705" customFormat="false" ht="13.5" hidden="false" customHeight="true" outlineLevel="0" collapsed="false">
      <c r="B705" s="17"/>
      <c r="C705" s="7" t="str">
        <f aca="false">IF(ISBLANK(B705),  "",(VLOOKUP(B705,'Scientific name dropdown'!H:J,3,0)))</f>
        <v/>
      </c>
      <c r="D705" s="17"/>
      <c r="E705" s="1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17"/>
      <c r="T705" s="7"/>
      <c r="V705" s="7"/>
      <c r="X705" s="17"/>
      <c r="Y705" s="17"/>
    </row>
    <row r="706" customFormat="false" ht="13.5" hidden="false" customHeight="true" outlineLevel="0" collapsed="false">
      <c r="B706" s="17"/>
      <c r="C706" s="7" t="str">
        <f aca="false">IF(ISBLANK(B706),  "",(VLOOKUP(B706,'Scientific name dropdown'!H:J,3,0)))</f>
        <v/>
      </c>
      <c r="D706" s="17"/>
      <c r="E706" s="1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17"/>
      <c r="T706" s="7"/>
      <c r="V706" s="7"/>
      <c r="X706" s="17"/>
      <c r="Y706" s="17"/>
    </row>
    <row r="707" customFormat="false" ht="13.5" hidden="false" customHeight="true" outlineLevel="0" collapsed="false">
      <c r="B707" s="17"/>
      <c r="C707" s="7" t="str">
        <f aca="false">IF(ISBLANK(B707),  "",(VLOOKUP(B707,'Scientific name dropdown'!H:J,3,0)))</f>
        <v/>
      </c>
      <c r="D707" s="17"/>
      <c r="E707" s="1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17"/>
      <c r="T707" s="7"/>
      <c r="V707" s="7"/>
      <c r="X707" s="17"/>
      <c r="Y707" s="17"/>
    </row>
    <row r="708" customFormat="false" ht="13.5" hidden="false" customHeight="true" outlineLevel="0" collapsed="false">
      <c r="B708" s="17"/>
      <c r="C708" s="7" t="str">
        <f aca="false">IF(ISBLANK(B708),  "",(VLOOKUP(B708,'Scientific name dropdown'!H:J,3,0)))</f>
        <v/>
      </c>
      <c r="D708" s="17"/>
      <c r="E708" s="1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17"/>
      <c r="T708" s="7"/>
      <c r="V708" s="7"/>
      <c r="X708" s="17"/>
      <c r="Y708" s="17"/>
    </row>
    <row r="709" customFormat="false" ht="13.5" hidden="false" customHeight="true" outlineLevel="0" collapsed="false">
      <c r="B709" s="17"/>
      <c r="C709" s="7" t="str">
        <f aca="false">IF(ISBLANK(B709),  "",(VLOOKUP(B709,'Scientific name dropdown'!H:J,3,0)))</f>
        <v/>
      </c>
      <c r="D709" s="17"/>
      <c r="E709" s="1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17"/>
      <c r="T709" s="7"/>
      <c r="V709" s="7"/>
      <c r="X709" s="17"/>
      <c r="Y709" s="17"/>
    </row>
    <row r="710" customFormat="false" ht="13.5" hidden="false" customHeight="true" outlineLevel="0" collapsed="false">
      <c r="B710" s="17"/>
      <c r="C710" s="7" t="str">
        <f aca="false">IF(ISBLANK(B710),  "",(VLOOKUP(B710,'Scientific name dropdown'!H:J,3,0)))</f>
        <v/>
      </c>
      <c r="D710" s="17"/>
      <c r="E710" s="1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17"/>
      <c r="T710" s="7"/>
      <c r="V710" s="7"/>
      <c r="X710" s="17"/>
      <c r="Y710" s="17"/>
    </row>
    <row r="711" customFormat="false" ht="13.5" hidden="false" customHeight="true" outlineLevel="0" collapsed="false">
      <c r="B711" s="17"/>
      <c r="C711" s="7" t="str">
        <f aca="false">IF(ISBLANK(B711),  "",(VLOOKUP(B711,'Scientific name dropdown'!H:J,3,0)))</f>
        <v/>
      </c>
      <c r="D711" s="17"/>
      <c r="E711" s="1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17"/>
      <c r="T711" s="7"/>
      <c r="V711" s="7"/>
      <c r="X711" s="17"/>
      <c r="Y711" s="17"/>
    </row>
    <row r="712" customFormat="false" ht="13.5" hidden="false" customHeight="true" outlineLevel="0" collapsed="false">
      <c r="B712" s="17"/>
      <c r="C712" s="7" t="str">
        <f aca="false">IF(ISBLANK(B712),  "",(VLOOKUP(B712,'Scientific name dropdown'!H:J,3,0)))</f>
        <v/>
      </c>
      <c r="D712" s="17"/>
      <c r="E712" s="1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17"/>
      <c r="T712" s="7"/>
      <c r="V712" s="7"/>
      <c r="X712" s="17"/>
      <c r="Y712" s="17"/>
    </row>
    <row r="713" customFormat="false" ht="13.5" hidden="false" customHeight="true" outlineLevel="0" collapsed="false">
      <c r="B713" s="17"/>
      <c r="C713" s="7" t="str">
        <f aca="false">IF(ISBLANK(B713),  "",(VLOOKUP(B713,'Scientific name dropdown'!H:J,3,0)))</f>
        <v/>
      </c>
      <c r="D713" s="17"/>
      <c r="E713" s="1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17"/>
      <c r="T713" s="7"/>
      <c r="V713" s="7"/>
      <c r="X713" s="17"/>
      <c r="Y713" s="17"/>
    </row>
    <row r="714" customFormat="false" ht="13.5" hidden="false" customHeight="true" outlineLevel="0" collapsed="false">
      <c r="B714" s="17"/>
      <c r="C714" s="7" t="str">
        <f aca="false">IF(ISBLANK(B714),  "",(VLOOKUP(B714,'Scientific name dropdown'!H:J,3,0)))</f>
        <v/>
      </c>
      <c r="D714" s="17"/>
      <c r="E714" s="1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17"/>
      <c r="T714" s="7"/>
      <c r="V714" s="7"/>
      <c r="X714" s="17"/>
      <c r="Y714" s="17"/>
    </row>
    <row r="715" customFormat="false" ht="13.5" hidden="false" customHeight="true" outlineLevel="0" collapsed="false">
      <c r="B715" s="17"/>
      <c r="C715" s="7" t="str">
        <f aca="false">IF(ISBLANK(B715),  "",(VLOOKUP(B715,'Scientific name dropdown'!H:J,3,0)))</f>
        <v/>
      </c>
      <c r="D715" s="17"/>
      <c r="E715" s="1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17"/>
      <c r="T715" s="7"/>
      <c r="V715" s="7"/>
      <c r="X715" s="17"/>
      <c r="Y715" s="17"/>
    </row>
    <row r="716" customFormat="false" ht="13.5" hidden="false" customHeight="true" outlineLevel="0" collapsed="false">
      <c r="B716" s="17"/>
      <c r="C716" s="7" t="str">
        <f aca="false">IF(ISBLANK(B716),  "",(VLOOKUP(B716,'Scientific name dropdown'!H:J,3,0)))</f>
        <v/>
      </c>
      <c r="D716" s="17"/>
      <c r="E716" s="1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17"/>
      <c r="T716" s="7"/>
      <c r="V716" s="7"/>
      <c r="X716" s="17"/>
      <c r="Y716" s="17"/>
    </row>
    <row r="717" customFormat="false" ht="13.5" hidden="false" customHeight="true" outlineLevel="0" collapsed="false">
      <c r="B717" s="17"/>
      <c r="C717" s="7" t="str">
        <f aca="false">IF(ISBLANK(B717),  "",(VLOOKUP(B717,'Scientific name dropdown'!H:J,3,0)))</f>
        <v/>
      </c>
      <c r="D717" s="17"/>
      <c r="E717" s="1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17"/>
      <c r="T717" s="7"/>
      <c r="V717" s="7"/>
      <c r="X717" s="17"/>
      <c r="Y717" s="17"/>
    </row>
    <row r="718" customFormat="false" ht="13.5" hidden="false" customHeight="true" outlineLevel="0" collapsed="false">
      <c r="B718" s="17"/>
      <c r="C718" s="7" t="str">
        <f aca="false">IF(ISBLANK(B718),  "",(VLOOKUP(B718,'Scientific name dropdown'!H:J,3,0)))</f>
        <v/>
      </c>
      <c r="D718" s="17"/>
      <c r="E718" s="1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17"/>
      <c r="T718" s="7"/>
      <c r="V718" s="7"/>
      <c r="X718" s="17"/>
      <c r="Y718" s="17"/>
    </row>
    <row r="719" customFormat="false" ht="13.5" hidden="false" customHeight="true" outlineLevel="0" collapsed="false">
      <c r="B719" s="17"/>
      <c r="C719" s="7" t="str">
        <f aca="false">IF(ISBLANK(B719),  "",(VLOOKUP(B719,'Scientific name dropdown'!H:J,3,0)))</f>
        <v/>
      </c>
      <c r="D719" s="17"/>
      <c r="E719" s="1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17"/>
      <c r="T719" s="7"/>
      <c r="V719" s="7"/>
      <c r="X719" s="17"/>
      <c r="Y719" s="17"/>
    </row>
    <row r="720" customFormat="false" ht="13.5" hidden="false" customHeight="true" outlineLevel="0" collapsed="false">
      <c r="B720" s="17"/>
      <c r="C720" s="7" t="str">
        <f aca="false">IF(ISBLANK(B720),  "",(VLOOKUP(B720,'Scientific name dropdown'!H:J,3,0)))</f>
        <v/>
      </c>
      <c r="D720" s="17"/>
      <c r="E720" s="1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17"/>
      <c r="T720" s="7"/>
      <c r="V720" s="7"/>
      <c r="X720" s="17"/>
      <c r="Y720" s="17"/>
    </row>
    <row r="721" customFormat="false" ht="13.5" hidden="false" customHeight="true" outlineLevel="0" collapsed="false">
      <c r="B721" s="17"/>
      <c r="C721" s="7" t="str">
        <f aca="false">IF(ISBLANK(B721),  "",(VLOOKUP(B721,'Scientific name dropdown'!H:J,3,0)))</f>
        <v/>
      </c>
      <c r="D721" s="17"/>
      <c r="E721" s="1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17"/>
      <c r="T721" s="7"/>
      <c r="V721" s="7"/>
      <c r="X721" s="17"/>
      <c r="Y721" s="17"/>
    </row>
    <row r="722" customFormat="false" ht="13.5" hidden="false" customHeight="true" outlineLevel="0" collapsed="false">
      <c r="B722" s="17"/>
      <c r="C722" s="7" t="str">
        <f aca="false">IF(ISBLANK(B722),  "",(VLOOKUP(B722,'Scientific name dropdown'!H:J,3,0)))</f>
        <v/>
      </c>
      <c r="D722" s="17"/>
      <c r="E722" s="1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17"/>
      <c r="T722" s="7"/>
      <c r="V722" s="7"/>
      <c r="X722" s="17"/>
      <c r="Y722" s="17"/>
    </row>
    <row r="723" customFormat="false" ht="13.5" hidden="false" customHeight="true" outlineLevel="0" collapsed="false">
      <c r="B723" s="17"/>
      <c r="C723" s="7" t="str">
        <f aca="false">IF(ISBLANK(B723),  "",(VLOOKUP(B723,'Scientific name dropdown'!H:J,3,0)))</f>
        <v/>
      </c>
      <c r="D723" s="17"/>
      <c r="E723" s="1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17"/>
      <c r="T723" s="7"/>
      <c r="V723" s="7"/>
      <c r="X723" s="17"/>
      <c r="Y723" s="17"/>
    </row>
    <row r="724" customFormat="false" ht="13.5" hidden="false" customHeight="true" outlineLevel="0" collapsed="false">
      <c r="B724" s="17"/>
      <c r="C724" s="7" t="str">
        <f aca="false">IF(ISBLANK(B724),  "",(VLOOKUP(B724,'Scientific name dropdown'!H:J,3,0)))</f>
        <v/>
      </c>
      <c r="D724" s="17"/>
      <c r="E724" s="1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17"/>
      <c r="T724" s="7"/>
      <c r="V724" s="7"/>
      <c r="X724" s="17"/>
      <c r="Y724" s="17"/>
    </row>
    <row r="725" customFormat="false" ht="13.5" hidden="false" customHeight="true" outlineLevel="0" collapsed="false">
      <c r="B725" s="17"/>
      <c r="C725" s="7" t="str">
        <f aca="false">IF(ISBLANK(B725),  "",(VLOOKUP(B725,'Scientific name dropdown'!H:J,3,0)))</f>
        <v/>
      </c>
      <c r="D725" s="17"/>
      <c r="E725" s="1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17"/>
      <c r="T725" s="7"/>
      <c r="V725" s="7"/>
      <c r="X725" s="17"/>
      <c r="Y725" s="17"/>
    </row>
    <row r="726" customFormat="false" ht="13.5" hidden="false" customHeight="true" outlineLevel="0" collapsed="false">
      <c r="B726" s="17"/>
      <c r="C726" s="7" t="str">
        <f aca="false">IF(ISBLANK(B726),  "",(VLOOKUP(B726,'Scientific name dropdown'!H:J,3,0)))</f>
        <v/>
      </c>
      <c r="D726" s="17"/>
      <c r="E726" s="1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17"/>
      <c r="T726" s="7"/>
      <c r="V726" s="7"/>
      <c r="X726" s="17"/>
      <c r="Y726" s="17"/>
    </row>
    <row r="727" customFormat="false" ht="13.5" hidden="false" customHeight="true" outlineLevel="0" collapsed="false">
      <c r="B727" s="17"/>
      <c r="C727" s="7" t="str">
        <f aca="false">IF(ISBLANK(B727),  "",(VLOOKUP(B727,'Scientific name dropdown'!H:J,3,0)))</f>
        <v/>
      </c>
      <c r="D727" s="17"/>
      <c r="E727" s="1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17"/>
      <c r="T727" s="7"/>
      <c r="V727" s="7"/>
      <c r="X727" s="17"/>
      <c r="Y727" s="17"/>
    </row>
    <row r="728" customFormat="false" ht="13.5" hidden="false" customHeight="true" outlineLevel="0" collapsed="false">
      <c r="B728" s="17"/>
      <c r="C728" s="7" t="str">
        <f aca="false">IF(ISBLANK(B728),  "",(VLOOKUP(B728,'Scientific name dropdown'!H:J,3,0)))</f>
        <v/>
      </c>
      <c r="D728" s="17"/>
      <c r="E728" s="1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17"/>
      <c r="T728" s="7"/>
      <c r="V728" s="7"/>
      <c r="X728" s="17"/>
      <c r="Y728" s="17"/>
    </row>
    <row r="729" customFormat="false" ht="13.5" hidden="false" customHeight="true" outlineLevel="0" collapsed="false">
      <c r="B729" s="17"/>
      <c r="C729" s="7" t="str">
        <f aca="false">IF(ISBLANK(B729),  "",(VLOOKUP(B729,'Scientific name dropdown'!H:J,3,0)))</f>
        <v/>
      </c>
      <c r="D729" s="17"/>
      <c r="E729" s="1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17"/>
      <c r="T729" s="7"/>
      <c r="V729" s="7"/>
      <c r="X729" s="17"/>
      <c r="Y729" s="17"/>
    </row>
    <row r="730" customFormat="false" ht="13.5" hidden="false" customHeight="true" outlineLevel="0" collapsed="false">
      <c r="B730" s="17"/>
      <c r="C730" s="7" t="str">
        <f aca="false">IF(ISBLANK(B730),  "",(VLOOKUP(B730,'Scientific name dropdown'!H:J,3,0)))</f>
        <v/>
      </c>
      <c r="D730" s="17"/>
      <c r="E730" s="1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17"/>
      <c r="T730" s="7"/>
      <c r="V730" s="7"/>
      <c r="X730" s="17"/>
      <c r="Y730" s="17"/>
    </row>
    <row r="731" customFormat="false" ht="13.5" hidden="false" customHeight="true" outlineLevel="0" collapsed="false">
      <c r="B731" s="17"/>
      <c r="C731" s="7" t="str">
        <f aca="false">IF(ISBLANK(B731),  "",(VLOOKUP(B731,'Scientific name dropdown'!H:J,3,0)))</f>
        <v/>
      </c>
      <c r="D731" s="17"/>
      <c r="E731" s="1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17"/>
      <c r="T731" s="7"/>
      <c r="V731" s="7"/>
      <c r="X731" s="17"/>
      <c r="Y731" s="17"/>
    </row>
    <row r="732" customFormat="false" ht="13.5" hidden="false" customHeight="true" outlineLevel="0" collapsed="false">
      <c r="B732" s="17"/>
      <c r="C732" s="7" t="str">
        <f aca="false">IF(ISBLANK(B732),  "",(VLOOKUP(B732,'Scientific name dropdown'!H:J,3,0)))</f>
        <v/>
      </c>
      <c r="D732" s="17"/>
      <c r="E732" s="1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17"/>
      <c r="T732" s="7"/>
      <c r="V732" s="7"/>
      <c r="X732" s="17"/>
      <c r="Y732" s="17"/>
    </row>
    <row r="733" customFormat="false" ht="13.5" hidden="false" customHeight="true" outlineLevel="0" collapsed="false">
      <c r="B733" s="17"/>
      <c r="C733" s="7" t="str">
        <f aca="false">IF(ISBLANK(B733),  "",(VLOOKUP(B733,'Scientific name dropdown'!H:J,3,0)))</f>
        <v/>
      </c>
      <c r="D733" s="17"/>
      <c r="E733" s="1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17"/>
      <c r="T733" s="7"/>
      <c r="V733" s="7"/>
      <c r="X733" s="17"/>
      <c r="Y733" s="17"/>
    </row>
    <row r="734" customFormat="false" ht="13.5" hidden="false" customHeight="true" outlineLevel="0" collapsed="false">
      <c r="B734" s="17"/>
      <c r="C734" s="7" t="str">
        <f aca="false">IF(ISBLANK(B734),  "",(VLOOKUP(B734,'Scientific name dropdown'!H:J,3,0)))</f>
        <v/>
      </c>
      <c r="D734" s="17"/>
      <c r="E734" s="1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17"/>
      <c r="T734" s="7"/>
      <c r="V734" s="7"/>
      <c r="X734" s="17"/>
      <c r="Y734" s="17"/>
    </row>
    <row r="735" customFormat="false" ht="13.5" hidden="false" customHeight="true" outlineLevel="0" collapsed="false">
      <c r="B735" s="17"/>
      <c r="C735" s="7" t="str">
        <f aca="false">IF(ISBLANK(B735),  "",(VLOOKUP(B735,'Scientific name dropdown'!H:J,3,0)))</f>
        <v/>
      </c>
      <c r="D735" s="17"/>
      <c r="E735" s="1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17"/>
      <c r="T735" s="7"/>
      <c r="V735" s="7"/>
      <c r="X735" s="17"/>
      <c r="Y735" s="17"/>
    </row>
    <row r="736" customFormat="false" ht="13.5" hidden="false" customHeight="true" outlineLevel="0" collapsed="false">
      <c r="B736" s="17"/>
      <c r="C736" s="7" t="str">
        <f aca="false">IF(ISBLANK(B736),  "",(VLOOKUP(B736,'Scientific name dropdown'!H:J,3,0)))</f>
        <v/>
      </c>
      <c r="D736" s="17"/>
      <c r="E736" s="1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17"/>
      <c r="T736" s="7"/>
      <c r="V736" s="7"/>
      <c r="X736" s="17"/>
      <c r="Y736" s="17"/>
    </row>
    <row r="737" customFormat="false" ht="13.5" hidden="false" customHeight="true" outlineLevel="0" collapsed="false">
      <c r="B737" s="17"/>
      <c r="C737" s="7" t="str">
        <f aca="false">IF(ISBLANK(B737),  "",(VLOOKUP(B737,'Scientific name dropdown'!H:J,3,0)))</f>
        <v/>
      </c>
      <c r="D737" s="17"/>
      <c r="E737" s="1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17"/>
      <c r="T737" s="7"/>
      <c r="V737" s="7"/>
      <c r="X737" s="17"/>
      <c r="Y737" s="17"/>
    </row>
    <row r="738" customFormat="false" ht="13.5" hidden="false" customHeight="true" outlineLevel="0" collapsed="false">
      <c r="B738" s="17"/>
      <c r="C738" s="7" t="str">
        <f aca="false">IF(ISBLANK(B738),  "",(VLOOKUP(B738,'Scientific name dropdown'!H:J,3,0)))</f>
        <v/>
      </c>
      <c r="D738" s="17"/>
      <c r="E738" s="1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17"/>
      <c r="T738" s="7"/>
      <c r="V738" s="7"/>
      <c r="X738" s="17"/>
      <c r="Y738" s="17"/>
    </row>
    <row r="739" customFormat="false" ht="13.5" hidden="false" customHeight="true" outlineLevel="0" collapsed="false">
      <c r="B739" s="17"/>
      <c r="C739" s="7" t="str">
        <f aca="false">IF(ISBLANK(B739),  "",(VLOOKUP(B739,'Scientific name dropdown'!H:J,3,0)))</f>
        <v/>
      </c>
      <c r="D739" s="17"/>
      <c r="E739" s="1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17"/>
      <c r="T739" s="7"/>
      <c r="V739" s="7"/>
      <c r="X739" s="17"/>
      <c r="Y739" s="17"/>
    </row>
    <row r="740" customFormat="false" ht="13.5" hidden="false" customHeight="true" outlineLevel="0" collapsed="false">
      <c r="B740" s="17"/>
      <c r="C740" s="7" t="str">
        <f aca="false">IF(ISBLANK(B740),  "",(VLOOKUP(B740,'Scientific name dropdown'!H:J,3,0)))</f>
        <v/>
      </c>
      <c r="D740" s="17"/>
      <c r="E740" s="1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17"/>
      <c r="T740" s="7"/>
      <c r="V740" s="7"/>
      <c r="X740" s="17"/>
      <c r="Y740" s="17"/>
    </row>
    <row r="741" customFormat="false" ht="13.5" hidden="false" customHeight="true" outlineLevel="0" collapsed="false">
      <c r="B741" s="17"/>
      <c r="C741" s="7" t="str">
        <f aca="false">IF(ISBLANK(B741),  "",(VLOOKUP(B741,'Scientific name dropdown'!H:J,3,0)))</f>
        <v/>
      </c>
      <c r="D741" s="17"/>
      <c r="E741" s="1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17"/>
      <c r="T741" s="7"/>
      <c r="V741" s="7"/>
      <c r="X741" s="17"/>
      <c r="Y741" s="17"/>
    </row>
    <row r="742" customFormat="false" ht="13.5" hidden="false" customHeight="true" outlineLevel="0" collapsed="false">
      <c r="B742" s="17"/>
      <c r="C742" s="7" t="str">
        <f aca="false">IF(ISBLANK(B742),  "",(VLOOKUP(B742,'Scientific name dropdown'!H:J,3,0)))</f>
        <v/>
      </c>
      <c r="D742" s="17"/>
      <c r="E742" s="1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17"/>
      <c r="T742" s="7"/>
      <c r="V742" s="7"/>
      <c r="X742" s="17"/>
      <c r="Y742" s="17"/>
    </row>
    <row r="743" customFormat="false" ht="13.5" hidden="false" customHeight="true" outlineLevel="0" collapsed="false">
      <c r="B743" s="17"/>
      <c r="C743" s="7" t="str">
        <f aca="false">IF(ISBLANK(B743),  "",(VLOOKUP(B743,'Scientific name dropdown'!H:J,3,0)))</f>
        <v/>
      </c>
      <c r="D743" s="17"/>
      <c r="E743" s="1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17"/>
      <c r="T743" s="7"/>
      <c r="V743" s="7"/>
      <c r="X743" s="17"/>
      <c r="Y743" s="17"/>
    </row>
    <row r="744" customFormat="false" ht="13.5" hidden="false" customHeight="true" outlineLevel="0" collapsed="false">
      <c r="B744" s="17"/>
      <c r="C744" s="7" t="str">
        <f aca="false">IF(ISBLANK(B744),  "",(VLOOKUP(B744,'Scientific name dropdown'!H:J,3,0)))</f>
        <v/>
      </c>
      <c r="D744" s="17"/>
      <c r="E744" s="1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17"/>
      <c r="T744" s="7"/>
      <c r="V744" s="7"/>
      <c r="X744" s="17"/>
      <c r="Y744" s="17"/>
    </row>
    <row r="745" customFormat="false" ht="13.5" hidden="false" customHeight="true" outlineLevel="0" collapsed="false">
      <c r="B745" s="17"/>
      <c r="C745" s="7" t="str">
        <f aca="false">IF(ISBLANK(B745),  "",(VLOOKUP(B745,'Scientific name dropdown'!H:J,3,0)))</f>
        <v/>
      </c>
      <c r="D745" s="17"/>
      <c r="E745" s="1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17"/>
      <c r="T745" s="7"/>
      <c r="V745" s="7"/>
      <c r="X745" s="17"/>
      <c r="Y745" s="17"/>
    </row>
    <row r="746" customFormat="false" ht="13.5" hidden="false" customHeight="true" outlineLevel="0" collapsed="false">
      <c r="B746" s="17"/>
      <c r="C746" s="7" t="str">
        <f aca="false">IF(ISBLANK(B746),  "",(VLOOKUP(B746,'Scientific name dropdown'!H:J,3,0)))</f>
        <v/>
      </c>
      <c r="D746" s="17"/>
      <c r="E746" s="1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17"/>
      <c r="T746" s="7"/>
      <c r="V746" s="7"/>
      <c r="X746" s="17"/>
      <c r="Y746" s="17"/>
    </row>
    <row r="747" customFormat="false" ht="13.5" hidden="false" customHeight="true" outlineLevel="0" collapsed="false">
      <c r="B747" s="17"/>
      <c r="C747" s="7" t="str">
        <f aca="false">IF(ISBLANK(B747),  "",(VLOOKUP(B747,'Scientific name dropdown'!H:J,3,0)))</f>
        <v/>
      </c>
      <c r="D747" s="17"/>
      <c r="E747" s="1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17"/>
      <c r="T747" s="7"/>
      <c r="V747" s="7"/>
      <c r="X747" s="17"/>
      <c r="Y747" s="17"/>
    </row>
    <row r="748" customFormat="false" ht="13.5" hidden="false" customHeight="true" outlineLevel="0" collapsed="false">
      <c r="B748" s="17"/>
      <c r="C748" s="7" t="str">
        <f aca="false">IF(ISBLANK(B748),  "",(VLOOKUP(B748,'Scientific name dropdown'!H:J,3,0)))</f>
        <v/>
      </c>
      <c r="D748" s="17"/>
      <c r="E748" s="1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17"/>
      <c r="T748" s="7"/>
      <c r="V748" s="7"/>
      <c r="X748" s="17"/>
      <c r="Y748" s="17"/>
    </row>
    <row r="749" customFormat="false" ht="13.5" hidden="false" customHeight="true" outlineLevel="0" collapsed="false">
      <c r="B749" s="17"/>
      <c r="C749" s="7" t="str">
        <f aca="false">IF(ISBLANK(B749),  "",(VLOOKUP(B749,'Scientific name dropdown'!H:J,3,0)))</f>
        <v/>
      </c>
      <c r="D749" s="17"/>
      <c r="E749" s="1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17"/>
      <c r="T749" s="7"/>
      <c r="V749" s="7"/>
      <c r="X749" s="17"/>
      <c r="Y749" s="17"/>
    </row>
    <row r="750" customFormat="false" ht="13.5" hidden="false" customHeight="true" outlineLevel="0" collapsed="false">
      <c r="B750" s="17"/>
      <c r="C750" s="7" t="str">
        <f aca="false">IF(ISBLANK(B750),  "",(VLOOKUP(B750,'Scientific name dropdown'!H:J,3,0)))</f>
        <v/>
      </c>
      <c r="D750" s="17"/>
      <c r="E750" s="1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17"/>
      <c r="T750" s="7"/>
      <c r="V750" s="7"/>
      <c r="X750" s="17"/>
      <c r="Y750" s="17"/>
    </row>
    <row r="751" customFormat="false" ht="13.5" hidden="false" customHeight="true" outlineLevel="0" collapsed="false">
      <c r="B751" s="17"/>
      <c r="C751" s="7" t="str">
        <f aca="false">IF(ISBLANK(B751),  "",(VLOOKUP(B751,'Scientific name dropdown'!H:J,3,0)))</f>
        <v/>
      </c>
      <c r="D751" s="17"/>
      <c r="E751" s="1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17"/>
      <c r="T751" s="7"/>
      <c r="V751" s="7"/>
      <c r="X751" s="17"/>
      <c r="Y751" s="17"/>
    </row>
    <row r="752" customFormat="false" ht="13.5" hidden="false" customHeight="true" outlineLevel="0" collapsed="false">
      <c r="B752" s="17"/>
      <c r="C752" s="7" t="str">
        <f aca="false">IF(ISBLANK(B752),  "",(VLOOKUP(B752,'Scientific name dropdown'!H:J,3,0)))</f>
        <v/>
      </c>
      <c r="D752" s="17"/>
      <c r="E752" s="1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17"/>
      <c r="T752" s="7"/>
      <c r="V752" s="7"/>
      <c r="X752" s="17"/>
      <c r="Y752" s="17"/>
    </row>
    <row r="753" customFormat="false" ht="13.5" hidden="false" customHeight="true" outlineLevel="0" collapsed="false">
      <c r="B753" s="17"/>
      <c r="C753" s="7" t="str">
        <f aca="false">IF(ISBLANK(B753),  "",(VLOOKUP(B753,'Scientific name dropdown'!H:J,3,0)))</f>
        <v/>
      </c>
      <c r="D753" s="17"/>
      <c r="E753" s="1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17"/>
      <c r="T753" s="7"/>
      <c r="V753" s="7"/>
      <c r="X753" s="17"/>
      <c r="Y753" s="17"/>
    </row>
    <row r="754" customFormat="false" ht="13.5" hidden="false" customHeight="true" outlineLevel="0" collapsed="false">
      <c r="B754" s="17"/>
      <c r="C754" s="7" t="str">
        <f aca="false">IF(ISBLANK(B754),  "",(VLOOKUP(B754,'Scientific name dropdown'!H:J,3,0)))</f>
        <v/>
      </c>
      <c r="D754" s="17"/>
      <c r="E754" s="1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17"/>
      <c r="T754" s="7"/>
      <c r="V754" s="7"/>
      <c r="X754" s="17"/>
      <c r="Y754" s="17"/>
    </row>
    <row r="755" customFormat="false" ht="13.5" hidden="false" customHeight="true" outlineLevel="0" collapsed="false">
      <c r="B755" s="17"/>
      <c r="C755" s="7" t="str">
        <f aca="false">IF(ISBLANK(B755),  "",(VLOOKUP(B755,'Scientific name dropdown'!H:J,3,0)))</f>
        <v/>
      </c>
      <c r="D755" s="17"/>
      <c r="E755" s="1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17"/>
      <c r="T755" s="7"/>
      <c r="V755" s="7"/>
      <c r="X755" s="17"/>
      <c r="Y755" s="17"/>
    </row>
    <row r="756" customFormat="false" ht="13.5" hidden="false" customHeight="true" outlineLevel="0" collapsed="false">
      <c r="B756" s="17"/>
      <c r="C756" s="7" t="str">
        <f aca="false">IF(ISBLANK(B756),  "",(VLOOKUP(B756,'Scientific name dropdown'!H:J,3,0)))</f>
        <v/>
      </c>
      <c r="D756" s="17"/>
      <c r="E756" s="1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17"/>
      <c r="T756" s="7"/>
      <c r="V756" s="7"/>
      <c r="X756" s="17"/>
      <c r="Y756" s="17"/>
    </row>
    <row r="757" customFormat="false" ht="13.5" hidden="false" customHeight="true" outlineLevel="0" collapsed="false">
      <c r="B757" s="17"/>
      <c r="C757" s="7" t="str">
        <f aca="false">IF(ISBLANK(B757),  "",(VLOOKUP(B757,'Scientific name dropdown'!H:J,3,0)))</f>
        <v/>
      </c>
      <c r="D757" s="17"/>
      <c r="E757" s="1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17"/>
      <c r="T757" s="7"/>
      <c r="V757" s="7"/>
      <c r="X757" s="17"/>
      <c r="Y757" s="17"/>
    </row>
    <row r="758" customFormat="false" ht="13.5" hidden="false" customHeight="true" outlineLevel="0" collapsed="false">
      <c r="B758" s="17"/>
      <c r="C758" s="7" t="str">
        <f aca="false">IF(ISBLANK(B758),  "",(VLOOKUP(B758,'Scientific name dropdown'!H:J,3,0)))</f>
        <v/>
      </c>
      <c r="D758" s="17"/>
      <c r="E758" s="1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17"/>
      <c r="T758" s="7"/>
      <c r="V758" s="7"/>
      <c r="X758" s="17"/>
      <c r="Y758" s="17"/>
    </row>
    <row r="759" customFormat="false" ht="13.5" hidden="false" customHeight="true" outlineLevel="0" collapsed="false">
      <c r="B759" s="17"/>
      <c r="C759" s="7" t="str">
        <f aca="false">IF(ISBLANK(B759),  "",(VLOOKUP(B759,'Scientific name dropdown'!H:J,3,0)))</f>
        <v/>
      </c>
      <c r="D759" s="17"/>
      <c r="E759" s="1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17"/>
      <c r="T759" s="7"/>
      <c r="V759" s="7"/>
      <c r="X759" s="17"/>
      <c r="Y759" s="17"/>
    </row>
    <row r="760" customFormat="false" ht="13.5" hidden="false" customHeight="true" outlineLevel="0" collapsed="false">
      <c r="B760" s="17"/>
      <c r="C760" s="7" t="str">
        <f aca="false">IF(ISBLANK(B760),  "",(VLOOKUP(B760,'Scientific name dropdown'!H:J,3,0)))</f>
        <v/>
      </c>
      <c r="D760" s="17"/>
      <c r="E760" s="1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17"/>
      <c r="T760" s="7"/>
      <c r="V760" s="7"/>
      <c r="X760" s="17"/>
      <c r="Y760" s="17"/>
    </row>
    <row r="761" customFormat="false" ht="13.5" hidden="false" customHeight="true" outlineLevel="0" collapsed="false">
      <c r="B761" s="17"/>
      <c r="C761" s="7" t="str">
        <f aca="false">IF(ISBLANK(B761),  "",(VLOOKUP(B761,'Scientific name dropdown'!H:J,3,0)))</f>
        <v/>
      </c>
      <c r="D761" s="17"/>
      <c r="E761" s="1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17"/>
      <c r="T761" s="7"/>
      <c r="V761" s="7"/>
      <c r="X761" s="17"/>
      <c r="Y761" s="17"/>
    </row>
    <row r="762" customFormat="false" ht="13.5" hidden="false" customHeight="true" outlineLevel="0" collapsed="false">
      <c r="B762" s="17"/>
      <c r="C762" s="7" t="str">
        <f aca="false">IF(ISBLANK(B762),  "",(VLOOKUP(B762,'Scientific name dropdown'!H:J,3,0)))</f>
        <v/>
      </c>
      <c r="D762" s="17"/>
      <c r="E762" s="1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17"/>
      <c r="T762" s="7"/>
      <c r="V762" s="7"/>
      <c r="X762" s="17"/>
      <c r="Y762" s="17"/>
    </row>
    <row r="763" customFormat="false" ht="13.5" hidden="false" customHeight="true" outlineLevel="0" collapsed="false">
      <c r="B763" s="17"/>
      <c r="C763" s="7" t="str">
        <f aca="false">IF(ISBLANK(B763),  "",(VLOOKUP(B763,'Scientific name dropdown'!H:J,3,0)))</f>
        <v/>
      </c>
      <c r="D763" s="17"/>
      <c r="E763" s="1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17"/>
      <c r="T763" s="7"/>
      <c r="V763" s="7"/>
      <c r="X763" s="17"/>
      <c r="Y763" s="17"/>
    </row>
    <row r="764" customFormat="false" ht="13.5" hidden="false" customHeight="true" outlineLevel="0" collapsed="false">
      <c r="B764" s="17"/>
      <c r="C764" s="7" t="str">
        <f aca="false">IF(ISBLANK(B764),  "",(VLOOKUP(B764,'Scientific name dropdown'!H:J,3,0)))</f>
        <v/>
      </c>
      <c r="D764" s="17"/>
      <c r="E764" s="1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17"/>
      <c r="T764" s="7"/>
      <c r="V764" s="7"/>
      <c r="X764" s="17"/>
      <c r="Y764" s="17"/>
    </row>
    <row r="765" customFormat="false" ht="13.5" hidden="false" customHeight="true" outlineLevel="0" collapsed="false">
      <c r="B765" s="17"/>
      <c r="C765" s="7" t="str">
        <f aca="false">IF(ISBLANK(B765),  "",(VLOOKUP(B765,'Scientific name dropdown'!H:J,3,0)))</f>
        <v/>
      </c>
      <c r="D765" s="17"/>
      <c r="E765" s="1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17"/>
      <c r="T765" s="7"/>
      <c r="V765" s="7"/>
      <c r="X765" s="17"/>
      <c r="Y765" s="17"/>
    </row>
    <row r="766" customFormat="false" ht="13.5" hidden="false" customHeight="true" outlineLevel="0" collapsed="false">
      <c r="B766" s="17"/>
      <c r="C766" s="7" t="str">
        <f aca="false">IF(ISBLANK(B766),  "",(VLOOKUP(B766,'Scientific name dropdown'!H:J,3,0)))</f>
        <v/>
      </c>
      <c r="D766" s="17"/>
      <c r="E766" s="1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17"/>
      <c r="T766" s="7"/>
      <c r="V766" s="7"/>
      <c r="X766" s="17"/>
      <c r="Y766" s="17"/>
    </row>
    <row r="767" customFormat="false" ht="13.5" hidden="false" customHeight="true" outlineLevel="0" collapsed="false">
      <c r="B767" s="17"/>
      <c r="C767" s="7" t="str">
        <f aca="false">IF(ISBLANK(B767),  "",(VLOOKUP(B767,'Scientific name dropdown'!H:J,3,0)))</f>
        <v/>
      </c>
      <c r="D767" s="17"/>
      <c r="E767" s="1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17"/>
      <c r="T767" s="7"/>
      <c r="V767" s="7"/>
      <c r="X767" s="17"/>
      <c r="Y767" s="17"/>
    </row>
    <row r="768" customFormat="false" ht="13.5" hidden="false" customHeight="true" outlineLevel="0" collapsed="false">
      <c r="B768" s="17"/>
      <c r="C768" s="7" t="str">
        <f aca="false">IF(ISBLANK(B768),  "",(VLOOKUP(B768,'Scientific name dropdown'!H:J,3,0)))</f>
        <v/>
      </c>
      <c r="D768" s="17"/>
      <c r="E768" s="1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17"/>
      <c r="T768" s="7"/>
      <c r="V768" s="7"/>
      <c r="X768" s="17"/>
      <c r="Y768" s="17"/>
    </row>
    <row r="769" customFormat="false" ht="13.5" hidden="false" customHeight="true" outlineLevel="0" collapsed="false">
      <c r="B769" s="17"/>
      <c r="C769" s="7" t="str">
        <f aca="false">IF(ISBLANK(B769),  "",(VLOOKUP(B769,'Scientific name dropdown'!H:J,3,0)))</f>
        <v/>
      </c>
      <c r="D769" s="17"/>
      <c r="E769" s="1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17"/>
      <c r="T769" s="7"/>
      <c r="V769" s="7"/>
      <c r="X769" s="17"/>
      <c r="Y769" s="17"/>
    </row>
    <row r="770" customFormat="false" ht="13.5" hidden="false" customHeight="true" outlineLevel="0" collapsed="false">
      <c r="B770" s="17"/>
      <c r="C770" s="7" t="str">
        <f aca="false">IF(ISBLANK(B770),  "",(VLOOKUP(B770,'Scientific name dropdown'!H:J,3,0)))</f>
        <v/>
      </c>
      <c r="D770" s="17"/>
      <c r="E770" s="1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17"/>
      <c r="T770" s="7"/>
      <c r="V770" s="7"/>
      <c r="X770" s="17"/>
      <c r="Y770" s="17"/>
    </row>
    <row r="771" customFormat="false" ht="13.5" hidden="false" customHeight="true" outlineLevel="0" collapsed="false">
      <c r="B771" s="17"/>
      <c r="C771" s="7" t="str">
        <f aca="false">IF(ISBLANK(B771),  "",(VLOOKUP(B771,'Scientific name dropdown'!H:J,3,0)))</f>
        <v/>
      </c>
      <c r="D771" s="17"/>
      <c r="E771" s="1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17"/>
      <c r="T771" s="7"/>
      <c r="V771" s="7"/>
      <c r="X771" s="17"/>
      <c r="Y771" s="17"/>
    </row>
    <row r="772" customFormat="false" ht="13.5" hidden="false" customHeight="true" outlineLevel="0" collapsed="false">
      <c r="B772" s="17"/>
      <c r="C772" s="7" t="str">
        <f aca="false">IF(ISBLANK(B772),  "",(VLOOKUP(B772,'Scientific name dropdown'!H:J,3,0)))</f>
        <v/>
      </c>
      <c r="D772" s="17"/>
      <c r="E772" s="1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17"/>
      <c r="T772" s="7"/>
      <c r="V772" s="7"/>
      <c r="X772" s="17"/>
      <c r="Y772" s="17"/>
    </row>
    <row r="773" customFormat="false" ht="13.5" hidden="false" customHeight="true" outlineLevel="0" collapsed="false">
      <c r="B773" s="17"/>
      <c r="C773" s="7" t="str">
        <f aca="false">IF(ISBLANK(B773),  "",(VLOOKUP(B773,'Scientific name dropdown'!H:J,3,0)))</f>
        <v/>
      </c>
      <c r="D773" s="17"/>
      <c r="E773" s="1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17"/>
      <c r="T773" s="7"/>
      <c r="V773" s="7"/>
      <c r="X773" s="17"/>
      <c r="Y773" s="17"/>
    </row>
    <row r="774" customFormat="false" ht="13.5" hidden="false" customHeight="true" outlineLevel="0" collapsed="false">
      <c r="B774" s="17"/>
      <c r="C774" s="7" t="str">
        <f aca="false">IF(ISBLANK(B774),  "",(VLOOKUP(B774,'Scientific name dropdown'!H:J,3,0)))</f>
        <v/>
      </c>
      <c r="D774" s="17"/>
      <c r="E774" s="1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17"/>
      <c r="T774" s="7"/>
      <c r="V774" s="7"/>
      <c r="X774" s="17"/>
      <c r="Y774" s="17"/>
    </row>
    <row r="775" customFormat="false" ht="13.5" hidden="false" customHeight="true" outlineLevel="0" collapsed="false">
      <c r="B775" s="17"/>
      <c r="C775" s="7" t="str">
        <f aca="false">IF(ISBLANK(B775),  "",(VLOOKUP(B775,'Scientific name dropdown'!H:J,3,0)))</f>
        <v/>
      </c>
      <c r="D775" s="17"/>
      <c r="E775" s="1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17"/>
      <c r="T775" s="7"/>
      <c r="V775" s="7"/>
      <c r="X775" s="17"/>
      <c r="Y775" s="17"/>
    </row>
    <row r="776" customFormat="false" ht="13.5" hidden="false" customHeight="true" outlineLevel="0" collapsed="false">
      <c r="B776" s="17"/>
      <c r="C776" s="7" t="str">
        <f aca="false">IF(ISBLANK(B776),  "",(VLOOKUP(B776,'Scientific name dropdown'!H:J,3,0)))</f>
        <v/>
      </c>
      <c r="D776" s="17"/>
      <c r="E776" s="1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17"/>
      <c r="T776" s="7"/>
      <c r="V776" s="7"/>
      <c r="X776" s="17"/>
      <c r="Y776" s="17"/>
    </row>
    <row r="777" customFormat="false" ht="13.5" hidden="false" customHeight="true" outlineLevel="0" collapsed="false">
      <c r="B777" s="17"/>
      <c r="C777" s="7" t="str">
        <f aca="false">IF(ISBLANK(B777),  "",(VLOOKUP(B777,'Scientific name dropdown'!H:J,3,0)))</f>
        <v/>
      </c>
      <c r="D777" s="17"/>
      <c r="E777" s="1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17"/>
      <c r="T777" s="7"/>
      <c r="V777" s="7"/>
      <c r="X777" s="17"/>
      <c r="Y777" s="17"/>
    </row>
    <row r="778" customFormat="false" ht="13.5" hidden="false" customHeight="true" outlineLevel="0" collapsed="false">
      <c r="B778" s="17"/>
      <c r="C778" s="7" t="str">
        <f aca="false">IF(ISBLANK(B778),  "",(VLOOKUP(B778,'Scientific name dropdown'!H:J,3,0)))</f>
        <v/>
      </c>
      <c r="D778" s="17"/>
      <c r="E778" s="1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17"/>
      <c r="T778" s="7"/>
      <c r="V778" s="7"/>
      <c r="X778" s="17"/>
      <c r="Y778" s="17"/>
    </row>
    <row r="779" customFormat="false" ht="13.5" hidden="false" customHeight="true" outlineLevel="0" collapsed="false">
      <c r="B779" s="17"/>
      <c r="C779" s="7" t="str">
        <f aca="false">IF(ISBLANK(B779),  "",(VLOOKUP(B779,'Scientific name dropdown'!H:J,3,0)))</f>
        <v/>
      </c>
      <c r="D779" s="17"/>
      <c r="E779" s="1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17"/>
      <c r="T779" s="7"/>
      <c r="V779" s="7"/>
      <c r="X779" s="17"/>
      <c r="Y779" s="17"/>
    </row>
    <row r="780" customFormat="false" ht="13.5" hidden="false" customHeight="true" outlineLevel="0" collapsed="false">
      <c r="B780" s="17"/>
      <c r="C780" s="7" t="str">
        <f aca="false">IF(ISBLANK(B780),  "",(VLOOKUP(B780,'Scientific name dropdown'!H:J,3,0)))</f>
        <v/>
      </c>
      <c r="D780" s="17"/>
      <c r="E780" s="1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17"/>
      <c r="T780" s="7"/>
      <c r="V780" s="7"/>
      <c r="X780" s="17"/>
      <c r="Y780" s="17"/>
    </row>
    <row r="781" customFormat="false" ht="13.5" hidden="false" customHeight="true" outlineLevel="0" collapsed="false">
      <c r="B781" s="17"/>
      <c r="C781" s="7" t="str">
        <f aca="false">IF(ISBLANK(B781),  "",(VLOOKUP(B781,'Scientific name dropdown'!H:J,3,0)))</f>
        <v/>
      </c>
      <c r="D781" s="17"/>
      <c r="E781" s="1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17"/>
      <c r="T781" s="7"/>
      <c r="V781" s="7"/>
      <c r="X781" s="17"/>
      <c r="Y781" s="17"/>
    </row>
    <row r="782" customFormat="false" ht="13.5" hidden="false" customHeight="true" outlineLevel="0" collapsed="false">
      <c r="B782" s="17"/>
      <c r="C782" s="7" t="str">
        <f aca="false">IF(ISBLANK(B782),  "",(VLOOKUP(B782,'Scientific name dropdown'!H:J,3,0)))</f>
        <v/>
      </c>
      <c r="D782" s="17"/>
      <c r="E782" s="1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17"/>
      <c r="T782" s="7"/>
      <c r="V782" s="7"/>
      <c r="X782" s="17"/>
      <c r="Y782" s="17"/>
    </row>
    <row r="783" customFormat="false" ht="13.5" hidden="false" customHeight="true" outlineLevel="0" collapsed="false">
      <c r="B783" s="17"/>
      <c r="C783" s="7" t="str">
        <f aca="false">IF(ISBLANK(B783),  "",(VLOOKUP(B783,'Scientific name dropdown'!H:J,3,0)))</f>
        <v/>
      </c>
      <c r="D783" s="17"/>
      <c r="E783" s="1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17"/>
      <c r="T783" s="7"/>
      <c r="V783" s="7"/>
      <c r="X783" s="17"/>
      <c r="Y783" s="17"/>
    </row>
    <row r="784" customFormat="false" ht="13.5" hidden="false" customHeight="true" outlineLevel="0" collapsed="false">
      <c r="B784" s="17"/>
      <c r="C784" s="7" t="str">
        <f aca="false">IF(ISBLANK(B784),  "",(VLOOKUP(B784,'Scientific name dropdown'!H:J,3,0)))</f>
        <v/>
      </c>
      <c r="D784" s="17"/>
      <c r="E784" s="1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17"/>
      <c r="T784" s="7"/>
      <c r="V784" s="7"/>
      <c r="X784" s="17"/>
      <c r="Y784" s="17"/>
    </row>
    <row r="785" customFormat="false" ht="13.5" hidden="false" customHeight="true" outlineLevel="0" collapsed="false">
      <c r="B785" s="17"/>
      <c r="C785" s="7" t="str">
        <f aca="false">IF(ISBLANK(B785),  "",(VLOOKUP(B785,'Scientific name dropdown'!H:J,3,0)))</f>
        <v/>
      </c>
      <c r="D785" s="17"/>
      <c r="E785" s="1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17"/>
      <c r="T785" s="7"/>
      <c r="V785" s="7"/>
      <c r="X785" s="17"/>
      <c r="Y785" s="17"/>
    </row>
    <row r="786" customFormat="false" ht="13.5" hidden="false" customHeight="true" outlineLevel="0" collapsed="false">
      <c r="B786" s="17"/>
      <c r="C786" s="7" t="str">
        <f aca="false">IF(ISBLANK(B786),  "",(VLOOKUP(B786,'Scientific name dropdown'!H:J,3,0)))</f>
        <v/>
      </c>
      <c r="D786" s="17"/>
      <c r="E786" s="1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17"/>
      <c r="T786" s="7"/>
      <c r="V786" s="7"/>
      <c r="X786" s="17"/>
      <c r="Y786" s="17"/>
    </row>
    <row r="787" customFormat="false" ht="13.5" hidden="false" customHeight="true" outlineLevel="0" collapsed="false">
      <c r="B787" s="17"/>
      <c r="C787" s="7" t="str">
        <f aca="false">IF(ISBLANK(B787),  "",(VLOOKUP(B787,'Scientific name dropdown'!H:J,3,0)))</f>
        <v/>
      </c>
      <c r="D787" s="17"/>
      <c r="E787" s="1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17"/>
      <c r="T787" s="7"/>
      <c r="V787" s="7"/>
      <c r="X787" s="17"/>
      <c r="Y787" s="17"/>
    </row>
    <row r="788" customFormat="false" ht="13.5" hidden="false" customHeight="true" outlineLevel="0" collapsed="false">
      <c r="B788" s="17"/>
      <c r="C788" s="7" t="str">
        <f aca="false">IF(ISBLANK(B788),  "",(VLOOKUP(B788,'Scientific name dropdown'!H:J,3,0)))</f>
        <v/>
      </c>
      <c r="D788" s="17"/>
      <c r="E788" s="1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17"/>
      <c r="T788" s="7"/>
      <c r="V788" s="7"/>
      <c r="X788" s="17"/>
      <c r="Y788" s="17"/>
    </row>
    <row r="789" customFormat="false" ht="13.5" hidden="false" customHeight="true" outlineLevel="0" collapsed="false">
      <c r="B789" s="17"/>
      <c r="C789" s="7" t="str">
        <f aca="false">IF(ISBLANK(B789),  "",(VLOOKUP(B789,'Scientific name dropdown'!H:J,3,0)))</f>
        <v/>
      </c>
      <c r="D789" s="17"/>
      <c r="E789" s="1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17"/>
      <c r="T789" s="7"/>
      <c r="V789" s="7"/>
      <c r="X789" s="17"/>
      <c r="Y789" s="17"/>
    </row>
    <row r="790" customFormat="false" ht="13.5" hidden="false" customHeight="true" outlineLevel="0" collapsed="false">
      <c r="B790" s="17"/>
      <c r="C790" s="7" t="str">
        <f aca="false">IF(ISBLANK(B790),  "",(VLOOKUP(B790,'Scientific name dropdown'!H:J,3,0)))</f>
        <v/>
      </c>
      <c r="D790" s="17"/>
      <c r="E790" s="1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17"/>
      <c r="T790" s="7"/>
      <c r="V790" s="7"/>
      <c r="X790" s="17"/>
      <c r="Y790" s="17"/>
    </row>
    <row r="791" customFormat="false" ht="13.5" hidden="false" customHeight="true" outlineLevel="0" collapsed="false">
      <c r="B791" s="17"/>
      <c r="C791" s="7" t="str">
        <f aca="false">IF(ISBLANK(B791),  "",(VLOOKUP(B791,'Scientific name dropdown'!H:J,3,0)))</f>
        <v/>
      </c>
      <c r="D791" s="17"/>
      <c r="E791" s="1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17"/>
      <c r="T791" s="7"/>
      <c r="V791" s="7"/>
      <c r="X791" s="17"/>
      <c r="Y791" s="17"/>
    </row>
    <row r="792" customFormat="false" ht="13.5" hidden="false" customHeight="true" outlineLevel="0" collapsed="false">
      <c r="B792" s="17"/>
      <c r="C792" s="7" t="str">
        <f aca="false">IF(ISBLANK(B792),  "",(VLOOKUP(B792,'Scientific name dropdown'!H:J,3,0)))</f>
        <v/>
      </c>
      <c r="D792" s="17"/>
      <c r="E792" s="1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17"/>
      <c r="T792" s="7"/>
      <c r="V792" s="7"/>
      <c r="X792" s="17"/>
      <c r="Y792" s="17"/>
    </row>
    <row r="793" customFormat="false" ht="13.5" hidden="false" customHeight="true" outlineLevel="0" collapsed="false">
      <c r="B793" s="17"/>
      <c r="C793" s="7" t="str">
        <f aca="false">IF(ISBLANK(B793),  "",(VLOOKUP(B793,'Scientific name dropdown'!H:J,3,0)))</f>
        <v/>
      </c>
      <c r="D793" s="17"/>
      <c r="E793" s="1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17"/>
      <c r="T793" s="7"/>
      <c r="V793" s="7"/>
      <c r="X793" s="17"/>
      <c r="Y793" s="17"/>
    </row>
    <row r="794" customFormat="false" ht="13.5" hidden="false" customHeight="true" outlineLevel="0" collapsed="false">
      <c r="B794" s="17"/>
      <c r="C794" s="7" t="str">
        <f aca="false">IF(ISBLANK(B794),  "",(VLOOKUP(B794,'Scientific name dropdown'!H:J,3,0)))</f>
        <v/>
      </c>
      <c r="D794" s="17"/>
      <c r="E794" s="1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17"/>
      <c r="T794" s="7"/>
      <c r="V794" s="7"/>
      <c r="X794" s="17"/>
      <c r="Y794" s="17"/>
    </row>
    <row r="795" customFormat="false" ht="13.5" hidden="false" customHeight="true" outlineLevel="0" collapsed="false">
      <c r="B795" s="17"/>
      <c r="C795" s="7" t="str">
        <f aca="false">IF(ISBLANK(B795),  "",(VLOOKUP(B795,'Scientific name dropdown'!H:J,3,0)))</f>
        <v/>
      </c>
      <c r="D795" s="17"/>
      <c r="E795" s="1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17"/>
      <c r="T795" s="7"/>
      <c r="V795" s="7"/>
      <c r="X795" s="17"/>
      <c r="Y795" s="17"/>
    </row>
    <row r="796" customFormat="false" ht="13.5" hidden="false" customHeight="true" outlineLevel="0" collapsed="false">
      <c r="B796" s="17"/>
      <c r="C796" s="7" t="str">
        <f aca="false">IF(ISBLANK(B796),  "",(VLOOKUP(B796,'Scientific name dropdown'!H:J,3,0)))</f>
        <v/>
      </c>
      <c r="D796" s="17"/>
      <c r="E796" s="1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17"/>
      <c r="T796" s="7"/>
      <c r="V796" s="7"/>
      <c r="X796" s="17"/>
      <c r="Y796" s="17"/>
    </row>
    <row r="797" customFormat="false" ht="13.5" hidden="false" customHeight="true" outlineLevel="0" collapsed="false">
      <c r="B797" s="17"/>
      <c r="C797" s="7" t="str">
        <f aca="false">IF(ISBLANK(B797),  "",(VLOOKUP(B797,'Scientific name dropdown'!H:J,3,0)))</f>
        <v/>
      </c>
      <c r="D797" s="17"/>
      <c r="E797" s="1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17"/>
      <c r="T797" s="7"/>
      <c r="V797" s="7"/>
      <c r="X797" s="17"/>
      <c r="Y797" s="17"/>
    </row>
    <row r="798" customFormat="false" ht="13.5" hidden="false" customHeight="true" outlineLevel="0" collapsed="false">
      <c r="B798" s="17"/>
      <c r="C798" s="7" t="str">
        <f aca="false">IF(ISBLANK(B798),  "",(VLOOKUP(B798,'Scientific name dropdown'!H:J,3,0)))</f>
        <v/>
      </c>
      <c r="D798" s="17"/>
      <c r="E798" s="1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17"/>
      <c r="T798" s="7"/>
      <c r="V798" s="7"/>
      <c r="X798" s="17"/>
      <c r="Y798" s="17"/>
    </row>
    <row r="799" customFormat="false" ht="13.5" hidden="false" customHeight="true" outlineLevel="0" collapsed="false">
      <c r="B799" s="17"/>
      <c r="C799" s="7" t="str">
        <f aca="false">IF(ISBLANK(B799),  "",(VLOOKUP(B799,'Scientific name dropdown'!H:J,3,0)))</f>
        <v/>
      </c>
      <c r="D799" s="17"/>
      <c r="E799" s="1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17"/>
      <c r="T799" s="7"/>
      <c r="V799" s="7"/>
      <c r="X799" s="17"/>
      <c r="Y799" s="17"/>
    </row>
    <row r="800" customFormat="false" ht="13.5" hidden="false" customHeight="true" outlineLevel="0" collapsed="false">
      <c r="B800" s="17"/>
      <c r="C800" s="7" t="str">
        <f aca="false">IF(ISBLANK(B800),  "",(VLOOKUP(B800,'Scientific name dropdown'!H:J,3,0)))</f>
        <v/>
      </c>
      <c r="D800" s="17"/>
      <c r="E800" s="1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17"/>
      <c r="T800" s="7"/>
      <c r="V800" s="7"/>
      <c r="X800" s="17"/>
      <c r="Y800" s="17"/>
    </row>
    <row r="801" customFormat="false" ht="13.5" hidden="false" customHeight="true" outlineLevel="0" collapsed="false">
      <c r="B801" s="17"/>
      <c r="C801" s="7" t="str">
        <f aca="false">IF(ISBLANK(B801),  "",(VLOOKUP(B801,'Scientific name dropdown'!H:J,3,0)))</f>
        <v/>
      </c>
      <c r="D801" s="17"/>
      <c r="E801" s="1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17"/>
      <c r="T801" s="7"/>
      <c r="V801" s="7"/>
      <c r="X801" s="17"/>
      <c r="Y801" s="17"/>
    </row>
    <row r="802" customFormat="false" ht="13.5" hidden="false" customHeight="true" outlineLevel="0" collapsed="false">
      <c r="B802" s="17"/>
      <c r="C802" s="7" t="str">
        <f aca="false">IF(ISBLANK(B802),  "",(VLOOKUP(B802,'Scientific name dropdown'!H:J,3,0)))</f>
        <v/>
      </c>
      <c r="D802" s="17"/>
      <c r="E802" s="1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17"/>
      <c r="T802" s="7"/>
      <c r="V802" s="7"/>
      <c r="X802" s="17"/>
      <c r="Y802" s="17"/>
    </row>
    <row r="803" customFormat="false" ht="13.5" hidden="false" customHeight="true" outlineLevel="0" collapsed="false">
      <c r="B803" s="17"/>
      <c r="C803" s="7" t="str">
        <f aca="false">IF(ISBLANK(B803),  "",(VLOOKUP(B803,'Scientific name dropdown'!H:J,3,0)))</f>
        <v/>
      </c>
      <c r="D803" s="17"/>
      <c r="E803" s="1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17"/>
      <c r="T803" s="7"/>
      <c r="V803" s="7"/>
      <c r="X803" s="17"/>
      <c r="Y803" s="17"/>
    </row>
    <row r="804" customFormat="false" ht="13.5" hidden="false" customHeight="true" outlineLevel="0" collapsed="false">
      <c r="B804" s="17"/>
      <c r="C804" s="7" t="str">
        <f aca="false">IF(ISBLANK(B804),  "",(VLOOKUP(B804,'Scientific name dropdown'!H:J,3,0)))</f>
        <v/>
      </c>
      <c r="D804" s="17"/>
      <c r="E804" s="1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17"/>
      <c r="T804" s="7"/>
      <c r="V804" s="7"/>
      <c r="X804" s="17"/>
      <c r="Y804" s="17"/>
    </row>
    <row r="805" customFormat="false" ht="13.5" hidden="false" customHeight="true" outlineLevel="0" collapsed="false">
      <c r="B805" s="17"/>
      <c r="C805" s="7" t="str">
        <f aca="false">IF(ISBLANK(B805),  "",(VLOOKUP(B805,'Scientific name dropdown'!H:J,3,0)))</f>
        <v/>
      </c>
      <c r="D805" s="17"/>
      <c r="E805" s="1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17"/>
      <c r="T805" s="7"/>
      <c r="V805" s="7"/>
      <c r="X805" s="17"/>
      <c r="Y805" s="17"/>
    </row>
    <row r="806" customFormat="false" ht="13.5" hidden="false" customHeight="true" outlineLevel="0" collapsed="false">
      <c r="B806" s="17"/>
      <c r="C806" s="7" t="str">
        <f aca="false">IF(ISBLANK(B806),  "",(VLOOKUP(B806,'Scientific name dropdown'!H:J,3,0)))</f>
        <v/>
      </c>
      <c r="D806" s="17"/>
      <c r="E806" s="1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17"/>
      <c r="T806" s="7"/>
      <c r="V806" s="7"/>
      <c r="X806" s="17"/>
      <c r="Y806" s="17"/>
    </row>
    <row r="807" customFormat="false" ht="13.5" hidden="false" customHeight="true" outlineLevel="0" collapsed="false">
      <c r="B807" s="17"/>
      <c r="C807" s="7" t="str">
        <f aca="false">IF(ISBLANK(B807),  "",(VLOOKUP(B807,'Scientific name dropdown'!H:J,3,0)))</f>
        <v/>
      </c>
      <c r="D807" s="17"/>
      <c r="E807" s="1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17"/>
      <c r="T807" s="7"/>
      <c r="V807" s="7"/>
      <c r="X807" s="17"/>
      <c r="Y807" s="17"/>
    </row>
    <row r="808" customFormat="false" ht="13.5" hidden="false" customHeight="true" outlineLevel="0" collapsed="false">
      <c r="B808" s="17"/>
      <c r="C808" s="7" t="str">
        <f aca="false">IF(ISBLANK(B808),  "",(VLOOKUP(B808,'Scientific name dropdown'!H:J,3,0)))</f>
        <v/>
      </c>
      <c r="D808" s="17"/>
      <c r="E808" s="1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17"/>
      <c r="T808" s="7"/>
      <c r="V808" s="7"/>
      <c r="X808" s="17"/>
      <c r="Y808" s="17"/>
    </row>
    <row r="809" customFormat="false" ht="13.5" hidden="false" customHeight="true" outlineLevel="0" collapsed="false">
      <c r="B809" s="17"/>
      <c r="C809" s="7" t="str">
        <f aca="false">IF(ISBLANK(B809),  "",(VLOOKUP(B809,'Scientific name dropdown'!H:J,3,0)))</f>
        <v/>
      </c>
      <c r="D809" s="17"/>
      <c r="E809" s="1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17"/>
      <c r="T809" s="7"/>
      <c r="V809" s="7"/>
      <c r="X809" s="17"/>
      <c r="Y809" s="17"/>
    </row>
    <row r="810" customFormat="false" ht="13.5" hidden="false" customHeight="true" outlineLevel="0" collapsed="false">
      <c r="B810" s="17"/>
      <c r="C810" s="7" t="str">
        <f aca="false">IF(ISBLANK(B810),  "",(VLOOKUP(B810,'Scientific name dropdown'!H:J,3,0)))</f>
        <v/>
      </c>
      <c r="D810" s="17"/>
      <c r="E810" s="1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17"/>
      <c r="T810" s="7"/>
      <c r="V810" s="7"/>
      <c r="X810" s="17"/>
      <c r="Y810" s="17"/>
    </row>
    <row r="811" customFormat="false" ht="13.5" hidden="false" customHeight="true" outlineLevel="0" collapsed="false">
      <c r="B811" s="17"/>
      <c r="C811" s="7" t="str">
        <f aca="false">IF(ISBLANK(B811),  "",(VLOOKUP(B811,'Scientific name dropdown'!H:J,3,0)))</f>
        <v/>
      </c>
      <c r="D811" s="17"/>
      <c r="E811" s="1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17"/>
      <c r="T811" s="7"/>
      <c r="V811" s="7"/>
      <c r="X811" s="17"/>
      <c r="Y811" s="17"/>
    </row>
    <row r="812" customFormat="false" ht="13.5" hidden="false" customHeight="true" outlineLevel="0" collapsed="false">
      <c r="B812" s="17"/>
      <c r="C812" s="7" t="str">
        <f aca="false">IF(ISBLANK(B812),  "",(VLOOKUP(B812,'Scientific name dropdown'!H:J,3,0)))</f>
        <v/>
      </c>
      <c r="D812" s="17"/>
      <c r="E812" s="1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17"/>
      <c r="T812" s="7"/>
      <c r="V812" s="7"/>
      <c r="X812" s="17"/>
      <c r="Y812" s="17"/>
    </row>
    <row r="813" customFormat="false" ht="13.5" hidden="false" customHeight="true" outlineLevel="0" collapsed="false">
      <c r="B813" s="17"/>
      <c r="C813" s="7" t="str">
        <f aca="false">IF(ISBLANK(B813),  "",(VLOOKUP(B813,'Scientific name dropdown'!H:J,3,0)))</f>
        <v/>
      </c>
      <c r="D813" s="17"/>
      <c r="E813" s="1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17"/>
      <c r="T813" s="7"/>
      <c r="V813" s="7"/>
      <c r="X813" s="17"/>
      <c r="Y813" s="17"/>
    </row>
    <row r="814" customFormat="false" ht="13.5" hidden="false" customHeight="true" outlineLevel="0" collapsed="false">
      <c r="B814" s="17"/>
      <c r="C814" s="7" t="str">
        <f aca="false">IF(ISBLANK(B814),  "",(VLOOKUP(B814,'Scientific name dropdown'!H:J,3,0)))</f>
        <v/>
      </c>
      <c r="D814" s="17"/>
      <c r="E814" s="1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17"/>
      <c r="T814" s="7"/>
      <c r="V814" s="7"/>
      <c r="X814" s="17"/>
      <c r="Y814" s="17"/>
    </row>
    <row r="815" customFormat="false" ht="13.5" hidden="false" customHeight="true" outlineLevel="0" collapsed="false">
      <c r="B815" s="17"/>
      <c r="C815" s="7" t="str">
        <f aca="false">IF(ISBLANK(B815),  "",(VLOOKUP(B815,'Scientific name dropdown'!H:J,3,0)))</f>
        <v/>
      </c>
      <c r="D815" s="17"/>
      <c r="E815" s="1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17"/>
      <c r="T815" s="7"/>
      <c r="V815" s="7"/>
      <c r="X815" s="17"/>
      <c r="Y815" s="17"/>
    </row>
    <row r="816" customFormat="false" ht="13.5" hidden="false" customHeight="true" outlineLevel="0" collapsed="false">
      <c r="B816" s="17"/>
      <c r="C816" s="7" t="str">
        <f aca="false">IF(ISBLANK(B816),  "",(VLOOKUP(B816,'Scientific name dropdown'!H:J,3,0)))</f>
        <v/>
      </c>
      <c r="D816" s="17"/>
      <c r="E816" s="1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17"/>
      <c r="T816" s="7"/>
      <c r="V816" s="7"/>
      <c r="X816" s="17"/>
      <c r="Y816" s="17"/>
    </row>
    <row r="817" customFormat="false" ht="13.5" hidden="false" customHeight="true" outlineLevel="0" collapsed="false">
      <c r="B817" s="17"/>
      <c r="C817" s="7" t="str">
        <f aca="false">IF(ISBLANK(B817),  "",(VLOOKUP(B817,'Scientific name dropdown'!H:J,3,0)))</f>
        <v/>
      </c>
      <c r="D817" s="17"/>
      <c r="E817" s="1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17"/>
      <c r="T817" s="7"/>
      <c r="V817" s="7"/>
      <c r="X817" s="17"/>
      <c r="Y817" s="17"/>
    </row>
    <row r="818" customFormat="false" ht="13.5" hidden="false" customHeight="true" outlineLevel="0" collapsed="false">
      <c r="B818" s="17"/>
      <c r="C818" s="7" t="str">
        <f aca="false">IF(ISBLANK(B818),  "",(VLOOKUP(B818,'Scientific name dropdown'!H:J,3,0)))</f>
        <v/>
      </c>
      <c r="D818" s="17"/>
      <c r="E818" s="1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17"/>
      <c r="T818" s="7"/>
      <c r="V818" s="7"/>
      <c r="X818" s="17"/>
      <c r="Y818" s="17"/>
    </row>
    <row r="819" customFormat="false" ht="13.5" hidden="false" customHeight="true" outlineLevel="0" collapsed="false">
      <c r="B819" s="17"/>
      <c r="C819" s="7" t="str">
        <f aca="false">IF(ISBLANK(B819),  "",(VLOOKUP(B819,'Scientific name dropdown'!H:J,3,0)))</f>
        <v/>
      </c>
      <c r="D819" s="17"/>
      <c r="E819" s="1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17"/>
      <c r="T819" s="7"/>
      <c r="V819" s="7"/>
      <c r="X819" s="17"/>
      <c r="Y819" s="17"/>
    </row>
    <row r="820" customFormat="false" ht="13.5" hidden="false" customHeight="true" outlineLevel="0" collapsed="false">
      <c r="B820" s="17"/>
      <c r="C820" s="7" t="str">
        <f aca="false">IF(ISBLANK(B820),  "",(VLOOKUP(B820,'Scientific name dropdown'!H:J,3,0)))</f>
        <v/>
      </c>
      <c r="D820" s="17"/>
      <c r="E820" s="1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17"/>
      <c r="T820" s="7"/>
      <c r="V820" s="7"/>
      <c r="X820" s="17"/>
      <c r="Y820" s="17"/>
    </row>
    <row r="821" customFormat="false" ht="13.5" hidden="false" customHeight="true" outlineLevel="0" collapsed="false">
      <c r="B821" s="17"/>
      <c r="C821" s="7" t="str">
        <f aca="false">IF(ISBLANK(B821),  "",(VLOOKUP(B821,'Scientific name dropdown'!H:J,3,0)))</f>
        <v/>
      </c>
      <c r="D821" s="17"/>
      <c r="E821" s="1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17"/>
      <c r="T821" s="7"/>
      <c r="V821" s="7"/>
      <c r="X821" s="17"/>
      <c r="Y821" s="17"/>
    </row>
    <row r="822" customFormat="false" ht="13.5" hidden="false" customHeight="true" outlineLevel="0" collapsed="false">
      <c r="B822" s="17"/>
      <c r="C822" s="7" t="str">
        <f aca="false">IF(ISBLANK(B822),  "",(VLOOKUP(B822,'Scientific name dropdown'!H:J,3,0)))</f>
        <v/>
      </c>
      <c r="D822" s="17"/>
      <c r="E822" s="1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17"/>
      <c r="T822" s="7"/>
      <c r="V822" s="7"/>
      <c r="X822" s="17"/>
      <c r="Y822" s="17"/>
    </row>
    <row r="823" customFormat="false" ht="13.5" hidden="false" customHeight="true" outlineLevel="0" collapsed="false">
      <c r="B823" s="17"/>
      <c r="C823" s="7" t="str">
        <f aca="false">IF(ISBLANK(B823),  "",(VLOOKUP(B823,'Scientific name dropdown'!H:J,3,0)))</f>
        <v/>
      </c>
      <c r="D823" s="17"/>
      <c r="E823" s="1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17"/>
      <c r="T823" s="7"/>
      <c r="V823" s="7"/>
      <c r="X823" s="17"/>
      <c r="Y823" s="17"/>
    </row>
    <row r="824" customFormat="false" ht="13.5" hidden="false" customHeight="true" outlineLevel="0" collapsed="false">
      <c r="B824" s="17"/>
      <c r="C824" s="7" t="str">
        <f aca="false">IF(ISBLANK(B824),  "",(VLOOKUP(B824,'Scientific name dropdown'!H:J,3,0)))</f>
        <v/>
      </c>
      <c r="D824" s="17"/>
      <c r="E824" s="1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17"/>
      <c r="T824" s="7"/>
      <c r="V824" s="7"/>
      <c r="X824" s="17"/>
      <c r="Y824" s="17"/>
    </row>
    <row r="825" customFormat="false" ht="13.5" hidden="false" customHeight="true" outlineLevel="0" collapsed="false">
      <c r="B825" s="17"/>
      <c r="C825" s="7" t="str">
        <f aca="false">IF(ISBLANK(B825),  "",(VLOOKUP(B825,'Scientific name dropdown'!H:J,3,0)))</f>
        <v/>
      </c>
      <c r="D825" s="17"/>
      <c r="E825" s="1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17"/>
      <c r="T825" s="7"/>
      <c r="V825" s="7"/>
      <c r="X825" s="17"/>
      <c r="Y825" s="17"/>
    </row>
    <row r="826" customFormat="false" ht="13.5" hidden="false" customHeight="true" outlineLevel="0" collapsed="false">
      <c r="B826" s="17"/>
      <c r="C826" s="7" t="str">
        <f aca="false">IF(ISBLANK(B826),  "",(VLOOKUP(B826,'Scientific name dropdown'!H:J,3,0)))</f>
        <v/>
      </c>
      <c r="D826" s="17"/>
      <c r="E826" s="1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17"/>
      <c r="T826" s="7"/>
      <c r="V826" s="7"/>
      <c r="X826" s="17"/>
      <c r="Y826" s="17"/>
    </row>
    <row r="827" customFormat="false" ht="13.5" hidden="false" customHeight="true" outlineLevel="0" collapsed="false">
      <c r="B827" s="17"/>
      <c r="C827" s="7" t="str">
        <f aca="false">IF(ISBLANK(B827),  "",(VLOOKUP(B827,'Scientific name dropdown'!H:J,3,0)))</f>
        <v/>
      </c>
      <c r="D827" s="17"/>
      <c r="E827" s="1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17"/>
      <c r="T827" s="7"/>
      <c r="V827" s="7"/>
      <c r="X827" s="17"/>
      <c r="Y827" s="17"/>
    </row>
    <row r="828" customFormat="false" ht="13.5" hidden="false" customHeight="true" outlineLevel="0" collapsed="false">
      <c r="B828" s="17"/>
      <c r="C828" s="7" t="str">
        <f aca="false">IF(ISBLANK(B828),  "",(VLOOKUP(B828,'Scientific name dropdown'!H:J,3,0)))</f>
        <v/>
      </c>
      <c r="D828" s="17"/>
      <c r="E828" s="1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17"/>
      <c r="T828" s="7"/>
      <c r="V828" s="7"/>
      <c r="X828" s="17"/>
      <c r="Y828" s="17"/>
    </row>
    <row r="829" customFormat="false" ht="13.5" hidden="false" customHeight="true" outlineLevel="0" collapsed="false">
      <c r="B829" s="17"/>
      <c r="C829" s="7" t="str">
        <f aca="false">IF(ISBLANK(B829),  "",(VLOOKUP(B829,'Scientific name dropdown'!H:J,3,0)))</f>
        <v/>
      </c>
      <c r="D829" s="17"/>
      <c r="E829" s="1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17"/>
      <c r="T829" s="7"/>
      <c r="V829" s="7"/>
      <c r="X829" s="17"/>
      <c r="Y829" s="17"/>
    </row>
    <row r="830" customFormat="false" ht="13.5" hidden="false" customHeight="true" outlineLevel="0" collapsed="false">
      <c r="B830" s="17"/>
      <c r="C830" s="7" t="str">
        <f aca="false">IF(ISBLANK(B830),  "",(VLOOKUP(B830,'Scientific name dropdown'!H:J,3,0)))</f>
        <v/>
      </c>
      <c r="D830" s="17"/>
      <c r="E830" s="1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17"/>
      <c r="T830" s="7"/>
      <c r="V830" s="7"/>
      <c r="X830" s="17"/>
      <c r="Y830" s="17"/>
    </row>
    <row r="831" customFormat="false" ht="13.5" hidden="false" customHeight="true" outlineLevel="0" collapsed="false">
      <c r="B831" s="17"/>
      <c r="C831" s="7" t="str">
        <f aca="false">IF(ISBLANK(B831),  "",(VLOOKUP(B831,'Scientific name dropdown'!H:J,3,0)))</f>
        <v/>
      </c>
      <c r="D831" s="17"/>
      <c r="E831" s="1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17"/>
      <c r="T831" s="7"/>
      <c r="V831" s="7"/>
      <c r="X831" s="17"/>
      <c r="Y831" s="17"/>
    </row>
    <row r="832" customFormat="false" ht="13.5" hidden="false" customHeight="true" outlineLevel="0" collapsed="false">
      <c r="B832" s="17"/>
      <c r="C832" s="7" t="str">
        <f aca="false">IF(ISBLANK(B832),  "",(VLOOKUP(B832,'Scientific name dropdown'!H:J,3,0)))</f>
        <v/>
      </c>
      <c r="D832" s="17"/>
      <c r="E832" s="1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17"/>
      <c r="T832" s="7"/>
      <c r="V832" s="7"/>
      <c r="X832" s="17"/>
      <c r="Y832" s="17"/>
    </row>
    <row r="833" customFormat="false" ht="13.5" hidden="false" customHeight="true" outlineLevel="0" collapsed="false">
      <c r="B833" s="17"/>
      <c r="C833" s="7" t="str">
        <f aca="false">IF(ISBLANK(B833),  "",(VLOOKUP(B833,'Scientific name dropdown'!H:J,3,0)))</f>
        <v/>
      </c>
      <c r="D833" s="17"/>
      <c r="E833" s="1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17"/>
      <c r="T833" s="7"/>
      <c r="V833" s="7"/>
      <c r="X833" s="17"/>
      <c r="Y833" s="17"/>
    </row>
    <row r="834" customFormat="false" ht="13.5" hidden="false" customHeight="true" outlineLevel="0" collapsed="false">
      <c r="B834" s="17"/>
      <c r="C834" s="7" t="str">
        <f aca="false">IF(ISBLANK(B834),  "",(VLOOKUP(B834,'Scientific name dropdown'!H:J,3,0)))</f>
        <v/>
      </c>
      <c r="D834" s="17"/>
      <c r="E834" s="1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17"/>
      <c r="T834" s="7"/>
      <c r="V834" s="7"/>
      <c r="X834" s="17"/>
      <c r="Y834" s="17"/>
    </row>
    <row r="835" customFormat="false" ht="13.5" hidden="false" customHeight="true" outlineLevel="0" collapsed="false">
      <c r="B835" s="17"/>
      <c r="C835" s="7" t="str">
        <f aca="false">IF(ISBLANK(B835),  "",(VLOOKUP(B835,'Scientific name dropdown'!H:J,3,0)))</f>
        <v/>
      </c>
      <c r="D835" s="17"/>
      <c r="E835" s="1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17"/>
      <c r="T835" s="7"/>
      <c r="V835" s="7"/>
      <c r="X835" s="17"/>
      <c r="Y835" s="17"/>
    </row>
    <row r="836" customFormat="false" ht="13.5" hidden="false" customHeight="true" outlineLevel="0" collapsed="false">
      <c r="B836" s="17"/>
      <c r="C836" s="7" t="str">
        <f aca="false">IF(ISBLANK(B836),  "",(VLOOKUP(B836,'Scientific name dropdown'!H:J,3,0)))</f>
        <v/>
      </c>
      <c r="D836" s="17"/>
      <c r="E836" s="1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17"/>
      <c r="T836" s="7"/>
      <c r="V836" s="7"/>
      <c r="X836" s="17"/>
      <c r="Y836" s="17"/>
    </row>
    <row r="837" customFormat="false" ht="13.5" hidden="false" customHeight="true" outlineLevel="0" collapsed="false">
      <c r="B837" s="17"/>
      <c r="C837" s="7" t="str">
        <f aca="false">IF(ISBLANK(B837),  "",(VLOOKUP(B837,'Scientific name dropdown'!H:J,3,0)))</f>
        <v/>
      </c>
      <c r="D837" s="17"/>
      <c r="E837" s="1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17"/>
      <c r="T837" s="7"/>
      <c r="V837" s="7"/>
      <c r="X837" s="17"/>
      <c r="Y837" s="17"/>
    </row>
    <row r="838" customFormat="false" ht="13.5" hidden="false" customHeight="true" outlineLevel="0" collapsed="false">
      <c r="B838" s="17"/>
      <c r="C838" s="7" t="str">
        <f aca="false">IF(ISBLANK(B838),  "",(VLOOKUP(B838,'Scientific name dropdown'!H:J,3,0)))</f>
        <v/>
      </c>
      <c r="D838" s="17"/>
      <c r="E838" s="1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17"/>
      <c r="T838" s="7"/>
      <c r="V838" s="7"/>
      <c r="X838" s="17"/>
      <c r="Y838" s="17"/>
    </row>
    <row r="839" customFormat="false" ht="13.5" hidden="false" customHeight="true" outlineLevel="0" collapsed="false">
      <c r="B839" s="17"/>
      <c r="C839" s="7" t="str">
        <f aca="false">IF(ISBLANK(B839),  "",(VLOOKUP(B839,'Scientific name dropdown'!H:J,3,0)))</f>
        <v/>
      </c>
      <c r="D839" s="17"/>
      <c r="E839" s="1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17"/>
      <c r="T839" s="7"/>
      <c r="V839" s="7"/>
      <c r="X839" s="17"/>
      <c r="Y839" s="17"/>
    </row>
    <row r="840" customFormat="false" ht="13.5" hidden="false" customHeight="true" outlineLevel="0" collapsed="false">
      <c r="B840" s="17"/>
      <c r="C840" s="7" t="str">
        <f aca="false">IF(ISBLANK(B840),  "",(VLOOKUP(B840,'Scientific name dropdown'!H:J,3,0)))</f>
        <v/>
      </c>
      <c r="D840" s="17"/>
      <c r="E840" s="1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17"/>
      <c r="T840" s="7"/>
      <c r="V840" s="7"/>
      <c r="X840" s="17"/>
      <c r="Y840" s="17"/>
    </row>
    <row r="841" customFormat="false" ht="13.5" hidden="false" customHeight="true" outlineLevel="0" collapsed="false">
      <c r="B841" s="17"/>
      <c r="C841" s="7" t="str">
        <f aca="false">IF(ISBLANK(B841),  "",(VLOOKUP(B841,'Scientific name dropdown'!H:J,3,0)))</f>
        <v/>
      </c>
      <c r="D841" s="17"/>
      <c r="E841" s="1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17"/>
      <c r="T841" s="7"/>
      <c r="V841" s="7"/>
      <c r="X841" s="17"/>
      <c r="Y841" s="17"/>
    </row>
    <row r="842" customFormat="false" ht="13.5" hidden="false" customHeight="true" outlineLevel="0" collapsed="false">
      <c r="B842" s="17"/>
      <c r="C842" s="7" t="str">
        <f aca="false">IF(ISBLANK(B842),  "",(VLOOKUP(B842,'Scientific name dropdown'!H:J,3,0)))</f>
        <v/>
      </c>
      <c r="D842" s="17"/>
      <c r="E842" s="1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17"/>
      <c r="T842" s="7"/>
      <c r="V842" s="7"/>
      <c r="X842" s="17"/>
      <c r="Y842" s="17"/>
    </row>
    <row r="843" customFormat="false" ht="13.5" hidden="false" customHeight="true" outlineLevel="0" collapsed="false">
      <c r="B843" s="17"/>
      <c r="C843" s="7" t="str">
        <f aca="false">IF(ISBLANK(B843),  "",(VLOOKUP(B843,'Scientific name dropdown'!H:J,3,0)))</f>
        <v/>
      </c>
      <c r="D843" s="17"/>
      <c r="E843" s="1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17"/>
      <c r="T843" s="7"/>
      <c r="V843" s="7"/>
      <c r="X843" s="17"/>
      <c r="Y843" s="17"/>
    </row>
    <row r="844" customFormat="false" ht="13.5" hidden="false" customHeight="true" outlineLevel="0" collapsed="false">
      <c r="B844" s="17"/>
      <c r="C844" s="7" t="str">
        <f aca="false">IF(ISBLANK(B844),  "",(VLOOKUP(B844,'Scientific name dropdown'!H:J,3,0)))</f>
        <v/>
      </c>
      <c r="D844" s="17"/>
      <c r="E844" s="1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17"/>
      <c r="T844" s="7"/>
      <c r="V844" s="7"/>
      <c r="X844" s="17"/>
      <c r="Y844" s="17"/>
    </row>
    <row r="845" customFormat="false" ht="13.5" hidden="false" customHeight="true" outlineLevel="0" collapsed="false">
      <c r="B845" s="17"/>
      <c r="C845" s="7" t="str">
        <f aca="false">IF(ISBLANK(B845),  "",(VLOOKUP(B845,'Scientific name dropdown'!H:J,3,0)))</f>
        <v/>
      </c>
      <c r="D845" s="17"/>
      <c r="E845" s="1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17"/>
      <c r="T845" s="7"/>
      <c r="V845" s="7"/>
      <c r="X845" s="17"/>
      <c r="Y845" s="17"/>
    </row>
    <row r="846" customFormat="false" ht="13.5" hidden="false" customHeight="true" outlineLevel="0" collapsed="false">
      <c r="B846" s="17"/>
      <c r="C846" s="7" t="str">
        <f aca="false">IF(ISBLANK(B846),  "",(VLOOKUP(B846,'Scientific name dropdown'!H:J,3,0)))</f>
        <v/>
      </c>
      <c r="D846" s="17"/>
      <c r="E846" s="1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17"/>
      <c r="T846" s="7"/>
      <c r="V846" s="7"/>
      <c r="X846" s="17"/>
      <c r="Y846" s="17"/>
    </row>
    <row r="847" customFormat="false" ht="13.5" hidden="false" customHeight="true" outlineLevel="0" collapsed="false">
      <c r="B847" s="17"/>
      <c r="C847" s="7" t="str">
        <f aca="false">IF(ISBLANK(B847),  "",(VLOOKUP(B847,'Scientific name dropdown'!H:J,3,0)))</f>
        <v/>
      </c>
      <c r="D847" s="17"/>
      <c r="E847" s="1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17"/>
      <c r="T847" s="7"/>
      <c r="V847" s="7"/>
      <c r="X847" s="17"/>
      <c r="Y847" s="17"/>
    </row>
    <row r="848" customFormat="false" ht="13.5" hidden="false" customHeight="true" outlineLevel="0" collapsed="false">
      <c r="B848" s="17"/>
      <c r="C848" s="7" t="str">
        <f aca="false">IF(ISBLANK(B848),  "",(VLOOKUP(B848,'Scientific name dropdown'!H:J,3,0)))</f>
        <v/>
      </c>
      <c r="D848" s="17"/>
      <c r="E848" s="1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17"/>
      <c r="T848" s="7"/>
      <c r="V848" s="7"/>
      <c r="X848" s="17"/>
      <c r="Y848" s="17"/>
    </row>
    <row r="849" customFormat="false" ht="13.5" hidden="false" customHeight="true" outlineLevel="0" collapsed="false">
      <c r="B849" s="17"/>
      <c r="C849" s="7" t="str">
        <f aca="false">IF(ISBLANK(B849),  "",(VLOOKUP(B849,'Scientific name dropdown'!H:J,3,0)))</f>
        <v/>
      </c>
      <c r="D849" s="17"/>
      <c r="E849" s="1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17"/>
      <c r="T849" s="7"/>
      <c r="V849" s="7"/>
      <c r="X849" s="17"/>
      <c r="Y849" s="17"/>
    </row>
    <row r="850" customFormat="false" ht="13.5" hidden="false" customHeight="true" outlineLevel="0" collapsed="false">
      <c r="B850" s="17"/>
      <c r="C850" s="7" t="str">
        <f aca="false">IF(ISBLANK(B850),  "",(VLOOKUP(B850,'Scientific name dropdown'!H:J,3,0)))</f>
        <v/>
      </c>
      <c r="D850" s="17"/>
      <c r="E850" s="1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17"/>
      <c r="T850" s="7"/>
      <c r="V850" s="7"/>
      <c r="X850" s="17"/>
      <c r="Y850" s="17"/>
    </row>
    <row r="851" customFormat="false" ht="13.5" hidden="false" customHeight="true" outlineLevel="0" collapsed="false">
      <c r="B851" s="17"/>
      <c r="C851" s="7" t="str">
        <f aca="false">IF(ISBLANK(B851),  "",(VLOOKUP(B851,'Scientific name dropdown'!H:J,3,0)))</f>
        <v/>
      </c>
      <c r="D851" s="17"/>
      <c r="E851" s="1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17"/>
      <c r="T851" s="7"/>
      <c r="V851" s="7"/>
      <c r="X851" s="17"/>
      <c r="Y851" s="17"/>
    </row>
    <row r="852" customFormat="false" ht="13.5" hidden="false" customHeight="true" outlineLevel="0" collapsed="false">
      <c r="B852" s="17"/>
      <c r="C852" s="7" t="str">
        <f aca="false">IF(ISBLANK(B852),  "",(VLOOKUP(B852,'Scientific name dropdown'!H:J,3,0)))</f>
        <v/>
      </c>
      <c r="D852" s="17"/>
      <c r="E852" s="1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17"/>
      <c r="T852" s="7"/>
      <c r="V852" s="7"/>
      <c r="X852" s="17"/>
      <c r="Y852" s="17"/>
    </row>
    <row r="853" customFormat="false" ht="13.5" hidden="false" customHeight="true" outlineLevel="0" collapsed="false">
      <c r="B853" s="17"/>
      <c r="C853" s="7" t="str">
        <f aca="false">IF(ISBLANK(B853),  "",(VLOOKUP(B853,'Scientific name dropdown'!H:J,3,0)))</f>
        <v/>
      </c>
      <c r="D853" s="17"/>
      <c r="E853" s="1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17"/>
      <c r="T853" s="7"/>
      <c r="V853" s="7"/>
      <c r="X853" s="17"/>
      <c r="Y853" s="17"/>
    </row>
    <row r="854" customFormat="false" ht="13.5" hidden="false" customHeight="true" outlineLevel="0" collapsed="false">
      <c r="B854" s="17"/>
      <c r="C854" s="7" t="str">
        <f aca="false">IF(ISBLANK(B854),  "",(VLOOKUP(B854,'Scientific name dropdown'!H:J,3,0)))</f>
        <v/>
      </c>
      <c r="D854" s="17"/>
      <c r="E854" s="1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17"/>
      <c r="T854" s="7"/>
      <c r="V854" s="7"/>
      <c r="X854" s="17"/>
      <c r="Y854" s="17"/>
    </row>
    <row r="855" customFormat="false" ht="13.5" hidden="false" customHeight="true" outlineLevel="0" collapsed="false">
      <c r="B855" s="17"/>
      <c r="C855" s="7" t="str">
        <f aca="false">IF(ISBLANK(B855),  "",(VLOOKUP(B855,'Scientific name dropdown'!H:J,3,0)))</f>
        <v/>
      </c>
      <c r="D855" s="17"/>
      <c r="E855" s="1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17"/>
      <c r="T855" s="7"/>
      <c r="V855" s="7"/>
      <c r="X855" s="17"/>
      <c r="Y855" s="17"/>
    </row>
    <row r="856" customFormat="false" ht="13.5" hidden="false" customHeight="true" outlineLevel="0" collapsed="false">
      <c r="B856" s="17"/>
      <c r="C856" s="7" t="str">
        <f aca="false">IF(ISBLANK(B856),  "",(VLOOKUP(B856,'Scientific name dropdown'!H:J,3,0)))</f>
        <v/>
      </c>
      <c r="D856" s="17"/>
      <c r="E856" s="1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17"/>
      <c r="T856" s="7"/>
      <c r="V856" s="7"/>
      <c r="X856" s="17"/>
      <c r="Y856" s="17"/>
    </row>
    <row r="857" customFormat="false" ht="13.5" hidden="false" customHeight="true" outlineLevel="0" collapsed="false">
      <c r="B857" s="17"/>
      <c r="C857" s="7" t="str">
        <f aca="false">IF(ISBLANK(B857),  "",(VLOOKUP(B857,'Scientific name dropdown'!H:J,3,0)))</f>
        <v/>
      </c>
      <c r="D857" s="17"/>
      <c r="E857" s="1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17"/>
      <c r="T857" s="7"/>
      <c r="V857" s="7"/>
      <c r="X857" s="17"/>
      <c r="Y857" s="17"/>
    </row>
    <row r="858" customFormat="false" ht="13.5" hidden="false" customHeight="true" outlineLevel="0" collapsed="false">
      <c r="B858" s="17"/>
      <c r="C858" s="7" t="str">
        <f aca="false">IF(ISBLANK(B858),  "",(VLOOKUP(B858,'Scientific name dropdown'!H:J,3,0)))</f>
        <v/>
      </c>
      <c r="D858" s="17"/>
      <c r="E858" s="1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17"/>
      <c r="T858" s="7"/>
      <c r="V858" s="7"/>
      <c r="X858" s="17"/>
      <c r="Y858" s="17"/>
    </row>
    <row r="859" customFormat="false" ht="13.5" hidden="false" customHeight="true" outlineLevel="0" collapsed="false">
      <c r="B859" s="17"/>
      <c r="C859" s="7" t="str">
        <f aca="false">IF(ISBLANK(B859),  "",(VLOOKUP(B859,'Scientific name dropdown'!H:J,3,0)))</f>
        <v/>
      </c>
      <c r="D859" s="17"/>
      <c r="E859" s="1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17"/>
      <c r="T859" s="7"/>
      <c r="V859" s="7"/>
      <c r="X859" s="17"/>
      <c r="Y859" s="17"/>
    </row>
    <row r="860" customFormat="false" ht="13.5" hidden="false" customHeight="true" outlineLevel="0" collapsed="false">
      <c r="B860" s="17"/>
      <c r="C860" s="7" t="str">
        <f aca="false">IF(ISBLANK(B860),  "",(VLOOKUP(B860,'Scientific name dropdown'!H:J,3,0)))</f>
        <v/>
      </c>
      <c r="D860" s="17"/>
      <c r="E860" s="1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17"/>
      <c r="T860" s="7"/>
      <c r="V860" s="7"/>
      <c r="X860" s="17"/>
      <c r="Y860" s="17"/>
    </row>
    <row r="861" customFormat="false" ht="13.5" hidden="false" customHeight="true" outlineLevel="0" collapsed="false">
      <c r="B861" s="17"/>
      <c r="C861" s="7" t="str">
        <f aca="false">IF(ISBLANK(B861),  "",(VLOOKUP(B861,'Scientific name dropdown'!H:J,3,0)))</f>
        <v/>
      </c>
      <c r="D861" s="17"/>
      <c r="E861" s="1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17"/>
      <c r="T861" s="7"/>
      <c r="V861" s="7"/>
      <c r="X861" s="17"/>
      <c r="Y861" s="17"/>
    </row>
    <row r="862" customFormat="false" ht="13.5" hidden="false" customHeight="true" outlineLevel="0" collapsed="false">
      <c r="B862" s="17"/>
      <c r="C862" s="7" t="str">
        <f aca="false">IF(ISBLANK(B862),  "",(VLOOKUP(B862,'Scientific name dropdown'!H:J,3,0)))</f>
        <v/>
      </c>
      <c r="D862" s="17"/>
      <c r="E862" s="1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17"/>
      <c r="T862" s="7"/>
      <c r="V862" s="7"/>
      <c r="X862" s="17"/>
      <c r="Y862" s="17"/>
    </row>
    <row r="863" customFormat="false" ht="13.5" hidden="false" customHeight="true" outlineLevel="0" collapsed="false">
      <c r="B863" s="17"/>
      <c r="C863" s="7" t="str">
        <f aca="false">IF(ISBLANK(B863),  "",(VLOOKUP(B863,'Scientific name dropdown'!H:J,3,0)))</f>
        <v/>
      </c>
      <c r="D863" s="17"/>
      <c r="E863" s="1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17"/>
      <c r="T863" s="7"/>
      <c r="V863" s="7"/>
      <c r="X863" s="17"/>
      <c r="Y863" s="17"/>
    </row>
    <row r="864" customFormat="false" ht="13.5" hidden="false" customHeight="true" outlineLevel="0" collapsed="false">
      <c r="B864" s="17"/>
      <c r="C864" s="7" t="str">
        <f aca="false">IF(ISBLANK(B864),  "",(VLOOKUP(B864,'Scientific name dropdown'!H:J,3,0)))</f>
        <v/>
      </c>
      <c r="D864" s="17"/>
      <c r="E864" s="1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17"/>
      <c r="T864" s="7"/>
      <c r="V864" s="7"/>
      <c r="X864" s="17"/>
      <c r="Y864" s="17"/>
    </row>
    <row r="865" customFormat="false" ht="13.5" hidden="false" customHeight="true" outlineLevel="0" collapsed="false">
      <c r="B865" s="17"/>
      <c r="C865" s="7" t="str">
        <f aca="false">IF(ISBLANK(B865),  "",(VLOOKUP(B865,'Scientific name dropdown'!H:J,3,0)))</f>
        <v/>
      </c>
      <c r="D865" s="17"/>
      <c r="E865" s="1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17"/>
      <c r="T865" s="7"/>
      <c r="V865" s="7"/>
      <c r="X865" s="17"/>
      <c r="Y865" s="17"/>
    </row>
    <row r="866" customFormat="false" ht="13.5" hidden="false" customHeight="true" outlineLevel="0" collapsed="false">
      <c r="B866" s="17"/>
      <c r="C866" s="7" t="str">
        <f aca="false">IF(ISBLANK(B866),  "",(VLOOKUP(B866,'Scientific name dropdown'!H:J,3,0)))</f>
        <v/>
      </c>
      <c r="D866" s="17"/>
      <c r="E866" s="1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17"/>
      <c r="T866" s="7"/>
      <c r="V866" s="7"/>
      <c r="X866" s="17"/>
      <c r="Y866" s="17"/>
    </row>
    <row r="867" customFormat="false" ht="13.5" hidden="false" customHeight="true" outlineLevel="0" collapsed="false">
      <c r="B867" s="17"/>
      <c r="C867" s="7" t="str">
        <f aca="false">IF(ISBLANK(B867),  "",(VLOOKUP(B867,'Scientific name dropdown'!H:J,3,0)))</f>
        <v/>
      </c>
      <c r="D867" s="17"/>
      <c r="E867" s="1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17"/>
      <c r="T867" s="7"/>
      <c r="V867" s="7"/>
      <c r="X867" s="17"/>
      <c r="Y867" s="17"/>
    </row>
    <row r="868" customFormat="false" ht="13.5" hidden="false" customHeight="true" outlineLevel="0" collapsed="false">
      <c r="B868" s="17"/>
      <c r="C868" s="7" t="str">
        <f aca="false">IF(ISBLANK(B868),  "",(VLOOKUP(B868,'Scientific name dropdown'!H:J,3,0)))</f>
        <v/>
      </c>
      <c r="D868" s="17"/>
      <c r="E868" s="1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17"/>
      <c r="T868" s="7"/>
      <c r="V868" s="7"/>
      <c r="X868" s="17"/>
      <c r="Y868" s="17"/>
    </row>
    <row r="869" customFormat="false" ht="13.5" hidden="false" customHeight="true" outlineLevel="0" collapsed="false">
      <c r="B869" s="17"/>
      <c r="C869" s="7" t="str">
        <f aca="false">IF(ISBLANK(B869),  "",(VLOOKUP(B869,'Scientific name dropdown'!H:J,3,0)))</f>
        <v/>
      </c>
      <c r="D869" s="17"/>
      <c r="E869" s="1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17"/>
      <c r="T869" s="7"/>
      <c r="V869" s="7"/>
      <c r="X869" s="17"/>
      <c r="Y869" s="17"/>
    </row>
    <row r="870" customFormat="false" ht="13.5" hidden="false" customHeight="true" outlineLevel="0" collapsed="false">
      <c r="B870" s="17"/>
      <c r="C870" s="7" t="str">
        <f aca="false">IF(ISBLANK(B870),  "",(VLOOKUP(B870,'Scientific name dropdown'!H:J,3,0)))</f>
        <v/>
      </c>
      <c r="D870" s="17"/>
      <c r="E870" s="1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17"/>
      <c r="T870" s="7"/>
      <c r="V870" s="7"/>
      <c r="X870" s="17"/>
      <c r="Y870" s="17"/>
    </row>
    <row r="871" customFormat="false" ht="13.5" hidden="false" customHeight="true" outlineLevel="0" collapsed="false">
      <c r="B871" s="17"/>
      <c r="C871" s="7" t="str">
        <f aca="false">IF(ISBLANK(B871),  "",(VLOOKUP(B871,'Scientific name dropdown'!H:J,3,0)))</f>
        <v/>
      </c>
      <c r="D871" s="17"/>
      <c r="E871" s="1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17"/>
      <c r="T871" s="7"/>
      <c r="V871" s="7"/>
      <c r="X871" s="17"/>
      <c r="Y871" s="17"/>
    </row>
    <row r="872" customFormat="false" ht="13.5" hidden="false" customHeight="true" outlineLevel="0" collapsed="false">
      <c r="B872" s="17"/>
      <c r="C872" s="7" t="str">
        <f aca="false">IF(ISBLANK(B872),  "",(VLOOKUP(B872,'Scientific name dropdown'!H:J,3,0)))</f>
        <v/>
      </c>
      <c r="D872" s="17"/>
      <c r="E872" s="1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17"/>
      <c r="T872" s="7"/>
      <c r="V872" s="7"/>
      <c r="X872" s="17"/>
      <c r="Y872" s="17"/>
    </row>
    <row r="873" customFormat="false" ht="13.5" hidden="false" customHeight="true" outlineLevel="0" collapsed="false">
      <c r="B873" s="17"/>
      <c r="C873" s="7" t="str">
        <f aca="false">IF(ISBLANK(B873),  "",(VLOOKUP(B873,'Scientific name dropdown'!H:J,3,0)))</f>
        <v/>
      </c>
      <c r="D873" s="17"/>
      <c r="E873" s="1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17"/>
      <c r="T873" s="7"/>
      <c r="V873" s="7"/>
      <c r="X873" s="17"/>
      <c r="Y873" s="17"/>
    </row>
    <row r="874" customFormat="false" ht="13.5" hidden="false" customHeight="true" outlineLevel="0" collapsed="false">
      <c r="B874" s="17"/>
      <c r="C874" s="7" t="str">
        <f aca="false">IF(ISBLANK(B874),  "",(VLOOKUP(B874,'Scientific name dropdown'!H:J,3,0)))</f>
        <v/>
      </c>
      <c r="D874" s="17"/>
      <c r="E874" s="1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17"/>
      <c r="T874" s="7"/>
      <c r="V874" s="7"/>
      <c r="X874" s="17"/>
      <c r="Y874" s="17"/>
    </row>
    <row r="875" customFormat="false" ht="13.5" hidden="false" customHeight="true" outlineLevel="0" collapsed="false">
      <c r="B875" s="17"/>
      <c r="C875" s="7" t="str">
        <f aca="false">IF(ISBLANK(B875),  "",(VLOOKUP(B875,'Scientific name dropdown'!H:J,3,0)))</f>
        <v/>
      </c>
      <c r="D875" s="17"/>
      <c r="E875" s="1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17"/>
      <c r="T875" s="7"/>
      <c r="V875" s="7"/>
      <c r="X875" s="17"/>
      <c r="Y875" s="17"/>
    </row>
    <row r="876" customFormat="false" ht="13.5" hidden="false" customHeight="true" outlineLevel="0" collapsed="false">
      <c r="B876" s="17"/>
      <c r="C876" s="7" t="str">
        <f aca="false">IF(ISBLANK(B876),  "",(VLOOKUP(B876,'Scientific name dropdown'!H:J,3,0)))</f>
        <v/>
      </c>
      <c r="D876" s="17"/>
      <c r="E876" s="1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17"/>
      <c r="T876" s="7"/>
      <c r="V876" s="7"/>
      <c r="X876" s="17"/>
      <c r="Y876" s="17"/>
    </row>
    <row r="877" customFormat="false" ht="13.5" hidden="false" customHeight="true" outlineLevel="0" collapsed="false">
      <c r="B877" s="17"/>
      <c r="C877" s="7" t="str">
        <f aca="false">IF(ISBLANK(B877),  "",(VLOOKUP(B877,'Scientific name dropdown'!H:J,3,0)))</f>
        <v/>
      </c>
      <c r="D877" s="17"/>
      <c r="E877" s="1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17"/>
      <c r="T877" s="7"/>
      <c r="V877" s="7"/>
      <c r="X877" s="17"/>
      <c r="Y877" s="17"/>
    </row>
    <row r="878" customFormat="false" ht="13.5" hidden="false" customHeight="true" outlineLevel="0" collapsed="false">
      <c r="B878" s="17"/>
      <c r="C878" s="7" t="str">
        <f aca="false">IF(ISBLANK(B878),  "",(VLOOKUP(B878,'Scientific name dropdown'!H:J,3,0)))</f>
        <v/>
      </c>
      <c r="D878" s="17"/>
      <c r="E878" s="1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17"/>
      <c r="T878" s="7"/>
      <c r="V878" s="7"/>
      <c r="X878" s="17"/>
      <c r="Y878" s="17"/>
    </row>
    <row r="879" customFormat="false" ht="13.5" hidden="false" customHeight="true" outlineLevel="0" collapsed="false">
      <c r="B879" s="17"/>
      <c r="C879" s="7" t="str">
        <f aca="false">IF(ISBLANK(B879),  "",(VLOOKUP(B879,'Scientific name dropdown'!H:J,3,0)))</f>
        <v/>
      </c>
      <c r="D879" s="17"/>
      <c r="E879" s="1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17"/>
      <c r="T879" s="7"/>
      <c r="V879" s="7"/>
      <c r="X879" s="17"/>
      <c r="Y879" s="17"/>
    </row>
    <row r="880" customFormat="false" ht="13.5" hidden="false" customHeight="true" outlineLevel="0" collapsed="false">
      <c r="B880" s="17"/>
      <c r="C880" s="7" t="str">
        <f aca="false">IF(ISBLANK(B880),  "",(VLOOKUP(B880,'Scientific name dropdown'!H:J,3,0)))</f>
        <v/>
      </c>
      <c r="D880" s="17"/>
      <c r="E880" s="1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17"/>
      <c r="T880" s="7"/>
      <c r="V880" s="7"/>
      <c r="X880" s="17"/>
      <c r="Y880" s="17"/>
    </row>
    <row r="881" customFormat="false" ht="13.5" hidden="false" customHeight="true" outlineLevel="0" collapsed="false">
      <c r="B881" s="17"/>
      <c r="C881" s="7" t="str">
        <f aca="false">IF(ISBLANK(B881),  "",(VLOOKUP(B881,'Scientific name dropdown'!H:J,3,0)))</f>
        <v/>
      </c>
      <c r="D881" s="17"/>
      <c r="E881" s="1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17"/>
      <c r="T881" s="7"/>
      <c r="V881" s="7"/>
      <c r="X881" s="17"/>
      <c r="Y881" s="17"/>
    </row>
    <row r="882" customFormat="false" ht="13.5" hidden="false" customHeight="true" outlineLevel="0" collapsed="false">
      <c r="B882" s="17"/>
      <c r="C882" s="7" t="str">
        <f aca="false">IF(ISBLANK(B882),  "",(VLOOKUP(B882,'Scientific name dropdown'!H:J,3,0)))</f>
        <v/>
      </c>
      <c r="D882" s="17"/>
      <c r="E882" s="1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17"/>
      <c r="T882" s="7"/>
      <c r="V882" s="7"/>
      <c r="X882" s="17"/>
      <c r="Y882" s="17"/>
    </row>
    <row r="883" customFormat="false" ht="13.5" hidden="false" customHeight="true" outlineLevel="0" collapsed="false">
      <c r="B883" s="17"/>
      <c r="C883" s="7" t="str">
        <f aca="false">IF(ISBLANK(B883),  "",(VLOOKUP(B883,'Scientific name dropdown'!H:J,3,0)))</f>
        <v/>
      </c>
      <c r="D883" s="17"/>
      <c r="E883" s="1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17"/>
      <c r="T883" s="7"/>
      <c r="V883" s="7"/>
      <c r="X883" s="17"/>
      <c r="Y883" s="17"/>
    </row>
    <row r="884" customFormat="false" ht="13.5" hidden="false" customHeight="true" outlineLevel="0" collapsed="false">
      <c r="B884" s="17"/>
      <c r="C884" s="7" t="str">
        <f aca="false">IF(ISBLANK(B884),  "",(VLOOKUP(B884,'Scientific name dropdown'!H:J,3,0)))</f>
        <v/>
      </c>
      <c r="D884" s="17"/>
      <c r="E884" s="1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17"/>
      <c r="T884" s="7"/>
      <c r="V884" s="7"/>
      <c r="X884" s="17"/>
      <c r="Y884" s="17"/>
    </row>
    <row r="885" customFormat="false" ht="13.5" hidden="false" customHeight="true" outlineLevel="0" collapsed="false">
      <c r="B885" s="17"/>
      <c r="C885" s="7" t="str">
        <f aca="false">IF(ISBLANK(B885),  "",(VLOOKUP(B885,'Scientific name dropdown'!H:J,3,0)))</f>
        <v/>
      </c>
      <c r="D885" s="17"/>
      <c r="E885" s="1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17"/>
      <c r="T885" s="7"/>
      <c r="V885" s="7"/>
      <c r="X885" s="17"/>
      <c r="Y885" s="17"/>
    </row>
    <row r="886" customFormat="false" ht="13.5" hidden="false" customHeight="true" outlineLevel="0" collapsed="false">
      <c r="B886" s="17"/>
      <c r="C886" s="7" t="str">
        <f aca="false">IF(ISBLANK(B886),  "",(VLOOKUP(B886,'Scientific name dropdown'!H:J,3,0)))</f>
        <v/>
      </c>
      <c r="D886" s="17"/>
      <c r="E886" s="1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17"/>
      <c r="T886" s="7"/>
      <c r="V886" s="7"/>
      <c r="X886" s="17"/>
      <c r="Y886" s="17"/>
    </row>
    <row r="887" customFormat="false" ht="13.5" hidden="false" customHeight="true" outlineLevel="0" collapsed="false">
      <c r="B887" s="17"/>
      <c r="C887" s="7" t="str">
        <f aca="false">IF(ISBLANK(B887),  "",(VLOOKUP(B887,'Scientific name dropdown'!H:J,3,0)))</f>
        <v/>
      </c>
      <c r="D887" s="17"/>
      <c r="E887" s="1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17"/>
      <c r="T887" s="7"/>
      <c r="V887" s="7"/>
      <c r="X887" s="17"/>
      <c r="Y887" s="17"/>
    </row>
    <row r="888" customFormat="false" ht="13.5" hidden="false" customHeight="true" outlineLevel="0" collapsed="false">
      <c r="B888" s="17"/>
      <c r="C888" s="7" t="str">
        <f aca="false">IF(ISBLANK(B888),  "",(VLOOKUP(B888,'Scientific name dropdown'!H:J,3,0)))</f>
        <v/>
      </c>
      <c r="D888" s="17"/>
      <c r="E888" s="1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17"/>
      <c r="T888" s="7"/>
      <c r="V888" s="7"/>
      <c r="X888" s="17"/>
      <c r="Y888" s="17"/>
    </row>
    <row r="889" customFormat="false" ht="13.5" hidden="false" customHeight="true" outlineLevel="0" collapsed="false">
      <c r="B889" s="17"/>
      <c r="C889" s="7" t="str">
        <f aca="false">IF(ISBLANK(B889),  "",(VLOOKUP(B889,'Scientific name dropdown'!H:J,3,0)))</f>
        <v/>
      </c>
      <c r="D889" s="17"/>
      <c r="E889" s="1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17"/>
      <c r="T889" s="7"/>
      <c r="V889" s="7"/>
      <c r="X889" s="17"/>
      <c r="Y889" s="17"/>
    </row>
    <row r="890" customFormat="false" ht="13.5" hidden="false" customHeight="true" outlineLevel="0" collapsed="false">
      <c r="B890" s="17"/>
      <c r="C890" s="7" t="str">
        <f aca="false">IF(ISBLANK(B890),  "",(VLOOKUP(B890,'Scientific name dropdown'!H:J,3,0)))</f>
        <v/>
      </c>
      <c r="D890" s="17"/>
      <c r="E890" s="1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17"/>
      <c r="T890" s="7"/>
      <c r="V890" s="7"/>
      <c r="X890" s="17"/>
      <c r="Y890" s="17"/>
    </row>
    <row r="891" customFormat="false" ht="13.5" hidden="false" customHeight="true" outlineLevel="0" collapsed="false">
      <c r="B891" s="17"/>
      <c r="C891" s="7" t="str">
        <f aca="false">IF(ISBLANK(B891),  "",(VLOOKUP(B891,'Scientific name dropdown'!H:J,3,0)))</f>
        <v/>
      </c>
      <c r="D891" s="17"/>
      <c r="E891" s="1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17"/>
      <c r="T891" s="7"/>
      <c r="V891" s="7"/>
      <c r="X891" s="17"/>
      <c r="Y891" s="17"/>
    </row>
    <row r="892" customFormat="false" ht="13.5" hidden="false" customHeight="true" outlineLevel="0" collapsed="false">
      <c r="B892" s="17"/>
      <c r="C892" s="7" t="str">
        <f aca="false">IF(ISBLANK(B892),  "",(VLOOKUP(B892,'Scientific name dropdown'!H:J,3,0)))</f>
        <v/>
      </c>
      <c r="D892" s="17"/>
      <c r="E892" s="1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17"/>
      <c r="T892" s="7"/>
      <c r="V892" s="7"/>
      <c r="X892" s="17"/>
      <c r="Y892" s="17"/>
    </row>
    <row r="893" customFormat="false" ht="13.5" hidden="false" customHeight="true" outlineLevel="0" collapsed="false">
      <c r="B893" s="17"/>
      <c r="C893" s="7" t="str">
        <f aca="false">IF(ISBLANK(B893),  "",(VLOOKUP(B893,'Scientific name dropdown'!H:J,3,0)))</f>
        <v/>
      </c>
      <c r="D893" s="17"/>
      <c r="E893" s="1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17"/>
      <c r="T893" s="7"/>
      <c r="V893" s="7"/>
      <c r="X893" s="17"/>
      <c r="Y893" s="17"/>
    </row>
    <row r="894" customFormat="false" ht="13.5" hidden="false" customHeight="true" outlineLevel="0" collapsed="false">
      <c r="B894" s="17"/>
      <c r="C894" s="7" t="str">
        <f aca="false">IF(ISBLANK(B894),  "",(VLOOKUP(B894,'Scientific name dropdown'!H:J,3,0)))</f>
        <v/>
      </c>
      <c r="D894" s="17"/>
      <c r="E894" s="1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17"/>
      <c r="T894" s="7"/>
      <c r="V894" s="7"/>
      <c r="X894" s="17"/>
      <c r="Y894" s="17"/>
    </row>
    <row r="895" customFormat="false" ht="13.5" hidden="false" customHeight="true" outlineLevel="0" collapsed="false">
      <c r="B895" s="17"/>
      <c r="C895" s="7" t="str">
        <f aca="false">IF(ISBLANK(B895),  "",(VLOOKUP(B895,'Scientific name dropdown'!H:J,3,0)))</f>
        <v/>
      </c>
      <c r="D895" s="17"/>
      <c r="E895" s="1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17"/>
      <c r="T895" s="7"/>
      <c r="V895" s="7"/>
      <c r="X895" s="17"/>
      <c r="Y895" s="17"/>
    </row>
    <row r="896" customFormat="false" ht="13.5" hidden="false" customHeight="true" outlineLevel="0" collapsed="false">
      <c r="B896" s="17"/>
      <c r="C896" s="7" t="str">
        <f aca="false">IF(ISBLANK(B896),  "",(VLOOKUP(B896,'Scientific name dropdown'!H:J,3,0)))</f>
        <v/>
      </c>
      <c r="D896" s="17"/>
      <c r="E896" s="1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17"/>
      <c r="T896" s="7"/>
      <c r="V896" s="7"/>
      <c r="X896" s="17"/>
      <c r="Y896" s="17"/>
    </row>
    <row r="897" customFormat="false" ht="13.5" hidden="false" customHeight="true" outlineLevel="0" collapsed="false">
      <c r="B897" s="17"/>
      <c r="C897" s="7" t="str">
        <f aca="false">IF(ISBLANK(B897),  "",(VLOOKUP(B897,'Scientific name dropdown'!H:J,3,0)))</f>
        <v/>
      </c>
      <c r="D897" s="17"/>
      <c r="E897" s="1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17"/>
      <c r="T897" s="7"/>
      <c r="V897" s="7"/>
      <c r="X897" s="17"/>
      <c r="Y897" s="17"/>
    </row>
    <row r="898" customFormat="false" ht="13.5" hidden="false" customHeight="true" outlineLevel="0" collapsed="false">
      <c r="B898" s="17"/>
      <c r="C898" s="7" t="str">
        <f aca="false">IF(ISBLANK(B898),  "",(VLOOKUP(B898,'Scientific name dropdown'!H:J,3,0)))</f>
        <v/>
      </c>
      <c r="D898" s="17"/>
      <c r="E898" s="1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17"/>
      <c r="T898" s="7"/>
      <c r="V898" s="7"/>
      <c r="X898" s="17"/>
      <c r="Y898" s="17"/>
    </row>
    <row r="899" customFormat="false" ht="13.5" hidden="false" customHeight="true" outlineLevel="0" collapsed="false">
      <c r="B899" s="17"/>
      <c r="C899" s="7" t="str">
        <f aca="false">IF(ISBLANK(B899),  "",(VLOOKUP(B899,'Scientific name dropdown'!H:J,3,0)))</f>
        <v/>
      </c>
      <c r="D899" s="17"/>
      <c r="E899" s="1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17"/>
      <c r="T899" s="7"/>
      <c r="V899" s="7"/>
      <c r="X899" s="17"/>
      <c r="Y899" s="17"/>
    </row>
    <row r="900" customFormat="false" ht="13.5" hidden="false" customHeight="true" outlineLevel="0" collapsed="false">
      <c r="B900" s="17"/>
      <c r="C900" s="7" t="str">
        <f aca="false">IF(ISBLANK(B900),  "",(VLOOKUP(B900,'Scientific name dropdown'!H:J,3,0)))</f>
        <v/>
      </c>
      <c r="D900" s="17"/>
      <c r="E900" s="1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17"/>
      <c r="T900" s="7"/>
      <c r="V900" s="7"/>
      <c r="X900" s="17"/>
      <c r="Y900" s="17"/>
    </row>
    <row r="901" customFormat="false" ht="13.5" hidden="false" customHeight="true" outlineLevel="0" collapsed="false">
      <c r="B901" s="17"/>
      <c r="C901" s="7" t="str">
        <f aca="false">IF(ISBLANK(B901),  "",(VLOOKUP(B901,'Scientific name dropdown'!H:J,3,0)))</f>
        <v/>
      </c>
      <c r="D901" s="17"/>
      <c r="E901" s="1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17"/>
      <c r="T901" s="7"/>
      <c r="V901" s="7"/>
      <c r="X901" s="17"/>
      <c r="Y901" s="17"/>
    </row>
    <row r="902" customFormat="false" ht="13.5" hidden="false" customHeight="true" outlineLevel="0" collapsed="false">
      <c r="B902" s="17"/>
      <c r="C902" s="7" t="str">
        <f aca="false">IF(ISBLANK(B902),  "",(VLOOKUP(B902,'Scientific name dropdown'!H:J,3,0)))</f>
        <v/>
      </c>
      <c r="D902" s="17"/>
      <c r="E902" s="1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17"/>
      <c r="T902" s="7"/>
      <c r="V902" s="7"/>
      <c r="X902" s="17"/>
      <c r="Y902" s="17"/>
    </row>
    <row r="903" customFormat="false" ht="13.5" hidden="false" customHeight="true" outlineLevel="0" collapsed="false">
      <c r="B903" s="17"/>
      <c r="C903" s="7" t="str">
        <f aca="false">IF(ISBLANK(B903),  "",(VLOOKUP(B903,'Scientific name dropdown'!H:J,3,0)))</f>
        <v/>
      </c>
      <c r="D903" s="17"/>
      <c r="E903" s="1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17"/>
      <c r="T903" s="7"/>
      <c r="V903" s="7"/>
      <c r="X903" s="17"/>
      <c r="Y903" s="17"/>
    </row>
    <row r="904" customFormat="false" ht="13.5" hidden="false" customHeight="true" outlineLevel="0" collapsed="false">
      <c r="B904" s="17"/>
      <c r="C904" s="7" t="str">
        <f aca="false">IF(ISBLANK(B904),  "",(VLOOKUP(B904,'Scientific name dropdown'!H:J,3,0)))</f>
        <v/>
      </c>
      <c r="D904" s="17"/>
      <c r="E904" s="1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17"/>
      <c r="T904" s="7"/>
      <c r="V904" s="7"/>
      <c r="X904" s="17"/>
      <c r="Y904" s="17"/>
    </row>
    <row r="905" customFormat="false" ht="13.5" hidden="false" customHeight="true" outlineLevel="0" collapsed="false">
      <c r="B905" s="17"/>
      <c r="C905" s="7" t="str">
        <f aca="false">IF(ISBLANK(B905),  "",(VLOOKUP(B905,'Scientific name dropdown'!H:J,3,0)))</f>
        <v/>
      </c>
      <c r="D905" s="17"/>
      <c r="E905" s="1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17"/>
      <c r="T905" s="7"/>
      <c r="V905" s="7"/>
      <c r="X905" s="17"/>
      <c r="Y905" s="17"/>
    </row>
    <row r="906" customFormat="false" ht="13.5" hidden="false" customHeight="true" outlineLevel="0" collapsed="false">
      <c r="B906" s="17"/>
      <c r="C906" s="7" t="str">
        <f aca="false">IF(ISBLANK(B906),  "",(VLOOKUP(B906,'Scientific name dropdown'!H:J,3,0)))</f>
        <v/>
      </c>
      <c r="D906" s="17"/>
      <c r="E906" s="1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17"/>
      <c r="T906" s="7"/>
      <c r="V906" s="7"/>
      <c r="X906" s="17"/>
      <c r="Y906" s="17"/>
    </row>
    <row r="907" customFormat="false" ht="13.5" hidden="false" customHeight="true" outlineLevel="0" collapsed="false">
      <c r="B907" s="17"/>
      <c r="C907" s="7" t="str">
        <f aca="false">IF(ISBLANK(B907),  "",(VLOOKUP(B907,'Scientific name dropdown'!H:J,3,0)))</f>
        <v/>
      </c>
      <c r="D907" s="17"/>
      <c r="E907" s="1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17"/>
      <c r="T907" s="7"/>
      <c r="V907" s="7"/>
      <c r="X907" s="17"/>
      <c r="Y907" s="17"/>
    </row>
    <row r="908" customFormat="false" ht="13.5" hidden="false" customHeight="true" outlineLevel="0" collapsed="false">
      <c r="B908" s="17"/>
      <c r="C908" s="7" t="str">
        <f aca="false">IF(ISBLANK(B908),  "",(VLOOKUP(B908,'Scientific name dropdown'!H:J,3,0)))</f>
        <v/>
      </c>
      <c r="D908" s="17"/>
      <c r="E908" s="1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17"/>
      <c r="T908" s="7"/>
      <c r="V908" s="7"/>
      <c r="X908" s="17"/>
      <c r="Y908" s="17"/>
    </row>
    <row r="909" customFormat="false" ht="13.5" hidden="false" customHeight="true" outlineLevel="0" collapsed="false">
      <c r="B909" s="17"/>
      <c r="C909" s="7" t="str">
        <f aca="false">IF(ISBLANK(B909),  "",(VLOOKUP(B909,'Scientific name dropdown'!H:J,3,0)))</f>
        <v/>
      </c>
      <c r="D909" s="17"/>
      <c r="E909" s="1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17"/>
      <c r="T909" s="7"/>
      <c r="V909" s="7"/>
      <c r="X909" s="17"/>
      <c r="Y909" s="17"/>
    </row>
    <row r="910" customFormat="false" ht="13.5" hidden="false" customHeight="true" outlineLevel="0" collapsed="false">
      <c r="B910" s="17"/>
      <c r="C910" s="7" t="str">
        <f aca="false">IF(ISBLANK(B910),  "",(VLOOKUP(B910,'Scientific name dropdown'!H:J,3,0)))</f>
        <v/>
      </c>
      <c r="D910" s="17"/>
      <c r="E910" s="1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17"/>
      <c r="T910" s="7"/>
      <c r="V910" s="7"/>
      <c r="X910" s="17"/>
      <c r="Y910" s="17"/>
    </row>
    <row r="911" customFormat="false" ht="13.5" hidden="false" customHeight="true" outlineLevel="0" collapsed="false">
      <c r="B911" s="17"/>
      <c r="C911" s="7" t="str">
        <f aca="false">IF(ISBLANK(B911),  "",(VLOOKUP(B911,'Scientific name dropdown'!H:J,3,0)))</f>
        <v/>
      </c>
      <c r="D911" s="17"/>
      <c r="E911" s="1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17"/>
      <c r="T911" s="7"/>
      <c r="V911" s="7"/>
      <c r="X911" s="17"/>
      <c r="Y911" s="17"/>
    </row>
    <row r="912" customFormat="false" ht="13.5" hidden="false" customHeight="true" outlineLevel="0" collapsed="false">
      <c r="B912" s="17"/>
      <c r="C912" s="7" t="str">
        <f aca="false">IF(ISBLANK(B912),  "",(VLOOKUP(B912,'Scientific name dropdown'!H:J,3,0)))</f>
        <v/>
      </c>
      <c r="D912" s="17"/>
      <c r="E912" s="1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17"/>
      <c r="T912" s="7"/>
      <c r="V912" s="7"/>
      <c r="X912" s="17"/>
      <c r="Y912" s="17"/>
    </row>
    <row r="913" customFormat="false" ht="13.5" hidden="false" customHeight="true" outlineLevel="0" collapsed="false">
      <c r="B913" s="17"/>
      <c r="C913" s="7" t="str">
        <f aca="false">IF(ISBLANK(B913),  "",(VLOOKUP(B913,'Scientific name dropdown'!H:J,3,0)))</f>
        <v/>
      </c>
      <c r="D913" s="17"/>
      <c r="E913" s="1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17"/>
      <c r="T913" s="7"/>
      <c r="V913" s="7"/>
      <c r="X913" s="17"/>
      <c r="Y913" s="17"/>
    </row>
    <row r="914" customFormat="false" ht="13.5" hidden="false" customHeight="true" outlineLevel="0" collapsed="false">
      <c r="B914" s="17"/>
      <c r="C914" s="7" t="str">
        <f aca="false">IF(ISBLANK(B914),  "",(VLOOKUP(B914,'Scientific name dropdown'!H:J,3,0)))</f>
        <v/>
      </c>
      <c r="D914" s="17"/>
      <c r="E914" s="1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17"/>
      <c r="T914" s="7"/>
      <c r="V914" s="7"/>
      <c r="X914" s="17"/>
      <c r="Y914" s="17"/>
    </row>
    <row r="915" customFormat="false" ht="13.5" hidden="false" customHeight="true" outlineLevel="0" collapsed="false">
      <c r="B915" s="17"/>
      <c r="C915" s="7" t="str">
        <f aca="false">IF(ISBLANK(B915),  "",(VLOOKUP(B915,'Scientific name dropdown'!H:J,3,0)))</f>
        <v/>
      </c>
      <c r="D915" s="17"/>
      <c r="E915" s="1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17"/>
      <c r="T915" s="7"/>
      <c r="V915" s="7"/>
      <c r="X915" s="17"/>
      <c r="Y915" s="17"/>
    </row>
    <row r="916" customFormat="false" ht="13.5" hidden="false" customHeight="true" outlineLevel="0" collapsed="false">
      <c r="B916" s="17"/>
      <c r="C916" s="7" t="str">
        <f aca="false">IF(ISBLANK(B916),  "",(VLOOKUP(B916,'Scientific name dropdown'!H:J,3,0)))</f>
        <v/>
      </c>
      <c r="D916" s="17"/>
      <c r="E916" s="1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17"/>
      <c r="T916" s="7"/>
      <c r="V916" s="7"/>
      <c r="X916" s="17"/>
      <c r="Y916" s="17"/>
    </row>
    <row r="917" customFormat="false" ht="13.5" hidden="false" customHeight="true" outlineLevel="0" collapsed="false">
      <c r="B917" s="17"/>
      <c r="C917" s="7" t="str">
        <f aca="false">IF(ISBLANK(B917),  "",(VLOOKUP(B917,'Scientific name dropdown'!H:J,3,0)))</f>
        <v/>
      </c>
      <c r="D917" s="17"/>
      <c r="E917" s="1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17"/>
      <c r="T917" s="7"/>
      <c r="V917" s="7"/>
      <c r="X917" s="17"/>
      <c r="Y917" s="17"/>
    </row>
    <row r="918" customFormat="false" ht="13.5" hidden="false" customHeight="true" outlineLevel="0" collapsed="false">
      <c r="B918" s="17"/>
      <c r="C918" s="7" t="str">
        <f aca="false">IF(ISBLANK(B918),  "",(VLOOKUP(B918,'Scientific name dropdown'!H:J,3,0)))</f>
        <v/>
      </c>
      <c r="D918" s="17"/>
      <c r="E918" s="1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17"/>
      <c r="T918" s="7"/>
      <c r="V918" s="7"/>
      <c r="X918" s="17"/>
      <c r="Y918" s="17"/>
    </row>
    <row r="919" customFormat="false" ht="13.5" hidden="false" customHeight="true" outlineLevel="0" collapsed="false">
      <c r="B919" s="17"/>
      <c r="C919" s="7" t="str">
        <f aca="false">IF(ISBLANK(B919),  "",(VLOOKUP(B919,'Scientific name dropdown'!H:J,3,0)))</f>
        <v/>
      </c>
      <c r="D919" s="17"/>
      <c r="E919" s="1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17"/>
      <c r="T919" s="7"/>
      <c r="V919" s="7"/>
      <c r="X919" s="17"/>
      <c r="Y919" s="17"/>
    </row>
    <row r="920" customFormat="false" ht="13.5" hidden="false" customHeight="true" outlineLevel="0" collapsed="false">
      <c r="B920" s="17"/>
      <c r="C920" s="7" t="str">
        <f aca="false">IF(ISBLANK(B920),  "",(VLOOKUP(B920,'Scientific name dropdown'!H:J,3,0)))</f>
        <v/>
      </c>
      <c r="D920" s="17"/>
      <c r="E920" s="1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17"/>
      <c r="T920" s="7"/>
      <c r="V920" s="7"/>
      <c r="X920" s="17"/>
      <c r="Y920" s="17"/>
    </row>
    <row r="921" customFormat="false" ht="13.5" hidden="false" customHeight="true" outlineLevel="0" collapsed="false">
      <c r="B921" s="17"/>
      <c r="C921" s="7" t="str">
        <f aca="false">IF(ISBLANK(B921),  "",(VLOOKUP(B921,'Scientific name dropdown'!H:J,3,0)))</f>
        <v/>
      </c>
      <c r="D921" s="17"/>
      <c r="E921" s="1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17"/>
      <c r="T921" s="7"/>
      <c r="V921" s="7"/>
      <c r="X921" s="17"/>
      <c r="Y921" s="17"/>
    </row>
    <row r="922" customFormat="false" ht="13.5" hidden="false" customHeight="true" outlineLevel="0" collapsed="false">
      <c r="B922" s="17"/>
      <c r="C922" s="7" t="str">
        <f aca="false">IF(ISBLANK(B922),  "",(VLOOKUP(B922,'Scientific name dropdown'!H:J,3,0)))</f>
        <v/>
      </c>
      <c r="D922" s="17"/>
      <c r="E922" s="1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17"/>
      <c r="T922" s="7"/>
      <c r="V922" s="7"/>
      <c r="X922" s="17"/>
      <c r="Y922" s="17"/>
    </row>
    <row r="923" customFormat="false" ht="13.5" hidden="false" customHeight="true" outlineLevel="0" collapsed="false">
      <c r="B923" s="17"/>
      <c r="C923" s="7" t="str">
        <f aca="false">IF(ISBLANK(B923),  "",(VLOOKUP(B923,'Scientific name dropdown'!H:J,3,0)))</f>
        <v/>
      </c>
      <c r="D923" s="17"/>
      <c r="E923" s="1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17"/>
      <c r="T923" s="7"/>
      <c r="V923" s="7"/>
      <c r="X923" s="17"/>
      <c r="Y923" s="17"/>
    </row>
    <row r="924" customFormat="false" ht="13.5" hidden="false" customHeight="true" outlineLevel="0" collapsed="false">
      <c r="B924" s="17"/>
      <c r="C924" s="7" t="str">
        <f aca="false">IF(ISBLANK(B924),  "",(VLOOKUP(B924,'Scientific name dropdown'!H:J,3,0)))</f>
        <v/>
      </c>
      <c r="D924" s="17"/>
      <c r="E924" s="1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17"/>
      <c r="T924" s="7"/>
      <c r="V924" s="7"/>
      <c r="X924" s="17"/>
      <c r="Y924" s="17"/>
    </row>
    <row r="925" customFormat="false" ht="13.5" hidden="false" customHeight="true" outlineLevel="0" collapsed="false">
      <c r="B925" s="17"/>
      <c r="C925" s="7" t="str">
        <f aca="false">IF(ISBLANK(B925),  "",(VLOOKUP(B925,'Scientific name dropdown'!H:J,3,0)))</f>
        <v/>
      </c>
      <c r="D925" s="17"/>
      <c r="E925" s="1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17"/>
      <c r="T925" s="7"/>
      <c r="V925" s="7"/>
      <c r="X925" s="17"/>
      <c r="Y925" s="17"/>
    </row>
    <row r="926" customFormat="false" ht="13.5" hidden="false" customHeight="true" outlineLevel="0" collapsed="false">
      <c r="B926" s="17"/>
      <c r="C926" s="7" t="str">
        <f aca="false">IF(ISBLANK(B926),  "",(VLOOKUP(B926,'Scientific name dropdown'!H:J,3,0)))</f>
        <v/>
      </c>
      <c r="D926" s="17"/>
      <c r="E926" s="1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17"/>
      <c r="T926" s="7"/>
      <c r="V926" s="7"/>
      <c r="X926" s="17"/>
      <c r="Y926" s="17"/>
    </row>
    <row r="927" customFormat="false" ht="13.5" hidden="false" customHeight="true" outlineLevel="0" collapsed="false">
      <c r="B927" s="17"/>
      <c r="C927" s="7" t="str">
        <f aca="false">IF(ISBLANK(B927),  "",(VLOOKUP(B927,'Scientific name dropdown'!H:J,3,0)))</f>
        <v/>
      </c>
      <c r="D927" s="17"/>
      <c r="E927" s="1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17"/>
      <c r="T927" s="7"/>
      <c r="V927" s="7"/>
      <c r="X927" s="17"/>
      <c r="Y927" s="17"/>
    </row>
    <row r="928" customFormat="false" ht="13.5" hidden="false" customHeight="true" outlineLevel="0" collapsed="false">
      <c r="B928" s="17"/>
      <c r="C928" s="7" t="str">
        <f aca="false">IF(ISBLANK(B928),  "",(VLOOKUP(B928,'Scientific name dropdown'!H:J,3,0)))</f>
        <v/>
      </c>
      <c r="D928" s="17"/>
      <c r="E928" s="1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17"/>
      <c r="T928" s="7"/>
      <c r="V928" s="7"/>
      <c r="X928" s="17"/>
      <c r="Y928" s="17"/>
    </row>
    <row r="929" customFormat="false" ht="13.5" hidden="false" customHeight="true" outlineLevel="0" collapsed="false">
      <c r="B929" s="17"/>
      <c r="C929" s="7" t="str">
        <f aca="false">IF(ISBLANK(B929),  "",(VLOOKUP(B929,'Scientific name dropdown'!H:J,3,0)))</f>
        <v/>
      </c>
      <c r="D929" s="17"/>
      <c r="E929" s="1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17"/>
      <c r="T929" s="7"/>
      <c r="V929" s="7"/>
      <c r="X929" s="17"/>
      <c r="Y929" s="17"/>
    </row>
    <row r="930" customFormat="false" ht="13.5" hidden="false" customHeight="true" outlineLevel="0" collapsed="false">
      <c r="B930" s="17"/>
      <c r="C930" s="7" t="str">
        <f aca="false">IF(ISBLANK(B930),  "",(VLOOKUP(B930,'Scientific name dropdown'!H:J,3,0)))</f>
        <v/>
      </c>
      <c r="D930" s="17"/>
      <c r="E930" s="1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17"/>
      <c r="T930" s="7"/>
      <c r="V930" s="7"/>
      <c r="X930" s="17"/>
      <c r="Y930" s="17"/>
    </row>
    <row r="931" customFormat="false" ht="13.5" hidden="false" customHeight="true" outlineLevel="0" collapsed="false">
      <c r="B931" s="17"/>
      <c r="C931" s="7" t="str">
        <f aca="false">IF(ISBLANK(B931),  "",(VLOOKUP(B931,'Scientific name dropdown'!H:J,3,0)))</f>
        <v/>
      </c>
      <c r="D931" s="17"/>
      <c r="E931" s="1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17"/>
      <c r="T931" s="7"/>
      <c r="V931" s="7"/>
      <c r="X931" s="17"/>
      <c r="Y931" s="17"/>
    </row>
    <row r="932" customFormat="false" ht="13.5" hidden="false" customHeight="true" outlineLevel="0" collapsed="false">
      <c r="B932" s="17"/>
      <c r="C932" s="7" t="str">
        <f aca="false">IF(ISBLANK(B932),  "",(VLOOKUP(B932,'Scientific name dropdown'!H:J,3,0)))</f>
        <v/>
      </c>
      <c r="D932" s="17"/>
      <c r="E932" s="1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17"/>
      <c r="T932" s="7"/>
      <c r="V932" s="7"/>
      <c r="X932" s="17"/>
      <c r="Y932" s="17"/>
    </row>
    <row r="933" customFormat="false" ht="13.5" hidden="false" customHeight="true" outlineLevel="0" collapsed="false">
      <c r="B933" s="17"/>
      <c r="C933" s="7" t="str">
        <f aca="false">IF(ISBLANK(B933),  "",(VLOOKUP(B933,'Scientific name dropdown'!H:J,3,0)))</f>
        <v/>
      </c>
      <c r="D933" s="17"/>
      <c r="E933" s="1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17"/>
      <c r="T933" s="7"/>
      <c r="V933" s="7"/>
      <c r="X933" s="17"/>
      <c r="Y933" s="17"/>
    </row>
    <row r="934" customFormat="false" ht="13.5" hidden="false" customHeight="true" outlineLevel="0" collapsed="false">
      <c r="B934" s="17"/>
      <c r="C934" s="7" t="str">
        <f aca="false">IF(ISBLANK(B934),  "",(VLOOKUP(B934,'Scientific name dropdown'!H:J,3,0)))</f>
        <v/>
      </c>
      <c r="D934" s="17"/>
      <c r="E934" s="1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17"/>
      <c r="T934" s="7"/>
      <c r="V934" s="7"/>
      <c r="X934" s="17"/>
      <c r="Y934" s="17"/>
    </row>
    <row r="935" customFormat="false" ht="13.5" hidden="false" customHeight="true" outlineLevel="0" collapsed="false">
      <c r="B935" s="17"/>
      <c r="C935" s="7" t="str">
        <f aca="false">IF(ISBLANK(B935),  "",(VLOOKUP(B935,'Scientific name dropdown'!H:J,3,0)))</f>
        <v/>
      </c>
      <c r="D935" s="17"/>
      <c r="E935" s="1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17"/>
      <c r="T935" s="7"/>
      <c r="V935" s="7"/>
      <c r="X935" s="17"/>
      <c r="Y935" s="17"/>
    </row>
    <row r="936" customFormat="false" ht="13.5" hidden="false" customHeight="true" outlineLevel="0" collapsed="false">
      <c r="B936" s="17"/>
      <c r="C936" s="7" t="str">
        <f aca="false">IF(ISBLANK(B936),  "",(VLOOKUP(B936,'Scientific name dropdown'!H:J,3,0)))</f>
        <v/>
      </c>
      <c r="D936" s="17"/>
      <c r="E936" s="1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17"/>
      <c r="T936" s="7"/>
      <c r="V936" s="7"/>
      <c r="X936" s="17"/>
      <c r="Y936" s="17"/>
    </row>
    <row r="937" customFormat="false" ht="13.5" hidden="false" customHeight="true" outlineLevel="0" collapsed="false">
      <c r="B937" s="17"/>
      <c r="C937" s="7" t="str">
        <f aca="false">IF(ISBLANK(B937),  "",(VLOOKUP(B937,'Scientific name dropdown'!H:J,3,0)))</f>
        <v/>
      </c>
      <c r="D937" s="17"/>
      <c r="E937" s="1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17"/>
      <c r="T937" s="7"/>
      <c r="V937" s="7"/>
      <c r="X937" s="17"/>
      <c r="Y937" s="17"/>
    </row>
    <row r="938" customFormat="false" ht="13.5" hidden="false" customHeight="true" outlineLevel="0" collapsed="false">
      <c r="B938" s="17"/>
      <c r="C938" s="7" t="str">
        <f aca="false">IF(ISBLANK(B938),  "",(VLOOKUP(B938,'Scientific name dropdown'!H:J,3,0)))</f>
        <v/>
      </c>
      <c r="D938" s="17"/>
      <c r="E938" s="1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17"/>
      <c r="T938" s="7"/>
      <c r="V938" s="7"/>
      <c r="X938" s="17"/>
      <c r="Y938" s="17"/>
    </row>
    <row r="939" customFormat="false" ht="13.5" hidden="false" customHeight="true" outlineLevel="0" collapsed="false">
      <c r="B939" s="17"/>
      <c r="C939" s="7" t="str">
        <f aca="false">IF(ISBLANK(B939),  "",(VLOOKUP(B939,'Scientific name dropdown'!H:J,3,0)))</f>
        <v/>
      </c>
      <c r="D939" s="17"/>
      <c r="E939" s="1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17"/>
      <c r="T939" s="7"/>
      <c r="V939" s="7"/>
      <c r="X939" s="17"/>
      <c r="Y939" s="17"/>
    </row>
    <row r="940" customFormat="false" ht="13.5" hidden="false" customHeight="true" outlineLevel="0" collapsed="false">
      <c r="B940" s="17"/>
      <c r="C940" s="7" t="str">
        <f aca="false">IF(ISBLANK(B940),  "",(VLOOKUP(B940,'Scientific name dropdown'!H:J,3,0)))</f>
        <v/>
      </c>
      <c r="D940" s="17"/>
      <c r="E940" s="1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17"/>
      <c r="T940" s="7"/>
      <c r="V940" s="7"/>
      <c r="X940" s="17"/>
      <c r="Y940" s="17"/>
    </row>
    <row r="941" customFormat="false" ht="13.5" hidden="false" customHeight="true" outlineLevel="0" collapsed="false">
      <c r="B941" s="17"/>
      <c r="C941" s="7" t="str">
        <f aca="false">IF(ISBLANK(B941),  "",(VLOOKUP(B941,'Scientific name dropdown'!H:J,3,0)))</f>
        <v/>
      </c>
      <c r="D941" s="17"/>
      <c r="E941" s="1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17"/>
      <c r="T941" s="7"/>
      <c r="V941" s="7"/>
      <c r="X941" s="17"/>
      <c r="Y941" s="17"/>
    </row>
    <row r="942" customFormat="false" ht="13.5" hidden="false" customHeight="true" outlineLevel="0" collapsed="false">
      <c r="B942" s="17"/>
      <c r="C942" s="7" t="str">
        <f aca="false">IF(ISBLANK(B942),  "",(VLOOKUP(B942,'Scientific name dropdown'!H:J,3,0)))</f>
        <v/>
      </c>
      <c r="D942" s="17"/>
      <c r="E942" s="1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17"/>
      <c r="T942" s="7"/>
      <c r="V942" s="7"/>
      <c r="X942" s="17"/>
      <c r="Y942" s="17"/>
    </row>
    <row r="943" customFormat="false" ht="13.5" hidden="false" customHeight="true" outlineLevel="0" collapsed="false">
      <c r="B943" s="17"/>
      <c r="C943" s="7" t="str">
        <f aca="false">IF(ISBLANK(B943),  "",(VLOOKUP(B943,'Scientific name dropdown'!H:J,3,0)))</f>
        <v/>
      </c>
      <c r="D943" s="17"/>
      <c r="E943" s="1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17"/>
      <c r="T943" s="7"/>
      <c r="V943" s="7"/>
      <c r="X943" s="17"/>
      <c r="Y943" s="17"/>
    </row>
    <row r="944" customFormat="false" ht="13.5" hidden="false" customHeight="true" outlineLevel="0" collapsed="false">
      <c r="B944" s="17"/>
      <c r="C944" s="7" t="str">
        <f aca="false">IF(ISBLANK(B944),  "",(VLOOKUP(B944,'Scientific name dropdown'!H:J,3,0)))</f>
        <v/>
      </c>
      <c r="D944" s="17"/>
      <c r="E944" s="1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17"/>
      <c r="T944" s="7"/>
      <c r="V944" s="7"/>
      <c r="X944" s="17"/>
      <c r="Y944" s="17"/>
    </row>
    <row r="945" customFormat="false" ht="13.5" hidden="false" customHeight="true" outlineLevel="0" collapsed="false">
      <c r="B945" s="17"/>
      <c r="C945" s="7" t="str">
        <f aca="false">IF(ISBLANK(B945),  "",(VLOOKUP(B945,'Scientific name dropdown'!H:J,3,0)))</f>
        <v/>
      </c>
      <c r="D945" s="17"/>
      <c r="E945" s="1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17"/>
      <c r="T945" s="7"/>
      <c r="V945" s="7"/>
      <c r="X945" s="17"/>
      <c r="Y945" s="17"/>
    </row>
    <row r="946" customFormat="false" ht="13.5" hidden="false" customHeight="true" outlineLevel="0" collapsed="false">
      <c r="B946" s="17"/>
      <c r="C946" s="7" t="str">
        <f aca="false">IF(ISBLANK(B946),  "",(VLOOKUP(B946,'Scientific name dropdown'!H:J,3,0)))</f>
        <v/>
      </c>
      <c r="D946" s="17"/>
      <c r="E946" s="1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17"/>
      <c r="T946" s="7"/>
      <c r="V946" s="7"/>
      <c r="X946" s="17"/>
      <c r="Y946" s="17"/>
    </row>
    <row r="947" customFormat="false" ht="13.5" hidden="false" customHeight="true" outlineLevel="0" collapsed="false">
      <c r="B947" s="17"/>
      <c r="C947" s="7" t="str">
        <f aca="false">IF(ISBLANK(B947),  "",(VLOOKUP(B947,'Scientific name dropdown'!H:J,3,0)))</f>
        <v/>
      </c>
      <c r="D947" s="17"/>
      <c r="E947" s="1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17"/>
      <c r="T947" s="7"/>
      <c r="V947" s="7"/>
      <c r="X947" s="17"/>
      <c r="Y947" s="17"/>
    </row>
    <row r="948" customFormat="false" ht="13.5" hidden="false" customHeight="true" outlineLevel="0" collapsed="false">
      <c r="B948" s="17"/>
      <c r="C948" s="7" t="str">
        <f aca="false">IF(ISBLANK(B948),  "",(VLOOKUP(B948,'Scientific name dropdown'!H:J,3,0)))</f>
        <v/>
      </c>
      <c r="D948" s="17"/>
      <c r="E948" s="1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17"/>
      <c r="T948" s="7"/>
      <c r="V948" s="7"/>
      <c r="X948" s="17"/>
      <c r="Y948" s="17"/>
    </row>
    <row r="949" customFormat="false" ht="13.5" hidden="false" customHeight="true" outlineLevel="0" collapsed="false">
      <c r="B949" s="17"/>
      <c r="C949" s="7" t="str">
        <f aca="false">IF(ISBLANK(B949),  "",(VLOOKUP(B949,'Scientific name dropdown'!H:J,3,0)))</f>
        <v/>
      </c>
      <c r="D949" s="17"/>
      <c r="E949" s="1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17"/>
      <c r="T949" s="7"/>
      <c r="V949" s="7"/>
      <c r="X949" s="17"/>
      <c r="Y949" s="17"/>
    </row>
    <row r="950" customFormat="false" ht="13.5" hidden="false" customHeight="true" outlineLevel="0" collapsed="false">
      <c r="B950" s="17"/>
      <c r="C950" s="7" t="str">
        <f aca="false">IF(ISBLANK(B950),  "",(VLOOKUP(B950,'Scientific name dropdown'!H:J,3,0)))</f>
        <v/>
      </c>
      <c r="D950" s="17"/>
      <c r="E950" s="1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17"/>
      <c r="T950" s="7"/>
      <c r="V950" s="7"/>
      <c r="X950" s="17"/>
      <c r="Y950" s="17"/>
    </row>
    <row r="951" customFormat="false" ht="13.5" hidden="false" customHeight="true" outlineLevel="0" collapsed="false">
      <c r="B951" s="17"/>
      <c r="C951" s="7" t="str">
        <f aca="false">IF(ISBLANK(B951),  "",(VLOOKUP(B951,'Scientific name dropdown'!H:J,3,0)))</f>
        <v/>
      </c>
      <c r="D951" s="17"/>
      <c r="E951" s="1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17"/>
      <c r="T951" s="7"/>
      <c r="V951" s="7"/>
      <c r="X951" s="17"/>
      <c r="Y951" s="17"/>
    </row>
    <row r="952" customFormat="false" ht="13.5" hidden="false" customHeight="true" outlineLevel="0" collapsed="false">
      <c r="B952" s="17"/>
      <c r="C952" s="7" t="str">
        <f aca="false">IF(ISBLANK(B952),  "",(VLOOKUP(B952,'Scientific name dropdown'!H:J,3,0)))</f>
        <v/>
      </c>
      <c r="D952" s="17"/>
      <c r="E952" s="1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17"/>
      <c r="T952" s="7"/>
      <c r="V952" s="7"/>
      <c r="X952" s="17"/>
      <c r="Y952" s="17"/>
    </row>
    <row r="953" customFormat="false" ht="13.5" hidden="false" customHeight="true" outlineLevel="0" collapsed="false">
      <c r="B953" s="17"/>
      <c r="C953" s="7" t="str">
        <f aca="false">IF(ISBLANK(B953),  "",(VLOOKUP(B953,'Scientific name dropdown'!H:J,3,0)))</f>
        <v/>
      </c>
      <c r="D953" s="17"/>
      <c r="E953" s="1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17"/>
      <c r="T953" s="7"/>
      <c r="V953" s="7"/>
      <c r="X953" s="17"/>
      <c r="Y953" s="17"/>
    </row>
    <row r="954" customFormat="false" ht="13.5" hidden="false" customHeight="true" outlineLevel="0" collapsed="false">
      <c r="B954" s="17"/>
      <c r="C954" s="7" t="str">
        <f aca="false">IF(ISBLANK(B954),  "",(VLOOKUP(B954,'Scientific name dropdown'!H:J,3,0)))</f>
        <v/>
      </c>
      <c r="D954" s="17"/>
      <c r="E954" s="1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17"/>
      <c r="T954" s="7"/>
      <c r="V954" s="7"/>
      <c r="X954" s="17"/>
      <c r="Y954" s="17"/>
    </row>
    <row r="955" customFormat="false" ht="13.5" hidden="false" customHeight="true" outlineLevel="0" collapsed="false">
      <c r="B955" s="17"/>
      <c r="C955" s="7" t="str">
        <f aca="false">IF(ISBLANK(B955),  "",(VLOOKUP(B955,'Scientific name dropdown'!H:J,3,0)))</f>
        <v/>
      </c>
      <c r="D955" s="17"/>
      <c r="E955" s="1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17"/>
      <c r="T955" s="7"/>
      <c r="V955" s="7"/>
      <c r="X955" s="17"/>
      <c r="Y955" s="17"/>
    </row>
    <row r="956" customFormat="false" ht="13.5" hidden="false" customHeight="true" outlineLevel="0" collapsed="false">
      <c r="B956" s="17"/>
      <c r="C956" s="7" t="str">
        <f aca="false">IF(ISBLANK(B956),  "",(VLOOKUP(B956,'Scientific name dropdown'!H:J,3,0)))</f>
        <v/>
      </c>
      <c r="D956" s="17"/>
      <c r="E956" s="1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17"/>
      <c r="T956" s="7"/>
      <c r="V956" s="7"/>
      <c r="X956" s="17"/>
      <c r="Y956" s="17"/>
    </row>
    <row r="957" customFormat="false" ht="13.5" hidden="false" customHeight="true" outlineLevel="0" collapsed="false">
      <c r="B957" s="17"/>
      <c r="C957" s="7" t="str">
        <f aca="false">IF(ISBLANK(B957),  "",(VLOOKUP(B957,'Scientific name dropdown'!H:J,3,0)))</f>
        <v/>
      </c>
      <c r="D957" s="17"/>
      <c r="E957" s="1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17"/>
      <c r="T957" s="7"/>
      <c r="V957" s="7"/>
      <c r="X957" s="17"/>
      <c r="Y957" s="17"/>
    </row>
    <row r="958" customFormat="false" ht="13.5" hidden="false" customHeight="true" outlineLevel="0" collapsed="false">
      <c r="B958" s="17"/>
      <c r="C958" s="7" t="str">
        <f aca="false">IF(ISBLANK(B958),  "",(VLOOKUP(B958,'Scientific name dropdown'!H:J,3,0)))</f>
        <v/>
      </c>
      <c r="D958" s="17"/>
      <c r="E958" s="1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17"/>
      <c r="T958" s="7"/>
      <c r="V958" s="7"/>
      <c r="X958" s="17"/>
      <c r="Y958" s="17"/>
    </row>
    <row r="959" customFormat="false" ht="13.5" hidden="false" customHeight="true" outlineLevel="0" collapsed="false">
      <c r="B959" s="17"/>
      <c r="C959" s="7" t="str">
        <f aca="false">IF(ISBLANK(B959),  "",(VLOOKUP(B959,'Scientific name dropdown'!H:J,3,0)))</f>
        <v/>
      </c>
      <c r="D959" s="17"/>
      <c r="E959" s="1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17"/>
      <c r="T959" s="7"/>
      <c r="V959" s="7"/>
      <c r="X959" s="17"/>
      <c r="Y959" s="17"/>
    </row>
    <row r="960" customFormat="false" ht="13.5" hidden="false" customHeight="true" outlineLevel="0" collapsed="false">
      <c r="B960" s="17"/>
      <c r="C960" s="7" t="str">
        <f aca="false">IF(ISBLANK(B960),  "",(VLOOKUP(B960,'Scientific name dropdown'!H:J,3,0)))</f>
        <v/>
      </c>
      <c r="D960" s="17"/>
      <c r="E960" s="1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17"/>
      <c r="T960" s="7"/>
      <c r="V960" s="7"/>
      <c r="X960" s="17"/>
      <c r="Y960" s="17"/>
    </row>
    <row r="961" customFormat="false" ht="13.5" hidden="false" customHeight="true" outlineLevel="0" collapsed="false">
      <c r="B961" s="17"/>
      <c r="C961" s="7" t="str">
        <f aca="false">IF(ISBLANK(B961),  "",(VLOOKUP(B961,'Scientific name dropdown'!H:J,3,0)))</f>
        <v/>
      </c>
      <c r="D961" s="17"/>
      <c r="E961" s="1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17"/>
      <c r="T961" s="7"/>
      <c r="V961" s="7"/>
      <c r="X961" s="17"/>
      <c r="Y961" s="17"/>
    </row>
    <row r="962" customFormat="false" ht="13.5" hidden="false" customHeight="true" outlineLevel="0" collapsed="false">
      <c r="B962" s="17"/>
      <c r="C962" s="7" t="str">
        <f aca="false">IF(ISBLANK(B962),  "",(VLOOKUP(B962,'Scientific name dropdown'!H:J,3,0)))</f>
        <v/>
      </c>
      <c r="D962" s="17"/>
      <c r="E962" s="1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17"/>
      <c r="T962" s="7"/>
      <c r="V962" s="7"/>
      <c r="X962" s="17"/>
      <c r="Y962" s="17"/>
    </row>
    <row r="963" customFormat="false" ht="13.5" hidden="false" customHeight="true" outlineLevel="0" collapsed="false">
      <c r="B963" s="17"/>
      <c r="C963" s="7" t="str">
        <f aca="false">IF(ISBLANK(B963),  "",(VLOOKUP(B963,'Scientific name dropdown'!H:J,3,0)))</f>
        <v/>
      </c>
      <c r="D963" s="17"/>
      <c r="E963" s="1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17"/>
      <c r="T963" s="7"/>
      <c r="V963" s="7"/>
      <c r="X963" s="17"/>
      <c r="Y963" s="17"/>
    </row>
    <row r="964" customFormat="false" ht="13.5" hidden="false" customHeight="true" outlineLevel="0" collapsed="false">
      <c r="B964" s="17"/>
      <c r="C964" s="7" t="str">
        <f aca="false">IF(ISBLANK(B964),  "",(VLOOKUP(B964,'Scientific name dropdown'!H:J,3,0)))</f>
        <v/>
      </c>
      <c r="D964" s="17"/>
      <c r="E964" s="1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17"/>
      <c r="T964" s="7"/>
      <c r="V964" s="7"/>
      <c r="X964" s="17"/>
      <c r="Y964" s="17"/>
    </row>
    <row r="965" customFormat="false" ht="13.5" hidden="false" customHeight="true" outlineLevel="0" collapsed="false">
      <c r="B965" s="17"/>
      <c r="C965" s="7" t="str">
        <f aca="false">IF(ISBLANK(B965),  "",(VLOOKUP(B965,'Scientific name dropdown'!H:J,3,0)))</f>
        <v/>
      </c>
      <c r="D965" s="17"/>
      <c r="E965" s="1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17"/>
      <c r="T965" s="7"/>
      <c r="V965" s="7"/>
      <c r="X965" s="17"/>
      <c r="Y965" s="17"/>
    </row>
    <row r="966" customFormat="false" ht="13.5" hidden="false" customHeight="true" outlineLevel="0" collapsed="false">
      <c r="B966" s="17"/>
      <c r="C966" s="7" t="str">
        <f aca="false">IF(ISBLANK(B966),  "",(VLOOKUP(B966,'Scientific name dropdown'!H:J,3,0)))</f>
        <v/>
      </c>
      <c r="D966" s="17"/>
      <c r="E966" s="1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17"/>
      <c r="T966" s="7"/>
      <c r="V966" s="7"/>
      <c r="X966" s="17"/>
      <c r="Y966" s="17"/>
    </row>
    <row r="967" customFormat="false" ht="13.5" hidden="false" customHeight="true" outlineLevel="0" collapsed="false">
      <c r="B967" s="17"/>
      <c r="C967" s="7" t="str">
        <f aca="false">IF(ISBLANK(B967),  "",(VLOOKUP(B967,'Scientific name dropdown'!H:J,3,0)))</f>
        <v/>
      </c>
      <c r="D967" s="17"/>
      <c r="E967" s="1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17"/>
      <c r="T967" s="7"/>
      <c r="V967" s="7"/>
      <c r="X967" s="17"/>
      <c r="Y967" s="17"/>
    </row>
    <row r="968" customFormat="false" ht="13.5" hidden="false" customHeight="true" outlineLevel="0" collapsed="false">
      <c r="B968" s="17"/>
      <c r="C968" s="7" t="str">
        <f aca="false">IF(ISBLANK(B968),  "",(VLOOKUP(B968,'Scientific name dropdown'!H:J,3,0)))</f>
        <v/>
      </c>
      <c r="D968" s="17"/>
      <c r="E968" s="1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17"/>
      <c r="T968" s="7"/>
      <c r="V968" s="7"/>
      <c r="X968" s="17"/>
      <c r="Y968" s="17"/>
    </row>
    <row r="969" customFormat="false" ht="13.5" hidden="false" customHeight="true" outlineLevel="0" collapsed="false">
      <c r="B969" s="17"/>
      <c r="C969" s="7" t="str">
        <f aca="false">IF(ISBLANK(B969),  "",(VLOOKUP(B969,'Scientific name dropdown'!H:J,3,0)))</f>
        <v/>
      </c>
      <c r="D969" s="17"/>
      <c r="E969" s="1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17"/>
      <c r="T969" s="7"/>
      <c r="V969" s="7"/>
      <c r="X969" s="17"/>
      <c r="Y969" s="17"/>
    </row>
    <row r="970" customFormat="false" ht="13.5" hidden="false" customHeight="true" outlineLevel="0" collapsed="false">
      <c r="B970" s="17"/>
      <c r="C970" s="7" t="str">
        <f aca="false">IF(ISBLANK(B970),  "",(VLOOKUP(B970,'Scientific name dropdown'!H:J,3,0)))</f>
        <v/>
      </c>
      <c r="D970" s="17"/>
      <c r="E970" s="1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17"/>
      <c r="T970" s="7"/>
      <c r="V970" s="7"/>
      <c r="X970" s="17"/>
      <c r="Y970" s="17"/>
    </row>
    <row r="971" customFormat="false" ht="13.5" hidden="false" customHeight="true" outlineLevel="0" collapsed="false">
      <c r="B971" s="17"/>
      <c r="C971" s="7" t="str">
        <f aca="false">IF(ISBLANK(B971),  "",(VLOOKUP(B971,'Scientific name dropdown'!H:J,3,0)))</f>
        <v/>
      </c>
      <c r="D971" s="17"/>
      <c r="E971" s="1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17"/>
      <c r="T971" s="7"/>
      <c r="V971" s="7"/>
      <c r="X971" s="17"/>
      <c r="Y971" s="17"/>
    </row>
    <row r="972" customFormat="false" ht="13.5" hidden="false" customHeight="true" outlineLevel="0" collapsed="false">
      <c r="B972" s="17"/>
      <c r="C972" s="7" t="str">
        <f aca="false">IF(ISBLANK(B972),  "",(VLOOKUP(B972,'Scientific name dropdown'!H:J,3,0)))</f>
        <v/>
      </c>
      <c r="D972" s="17"/>
      <c r="E972" s="1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17"/>
      <c r="T972" s="7"/>
      <c r="V972" s="7"/>
      <c r="X972" s="17"/>
      <c r="Y972" s="17"/>
    </row>
    <row r="973" customFormat="false" ht="13.5" hidden="false" customHeight="true" outlineLevel="0" collapsed="false">
      <c r="B973" s="17"/>
      <c r="C973" s="7" t="str">
        <f aca="false">IF(ISBLANK(B973),  "",(VLOOKUP(B973,'Scientific name dropdown'!H:J,3,0)))</f>
        <v/>
      </c>
      <c r="D973" s="17"/>
      <c r="E973" s="1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17"/>
      <c r="T973" s="7"/>
      <c r="V973" s="7"/>
      <c r="X973" s="17"/>
      <c r="Y973" s="17"/>
    </row>
    <row r="974" customFormat="false" ht="13.5" hidden="false" customHeight="true" outlineLevel="0" collapsed="false">
      <c r="B974" s="17"/>
      <c r="C974" s="7" t="str">
        <f aca="false">IF(ISBLANK(B974),  "",(VLOOKUP(B974,'Scientific name dropdown'!H:J,3,0)))</f>
        <v/>
      </c>
      <c r="D974" s="17"/>
      <c r="E974" s="1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17"/>
      <c r="T974" s="7"/>
      <c r="V974" s="7"/>
      <c r="X974" s="17"/>
      <c r="Y974" s="17"/>
    </row>
    <row r="975" customFormat="false" ht="13.5" hidden="false" customHeight="true" outlineLevel="0" collapsed="false">
      <c r="B975" s="17"/>
      <c r="C975" s="7" t="str">
        <f aca="false">IF(ISBLANK(B975),  "",(VLOOKUP(B975,'Scientific name dropdown'!H:J,3,0)))</f>
        <v/>
      </c>
      <c r="D975" s="17"/>
      <c r="E975" s="1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17"/>
      <c r="T975" s="7"/>
      <c r="V975" s="7"/>
      <c r="X975" s="17"/>
      <c r="Y975" s="17"/>
    </row>
    <row r="976" customFormat="false" ht="13.5" hidden="false" customHeight="true" outlineLevel="0" collapsed="false">
      <c r="B976" s="17"/>
      <c r="C976" s="7" t="str">
        <f aca="false">IF(ISBLANK(B976),  "",(VLOOKUP(B976,'Scientific name dropdown'!H:J,3,0)))</f>
        <v/>
      </c>
      <c r="D976" s="17"/>
      <c r="E976" s="1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17"/>
      <c r="T976" s="7"/>
      <c r="V976" s="7"/>
      <c r="X976" s="17"/>
      <c r="Y976" s="17"/>
    </row>
    <row r="977" customFormat="false" ht="13.5" hidden="false" customHeight="true" outlineLevel="0" collapsed="false">
      <c r="B977" s="17"/>
      <c r="C977" s="7" t="str">
        <f aca="false">IF(ISBLANK(B977),  "",(VLOOKUP(B977,'Scientific name dropdown'!H:J,3,0)))</f>
        <v/>
      </c>
      <c r="D977" s="17"/>
      <c r="E977" s="1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17"/>
      <c r="T977" s="7"/>
      <c r="V977" s="7"/>
      <c r="X977" s="17"/>
      <c r="Y977" s="17"/>
    </row>
    <row r="978" customFormat="false" ht="13.5" hidden="false" customHeight="true" outlineLevel="0" collapsed="false">
      <c r="B978" s="17"/>
      <c r="C978" s="7" t="str">
        <f aca="false">IF(ISBLANK(B978),  "",(VLOOKUP(B978,'Scientific name dropdown'!H:J,3,0)))</f>
        <v/>
      </c>
      <c r="D978" s="17"/>
      <c r="E978" s="1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17"/>
      <c r="T978" s="7"/>
      <c r="V978" s="7"/>
      <c r="X978" s="17"/>
      <c r="Y978" s="17"/>
    </row>
    <row r="979" customFormat="false" ht="13.5" hidden="false" customHeight="true" outlineLevel="0" collapsed="false">
      <c r="B979" s="17"/>
      <c r="C979" s="7" t="str">
        <f aca="false">IF(ISBLANK(B979),  "",(VLOOKUP(B979,'Scientific name dropdown'!H:J,3,0)))</f>
        <v/>
      </c>
      <c r="D979" s="17"/>
      <c r="E979" s="1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17"/>
      <c r="T979" s="7"/>
      <c r="V979" s="7"/>
      <c r="X979" s="17"/>
      <c r="Y979" s="17"/>
    </row>
    <row r="980" customFormat="false" ht="13.5" hidden="false" customHeight="true" outlineLevel="0" collapsed="false">
      <c r="B980" s="17"/>
      <c r="C980" s="7" t="str">
        <f aca="false">IF(ISBLANK(B980),  "",(VLOOKUP(B980,'Scientific name dropdown'!H:J,3,0)))</f>
        <v/>
      </c>
      <c r="D980" s="17"/>
      <c r="E980" s="1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17"/>
      <c r="T980" s="7"/>
      <c r="V980" s="7"/>
      <c r="X980" s="17"/>
      <c r="Y980" s="17"/>
    </row>
    <row r="981" customFormat="false" ht="13.5" hidden="false" customHeight="true" outlineLevel="0" collapsed="false">
      <c r="B981" s="17"/>
      <c r="C981" s="7" t="str">
        <f aca="false">IF(ISBLANK(B981),  "",(VLOOKUP(B981,'Scientific name dropdown'!H:J,3,0)))</f>
        <v/>
      </c>
      <c r="D981" s="17"/>
      <c r="E981" s="1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17"/>
      <c r="T981" s="7"/>
      <c r="V981" s="7"/>
      <c r="X981" s="17"/>
      <c r="Y981" s="17"/>
    </row>
    <row r="982" customFormat="false" ht="13.5" hidden="false" customHeight="true" outlineLevel="0" collapsed="false">
      <c r="B982" s="17"/>
      <c r="C982" s="7" t="str">
        <f aca="false">IF(ISBLANK(B982),  "",(VLOOKUP(B982,'Scientific name dropdown'!H:J,3,0)))</f>
        <v/>
      </c>
      <c r="D982" s="17"/>
      <c r="E982" s="1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17"/>
      <c r="T982" s="7"/>
      <c r="V982" s="7"/>
      <c r="X982" s="17"/>
      <c r="Y982" s="17"/>
    </row>
    <row r="983" customFormat="false" ht="13.5" hidden="false" customHeight="true" outlineLevel="0" collapsed="false">
      <c r="B983" s="17"/>
      <c r="C983" s="7" t="str">
        <f aca="false">IF(ISBLANK(B983),  "",(VLOOKUP(B983,'Scientific name dropdown'!H:J,3,0)))</f>
        <v/>
      </c>
      <c r="D983" s="17"/>
      <c r="E983" s="1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17"/>
      <c r="T983" s="7"/>
      <c r="V983" s="7"/>
      <c r="X983" s="17"/>
      <c r="Y983" s="17"/>
    </row>
    <row r="984" customFormat="false" ht="13.5" hidden="false" customHeight="true" outlineLevel="0" collapsed="false">
      <c r="B984" s="17"/>
      <c r="C984" s="7" t="str">
        <f aca="false">IF(ISBLANK(B984),  "",(VLOOKUP(B984,'Scientific name dropdown'!H:J,3,0)))</f>
        <v/>
      </c>
      <c r="D984" s="17"/>
      <c r="E984" s="1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17"/>
      <c r="T984" s="7"/>
      <c r="V984" s="7"/>
      <c r="X984" s="17"/>
      <c r="Y984" s="17"/>
    </row>
    <row r="985" customFormat="false" ht="13.5" hidden="false" customHeight="true" outlineLevel="0" collapsed="false">
      <c r="B985" s="17"/>
      <c r="C985" s="7" t="str">
        <f aca="false">IF(ISBLANK(B985),  "",(VLOOKUP(B985,'Scientific name dropdown'!H:J,3,0)))</f>
        <v/>
      </c>
      <c r="D985" s="17"/>
      <c r="E985" s="1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17"/>
      <c r="T985" s="7"/>
      <c r="V985" s="7"/>
      <c r="X985" s="17"/>
      <c r="Y985" s="17"/>
    </row>
    <row r="986" customFormat="false" ht="13.5" hidden="false" customHeight="true" outlineLevel="0" collapsed="false">
      <c r="B986" s="17"/>
      <c r="C986" s="7" t="str">
        <f aca="false">IF(ISBLANK(B986),  "",(VLOOKUP(B986,'Scientific name dropdown'!H:J,3,0)))</f>
        <v/>
      </c>
      <c r="D986" s="17"/>
      <c r="E986" s="1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17"/>
      <c r="T986" s="7"/>
      <c r="V986" s="7"/>
      <c r="X986" s="17"/>
      <c r="Y986" s="17"/>
    </row>
    <row r="987" customFormat="false" ht="13.5" hidden="false" customHeight="true" outlineLevel="0" collapsed="false">
      <c r="B987" s="17"/>
      <c r="C987" s="7" t="str">
        <f aca="false">IF(ISBLANK(B987),  "",(VLOOKUP(B987,'Scientific name dropdown'!H:J,3,0)))</f>
        <v/>
      </c>
      <c r="D987" s="17"/>
      <c r="E987" s="1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17"/>
      <c r="T987" s="7"/>
      <c r="V987" s="7"/>
      <c r="X987" s="17"/>
      <c r="Y987" s="17"/>
    </row>
    <row r="988" customFormat="false" ht="13.5" hidden="false" customHeight="true" outlineLevel="0" collapsed="false">
      <c r="B988" s="17"/>
      <c r="C988" s="7" t="str">
        <f aca="false">IF(ISBLANK(B988),  "",(VLOOKUP(B988,'Scientific name dropdown'!H:J,3,0)))</f>
        <v/>
      </c>
      <c r="D988" s="17"/>
      <c r="E988" s="1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17"/>
      <c r="T988" s="7"/>
      <c r="V988" s="7"/>
      <c r="X988" s="17"/>
      <c r="Y988" s="17"/>
    </row>
    <row r="989" customFormat="false" ht="13.5" hidden="false" customHeight="true" outlineLevel="0" collapsed="false">
      <c r="B989" s="17"/>
      <c r="C989" s="7" t="str">
        <f aca="false">IF(ISBLANK(B989),  "",(VLOOKUP(B989,'Scientific name dropdown'!H:J,3,0)))</f>
        <v/>
      </c>
      <c r="D989" s="17"/>
      <c r="E989" s="1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17"/>
      <c r="T989" s="7"/>
      <c r="V989" s="7"/>
      <c r="X989" s="17"/>
      <c r="Y989" s="17"/>
    </row>
    <row r="990" customFormat="false" ht="13.5" hidden="false" customHeight="true" outlineLevel="0" collapsed="false">
      <c r="B990" s="17"/>
      <c r="C990" s="7" t="str">
        <f aca="false">IF(ISBLANK(B990),  "",(VLOOKUP(B990,'Scientific name dropdown'!H:J,3,0)))</f>
        <v/>
      </c>
      <c r="D990" s="17"/>
      <c r="E990" s="1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17"/>
      <c r="T990" s="7"/>
      <c r="V990" s="7"/>
      <c r="X990" s="17"/>
      <c r="Y990" s="17"/>
    </row>
    <row r="991" customFormat="false" ht="13.5" hidden="false" customHeight="true" outlineLevel="0" collapsed="false">
      <c r="B991" s="17"/>
      <c r="C991" s="7" t="str">
        <f aca="false">IF(ISBLANK(B991),  "",(VLOOKUP(B991,'Scientific name dropdown'!H:J,3,0)))</f>
        <v/>
      </c>
      <c r="D991" s="17"/>
      <c r="E991" s="1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17"/>
      <c r="T991" s="7"/>
      <c r="V991" s="7"/>
      <c r="X991" s="17"/>
      <c r="Y991" s="17"/>
    </row>
    <row r="992" customFormat="false" ht="13.5" hidden="false" customHeight="true" outlineLevel="0" collapsed="false">
      <c r="B992" s="17"/>
      <c r="C992" s="7" t="str">
        <f aca="false">IF(ISBLANK(B992),  "",(VLOOKUP(B992,'Scientific name dropdown'!H:J,3,0)))</f>
        <v/>
      </c>
      <c r="D992" s="17"/>
      <c r="E992" s="1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17"/>
      <c r="T992" s="7"/>
      <c r="V992" s="7"/>
      <c r="X992" s="17"/>
      <c r="Y992" s="17"/>
    </row>
    <row r="993" customFormat="false" ht="13.5" hidden="false" customHeight="true" outlineLevel="0" collapsed="false">
      <c r="B993" s="17"/>
      <c r="C993" s="7" t="str">
        <f aca="false">IF(ISBLANK(B993),  "",(VLOOKUP(B993,'Scientific name dropdown'!H:J,3,0)))</f>
        <v/>
      </c>
      <c r="D993" s="17"/>
      <c r="E993" s="1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17"/>
      <c r="T993" s="7"/>
      <c r="V993" s="7"/>
      <c r="X993" s="17"/>
      <c r="Y993" s="17"/>
    </row>
    <row r="994" customFormat="false" ht="13.5" hidden="false" customHeight="true" outlineLevel="0" collapsed="false">
      <c r="B994" s="17"/>
      <c r="C994" s="7" t="str">
        <f aca="false">IF(ISBLANK(B994),  "",(VLOOKUP(B994,'Scientific name dropdown'!H:J,3,0)))</f>
        <v/>
      </c>
      <c r="D994" s="17"/>
      <c r="E994" s="1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17"/>
      <c r="T994" s="7"/>
      <c r="V994" s="7"/>
      <c r="X994" s="17"/>
      <c r="Y994" s="17"/>
    </row>
    <row r="995" customFormat="false" ht="13.5" hidden="false" customHeight="true" outlineLevel="0" collapsed="false">
      <c r="B995" s="17"/>
      <c r="C995" s="7" t="str">
        <f aca="false">IF(ISBLANK(B995),  "",(VLOOKUP(B995,'Scientific name dropdown'!H:J,3,0)))</f>
        <v/>
      </c>
      <c r="D995" s="17"/>
      <c r="E995" s="1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17"/>
      <c r="T995" s="7"/>
      <c r="V995" s="7"/>
      <c r="X995" s="17"/>
      <c r="Y995" s="17"/>
    </row>
    <row r="996" customFormat="false" ht="13.5" hidden="false" customHeight="true" outlineLevel="0" collapsed="false">
      <c r="B996" s="17"/>
      <c r="C996" s="7" t="str">
        <f aca="false">IF(ISBLANK(B996),  "",(VLOOKUP(B996,'Scientific name dropdown'!H:J,3,0)))</f>
        <v/>
      </c>
      <c r="D996" s="17"/>
      <c r="E996" s="1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17"/>
      <c r="T996" s="7"/>
      <c r="V996" s="7"/>
      <c r="X996" s="17"/>
      <c r="Y996" s="17"/>
    </row>
    <row r="997" customFormat="false" ht="13.5" hidden="false" customHeight="true" outlineLevel="0" collapsed="false">
      <c r="B997" s="17"/>
      <c r="C997" s="7" t="str">
        <f aca="false">IF(ISBLANK(B997),  "",(VLOOKUP(B997,'Scientific name dropdown'!H:J,3,0)))</f>
        <v/>
      </c>
      <c r="D997" s="17"/>
      <c r="E997" s="1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17"/>
      <c r="T997" s="7"/>
      <c r="V997" s="7"/>
      <c r="X997" s="17"/>
      <c r="Y997" s="17"/>
    </row>
    <row r="998" customFormat="false" ht="13.5" hidden="false" customHeight="true" outlineLevel="0" collapsed="false">
      <c r="D998" s="17"/>
      <c r="E998" s="1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17"/>
      <c r="T998" s="7"/>
      <c r="V998" s="7"/>
      <c r="X998" s="17"/>
      <c r="Y998" s="17"/>
    </row>
    <row r="999" customFormat="false" ht="13.5" hidden="false" customHeight="true" outlineLevel="0" collapsed="false">
      <c r="D999" s="17"/>
      <c r="E999" s="1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17"/>
      <c r="T999" s="7"/>
      <c r="V999" s="7"/>
      <c r="X999" s="17"/>
      <c r="Y999" s="17"/>
    </row>
    <row r="1000" customFormat="false" ht="13.5" hidden="false" customHeight="true" outlineLevel="0" collapsed="false">
      <c r="D1000" s="17"/>
      <c r="E1000" s="1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17"/>
      <c r="T1000" s="7"/>
      <c r="V1000" s="7"/>
      <c r="X1000" s="17"/>
      <c r="Y1000" s="17"/>
    </row>
  </sheetData>
  <dataValidations count="17">
    <dataValidation allowBlank="true" errorStyle="stop" operator="between" showDropDown="false" showErrorMessage="true" showInputMessage="false" sqref="T101:T1000" type="list">
      <formula1>'Other dropdowns'!$A$2:$A$10</formula1>
      <formula2>0</formula2>
    </dataValidation>
    <dataValidation allowBlank="true" errorStyle="stop" operator="between" showDropDown="false" showErrorMessage="true" showInputMessage="false" sqref="D2:D100" type="list">
      <formula1>"Open,Closed,Partially open"</formula1>
      <formula2>0</formula2>
    </dataValidation>
    <dataValidation allowBlank="true" errorStyle="stop" operator="between" showDropDown="false" showErrorMessage="true" showInputMessage="false" sqref="D101:D1000" type="list">
      <formula1>"Open,Closed,Partially open"</formula1>
      <formula2>0</formula2>
    </dataValidation>
    <dataValidation allowBlank="true" errorStyle="stop" operator="between" showDropDown="false" showErrorMessage="true" showInputMessage="false" sqref="Y137:Y1000" type="list">
      <formula1>"1,2,3,4,5,6,7,8,9,10"</formula1>
      <formula2>0</formula2>
    </dataValidation>
    <dataValidation allowBlank="true" errorStyle="stop" operator="between" showDropDown="false" showErrorMessage="true" showInputMessage="false" sqref="V100:V1000" type="list">
      <formula1>'Other dropdowns'!$A$14:$A$26</formula1>
      <formula2>0</formula2>
    </dataValidation>
    <dataValidation allowBlank="true" errorStyle="stop" operator="between" showDropDown="false" showErrorMessage="true" showInputMessage="false" sqref="V2:V99" type="list">
      <formula1>'Other dropdowns'!$A$14:$A$26</formula1>
      <formula2>0</formula2>
    </dataValidation>
    <dataValidation allowBlank="true" errorStyle="stop" operator="between" showDropDown="false" showErrorMessage="true" showInputMessage="false" sqref="S2:S88" type="list">
      <formula1>"Resident,Migratory"</formula1>
      <formula2>0</formula2>
    </dataValidation>
    <dataValidation allowBlank="true" errorStyle="stop" operator="between" showDropDown="false" showErrorMessage="true" showInputMessage="false" sqref="X101:X1000" type="list">
      <formula1>'Other dropdowns'!$A$30:$A$32</formula1>
      <formula2>0</formula2>
    </dataValidation>
    <dataValidation allowBlank="true" errorStyle="stop" operator="between" showDropDown="false" showErrorMessage="true" showInputMessage="false" sqref="B2:B97" type="list">
      <formula1>'Scientific name dropdown'!$H$189:$H$380</formula1>
      <formula2>0</formula2>
    </dataValidation>
    <dataValidation allowBlank="true" errorStyle="stop" operator="between" showDropDown="false" showErrorMessage="true" showInputMessage="false" sqref="S89:S1000" type="list">
      <formula1>"Resident,Migratory"</formula1>
      <formula2>0</formula2>
    </dataValidation>
    <dataValidation allowBlank="true" errorStyle="stop" operator="between" showDropDown="false" showErrorMessage="true" showInputMessage="false" sqref="X2:X100" type="list">
      <formula1>'Other dropdowns'!$A$30:$A$32</formula1>
      <formula2>0</formula2>
    </dataValidation>
    <dataValidation allowBlank="true" errorStyle="stop" operator="between" showDropDown="false" showErrorMessage="true" showInputMessage="false" sqref="B98:B997" type="list">
      <formula1>'Scientific name dropdown'!$H$189:$H$380</formula1>
      <formula2>0</formula2>
    </dataValidation>
    <dataValidation allowBlank="true" errorStyle="stop" operator="between" showDropDown="false" showErrorMessage="true" showInputMessage="false" sqref="T2:T100" type="list">
      <formula1>'Other dropdowns'!$A$2:$A$10</formula1>
      <formula2>0</formula2>
    </dataValidation>
    <dataValidation allowBlank="true" errorStyle="stop" operator="between" showDropDown="false" showErrorMessage="true" showInputMessage="false" sqref="E2:E1000" type="list">
      <formula1>"Present,Absent"</formula1>
      <formula2>0</formula2>
    </dataValidation>
    <dataValidation allowBlank="true" errorStyle="stop" operator="between" showDropDown="false" showErrorMessage="true" showInputMessage="false" sqref="Y2:Y136" type="list">
      <formula1>"1,2,3,4,5,6,7,8,9,10"</formula1>
      <formula2>0</formula2>
    </dataValidation>
    <dataValidation allowBlank="false" errorStyle="stop" operator="greaterThanOrEqual" showDropDown="false" showErrorMessage="true" showInputMessage="false" sqref="F2:F1000" type="whole">
      <formula1>1960</formula1>
      <formula2>0</formula2>
    </dataValidation>
    <dataValidation allowBlank="true" errorStyle="stop" operator="greaterThan" showDropDown="false" showErrorMessage="true" showInputMessage="false" sqref="G2:R1000" type="whole">
      <formula1>-1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7"/>
    <col collapsed="false" customWidth="true" hidden="false" outlineLevel="0" max="3" min="3" style="0" width="16"/>
    <col collapsed="false" customWidth="true" hidden="false" outlineLevel="0" max="4" min="4" style="0" width="15"/>
    <col collapsed="false" customWidth="true" hidden="false" outlineLevel="0" max="5" min="5" style="0" width="13.14"/>
    <col collapsed="false" customWidth="true" hidden="false" outlineLevel="0" max="6" min="6" style="0" width="12.43"/>
    <col collapsed="false" customWidth="true" hidden="false" outlineLevel="0" max="7" min="7" style="0" width="11.71"/>
    <col collapsed="false" customWidth="true" hidden="false" outlineLevel="0" max="8" min="8" style="0" width="33.14"/>
    <col collapsed="false" customWidth="true" hidden="false" outlineLevel="0" max="9" min="9" style="0" width="8.57"/>
    <col collapsed="false" customWidth="true" hidden="false" outlineLevel="0" max="10" min="10" style="0" width="29"/>
    <col collapsed="false" customWidth="true" hidden="false" outlineLevel="0" max="26" min="11" style="0" width="8.57"/>
  </cols>
  <sheetData>
    <row r="1" customFormat="false" ht="15" hidden="false" customHeight="false" outlineLevel="0" collapsed="false">
      <c r="A1" s="17" t="s">
        <v>177</v>
      </c>
      <c r="B1" s="17" t="s">
        <v>178</v>
      </c>
      <c r="C1" s="17" t="s">
        <v>179</v>
      </c>
      <c r="D1" s="17" t="s">
        <v>180</v>
      </c>
      <c r="E1" s="17" t="s">
        <v>181</v>
      </c>
      <c r="F1" s="17" t="s">
        <v>182</v>
      </c>
      <c r="G1" s="18" t="n">
        <v>4297</v>
      </c>
      <c r="H1" s="19" t="s">
        <v>183</v>
      </c>
      <c r="I1" s="20" t="n">
        <v>4298</v>
      </c>
      <c r="J1" s="21" t="s">
        <v>184</v>
      </c>
    </row>
    <row r="2" customFormat="false" ht="15" hidden="true" customHeight="false" outlineLevel="0" collapsed="false">
      <c r="A2" s="17" t="s">
        <v>177</v>
      </c>
      <c r="B2" s="17" t="s">
        <v>178</v>
      </c>
      <c r="C2" s="17" t="s">
        <v>179</v>
      </c>
      <c r="D2" s="17" t="s">
        <v>185</v>
      </c>
      <c r="E2" s="17" t="s">
        <v>186</v>
      </c>
      <c r="F2" s="17" t="s">
        <v>187</v>
      </c>
      <c r="G2" s="18" t="n">
        <v>4278</v>
      </c>
      <c r="H2" s="22" t="s">
        <v>188</v>
      </c>
      <c r="I2" s="17" t="n">
        <v>4279</v>
      </c>
      <c r="J2" s="23" t="s">
        <v>189</v>
      </c>
    </row>
    <row r="3" customFormat="false" ht="15" hidden="true" customHeight="false" outlineLevel="0" collapsed="false">
      <c r="A3" s="17" t="s">
        <v>177</v>
      </c>
      <c r="B3" s="17" t="s">
        <v>178</v>
      </c>
      <c r="C3" s="17" t="s">
        <v>179</v>
      </c>
      <c r="D3" s="17" t="s">
        <v>180</v>
      </c>
      <c r="E3" s="17" t="s">
        <v>190</v>
      </c>
      <c r="F3" s="17" t="s">
        <v>191</v>
      </c>
      <c r="G3" s="18" t="n">
        <v>4290</v>
      </c>
      <c r="H3" s="22" t="s">
        <v>192</v>
      </c>
      <c r="I3" s="17" t="n">
        <v>4291</v>
      </c>
      <c r="J3" s="23" t="s">
        <v>193</v>
      </c>
    </row>
    <row r="4" customFormat="false" ht="15" hidden="true" customHeight="false" outlineLevel="0" collapsed="false">
      <c r="A4" s="17" t="s">
        <v>177</v>
      </c>
      <c r="B4" s="17" t="s">
        <v>178</v>
      </c>
      <c r="C4" s="17" t="s">
        <v>179</v>
      </c>
      <c r="D4" s="17" t="s">
        <v>180</v>
      </c>
      <c r="E4" s="17" t="s">
        <v>190</v>
      </c>
      <c r="F4" s="17" t="s">
        <v>194</v>
      </c>
      <c r="G4" s="18" t="n">
        <v>4292</v>
      </c>
      <c r="H4" s="22" t="s">
        <v>195</v>
      </c>
      <c r="I4" s="17" t="n">
        <v>4293</v>
      </c>
      <c r="J4" s="23" t="s">
        <v>196</v>
      </c>
    </row>
    <row r="5" customFormat="false" ht="15" hidden="true" customHeight="false" outlineLevel="0" collapsed="false">
      <c r="A5" s="17" t="s">
        <v>177</v>
      </c>
      <c r="B5" s="17" t="s">
        <v>178</v>
      </c>
      <c r="C5" s="17" t="s">
        <v>179</v>
      </c>
      <c r="D5" s="17" t="s">
        <v>180</v>
      </c>
      <c r="E5" s="17" t="s">
        <v>190</v>
      </c>
      <c r="F5" s="17" t="s">
        <v>197</v>
      </c>
      <c r="G5" s="18" t="n">
        <v>4294</v>
      </c>
      <c r="H5" s="22" t="s">
        <v>198</v>
      </c>
      <c r="I5" s="17" t="n">
        <v>4295</v>
      </c>
      <c r="J5" s="23" t="s">
        <v>199</v>
      </c>
    </row>
    <row r="6" customFormat="false" ht="15" hidden="true" customHeight="false" outlineLevel="0" collapsed="false">
      <c r="A6" s="17" t="s">
        <v>177</v>
      </c>
      <c r="B6" s="17" t="s">
        <v>178</v>
      </c>
      <c r="C6" s="17" t="s">
        <v>179</v>
      </c>
      <c r="D6" s="17" t="s">
        <v>180</v>
      </c>
      <c r="E6" s="17" t="s">
        <v>181</v>
      </c>
      <c r="F6" s="17" t="s">
        <v>182</v>
      </c>
      <c r="G6" s="18" t="n">
        <v>4297</v>
      </c>
      <c r="H6" s="22" t="s">
        <v>183</v>
      </c>
      <c r="I6" s="17" t="n">
        <v>4298</v>
      </c>
      <c r="J6" s="23" t="s">
        <v>184</v>
      </c>
    </row>
    <row r="7" customFormat="false" ht="15" hidden="true" customHeight="false" outlineLevel="0" collapsed="false">
      <c r="A7" s="17" t="s">
        <v>177</v>
      </c>
      <c r="B7" s="17" t="s">
        <v>178</v>
      </c>
      <c r="C7" s="17" t="s">
        <v>179</v>
      </c>
      <c r="D7" s="17" t="s">
        <v>180</v>
      </c>
      <c r="E7" s="17" t="s">
        <v>181</v>
      </c>
      <c r="F7" s="17" t="s">
        <v>200</v>
      </c>
      <c r="G7" s="18" t="n">
        <v>4299</v>
      </c>
      <c r="H7" s="22" t="s">
        <v>201</v>
      </c>
      <c r="I7" s="17" t="n">
        <v>4300</v>
      </c>
      <c r="J7" s="23" t="s">
        <v>200</v>
      </c>
    </row>
    <row r="8" customFormat="false" ht="15" hidden="true" customHeight="false" outlineLevel="0" collapsed="false">
      <c r="A8" s="17" t="s">
        <v>177</v>
      </c>
      <c r="B8" s="17" t="s">
        <v>178</v>
      </c>
      <c r="C8" s="17" t="s">
        <v>179</v>
      </c>
      <c r="D8" s="17" t="s">
        <v>180</v>
      </c>
      <c r="E8" s="17" t="s">
        <v>181</v>
      </c>
      <c r="F8" s="17" t="s">
        <v>202</v>
      </c>
      <c r="G8" s="18" t="n">
        <v>4302</v>
      </c>
      <c r="H8" s="22" t="s">
        <v>203</v>
      </c>
      <c r="I8" s="17" t="n">
        <v>4303</v>
      </c>
      <c r="J8" s="23" t="s">
        <v>204</v>
      </c>
    </row>
    <row r="9" customFormat="false" ht="15" hidden="true" customHeight="false" outlineLevel="0" collapsed="false">
      <c r="A9" s="17" t="s">
        <v>177</v>
      </c>
      <c r="B9" s="17" t="s">
        <v>178</v>
      </c>
      <c r="C9" s="17" t="s">
        <v>179</v>
      </c>
      <c r="D9" s="17" t="s">
        <v>180</v>
      </c>
      <c r="E9" s="17" t="s">
        <v>181</v>
      </c>
      <c r="F9" s="17" t="s">
        <v>202</v>
      </c>
      <c r="G9" s="18" t="n">
        <v>4302</v>
      </c>
      <c r="H9" s="22" t="s">
        <v>205</v>
      </c>
      <c r="I9" s="17" t="n">
        <v>4306</v>
      </c>
      <c r="J9" s="23" t="s">
        <v>206</v>
      </c>
    </row>
    <row r="10" customFormat="false" ht="15" hidden="true" customHeight="false" outlineLevel="0" collapsed="false">
      <c r="A10" s="17" t="s">
        <v>177</v>
      </c>
      <c r="B10" s="17" t="s">
        <v>178</v>
      </c>
      <c r="C10" s="17" t="s">
        <v>179</v>
      </c>
      <c r="D10" s="17" t="s">
        <v>180</v>
      </c>
      <c r="E10" s="17" t="s">
        <v>181</v>
      </c>
      <c r="F10" s="17" t="s">
        <v>207</v>
      </c>
      <c r="G10" s="18" t="n">
        <v>4308</v>
      </c>
      <c r="H10" s="22" t="s">
        <v>208</v>
      </c>
      <c r="I10" s="17" t="n">
        <v>4309</v>
      </c>
      <c r="J10" s="23" t="s">
        <v>209</v>
      </c>
    </row>
    <row r="11" customFormat="false" ht="15" hidden="true" customHeight="false" outlineLevel="0" collapsed="false">
      <c r="A11" s="17" t="s">
        <v>177</v>
      </c>
      <c r="B11" s="17" t="s">
        <v>178</v>
      </c>
      <c r="C11" s="17" t="s">
        <v>179</v>
      </c>
      <c r="D11" s="17" t="s">
        <v>180</v>
      </c>
      <c r="E11" s="17" t="s">
        <v>181</v>
      </c>
      <c r="F11" s="17" t="s">
        <v>210</v>
      </c>
      <c r="G11" s="18" t="n">
        <v>4310</v>
      </c>
      <c r="H11" s="22" t="s">
        <v>144</v>
      </c>
      <c r="I11" s="17" t="n">
        <v>4311</v>
      </c>
      <c r="J11" s="23" t="s">
        <v>145</v>
      </c>
    </row>
    <row r="12" customFormat="false" ht="15" hidden="true" customHeight="false" outlineLevel="0" collapsed="false">
      <c r="A12" s="17" t="s">
        <v>177</v>
      </c>
      <c r="B12" s="17" t="s">
        <v>178</v>
      </c>
      <c r="C12" s="17" t="s">
        <v>179</v>
      </c>
      <c r="D12" s="17" t="s">
        <v>180</v>
      </c>
      <c r="E12" s="17" t="s">
        <v>181</v>
      </c>
      <c r="F12" s="17" t="s">
        <v>210</v>
      </c>
      <c r="G12" s="18" t="n">
        <v>4310</v>
      </c>
      <c r="H12" s="22" t="s">
        <v>162</v>
      </c>
      <c r="I12" s="17" t="n">
        <v>4312</v>
      </c>
      <c r="J12" s="23" t="s">
        <v>163</v>
      </c>
    </row>
    <row r="13" customFormat="false" ht="15" hidden="true" customHeight="false" outlineLevel="0" collapsed="false">
      <c r="A13" s="17" t="s">
        <v>177</v>
      </c>
      <c r="B13" s="17" t="s">
        <v>178</v>
      </c>
      <c r="C13" s="17" t="s">
        <v>179</v>
      </c>
      <c r="D13" s="17" t="s">
        <v>185</v>
      </c>
      <c r="E13" s="17" t="s">
        <v>186</v>
      </c>
      <c r="F13" s="17" t="s">
        <v>211</v>
      </c>
      <c r="G13" s="18" t="n">
        <v>4318</v>
      </c>
      <c r="H13" s="22" t="s">
        <v>212</v>
      </c>
      <c r="I13" s="17" t="n">
        <v>4319</v>
      </c>
      <c r="J13" s="23" t="s">
        <v>213</v>
      </c>
    </row>
    <row r="14" customFormat="false" ht="15" hidden="true" customHeight="false" outlineLevel="0" collapsed="false">
      <c r="A14" s="17" t="s">
        <v>177</v>
      </c>
      <c r="B14" s="17" t="s">
        <v>178</v>
      </c>
      <c r="C14" s="17" t="s">
        <v>179</v>
      </c>
      <c r="D14" s="17" t="s">
        <v>185</v>
      </c>
      <c r="E14" s="17" t="s">
        <v>186</v>
      </c>
      <c r="F14" s="17" t="s">
        <v>211</v>
      </c>
      <c r="G14" s="18" t="n">
        <v>4318</v>
      </c>
      <c r="H14" s="22" t="s">
        <v>214</v>
      </c>
      <c r="I14" s="17" t="n">
        <v>4361</v>
      </c>
      <c r="J14" s="23" t="s">
        <v>215</v>
      </c>
    </row>
    <row r="15" customFormat="false" ht="15" hidden="true" customHeight="false" outlineLevel="0" collapsed="false">
      <c r="A15" s="17" t="s">
        <v>177</v>
      </c>
      <c r="B15" s="17" t="s">
        <v>178</v>
      </c>
      <c r="C15" s="17" t="s">
        <v>179</v>
      </c>
      <c r="D15" s="17" t="s">
        <v>185</v>
      </c>
      <c r="E15" s="17" t="s">
        <v>186</v>
      </c>
      <c r="F15" s="17" t="s">
        <v>216</v>
      </c>
      <c r="G15" s="18" t="n">
        <v>4368</v>
      </c>
      <c r="H15" s="22" t="s">
        <v>217</v>
      </c>
      <c r="I15" s="17" t="n">
        <v>4369</v>
      </c>
      <c r="J15" s="23" t="s">
        <v>218</v>
      </c>
    </row>
    <row r="16" customFormat="false" ht="15" hidden="true" customHeight="false" outlineLevel="0" collapsed="false">
      <c r="A16" s="17" t="s">
        <v>177</v>
      </c>
      <c r="B16" s="17" t="s">
        <v>178</v>
      </c>
      <c r="C16" s="17" t="s">
        <v>179</v>
      </c>
      <c r="D16" s="17" t="s">
        <v>185</v>
      </c>
      <c r="E16" s="17" t="s">
        <v>186</v>
      </c>
      <c r="F16" s="17" t="s">
        <v>219</v>
      </c>
      <c r="G16" s="18" t="n">
        <v>4371</v>
      </c>
      <c r="H16" s="22" t="s">
        <v>220</v>
      </c>
      <c r="I16" s="17" t="n">
        <v>4372</v>
      </c>
      <c r="J16" s="23" t="s">
        <v>221</v>
      </c>
    </row>
    <row r="17" customFormat="false" ht="15" hidden="true" customHeight="false" outlineLevel="0" collapsed="false">
      <c r="A17" s="17" t="s">
        <v>177</v>
      </c>
      <c r="B17" s="17" t="s">
        <v>178</v>
      </c>
      <c r="C17" s="17" t="s">
        <v>179</v>
      </c>
      <c r="D17" s="17" t="s">
        <v>185</v>
      </c>
      <c r="E17" s="17" t="s">
        <v>222</v>
      </c>
      <c r="F17" s="17" t="s">
        <v>223</v>
      </c>
      <c r="G17" s="18" t="n">
        <v>4376</v>
      </c>
      <c r="H17" s="22" t="s">
        <v>224</v>
      </c>
      <c r="I17" s="17" t="n">
        <v>4377</v>
      </c>
      <c r="J17" s="23" t="s">
        <v>225</v>
      </c>
    </row>
    <row r="18" customFormat="false" ht="15" hidden="true" customHeight="false" outlineLevel="0" collapsed="false">
      <c r="A18" s="17" t="s">
        <v>177</v>
      </c>
      <c r="B18" s="17" t="s">
        <v>178</v>
      </c>
      <c r="C18" s="17" t="s">
        <v>179</v>
      </c>
      <c r="D18" s="17" t="s">
        <v>185</v>
      </c>
      <c r="E18" s="17" t="s">
        <v>222</v>
      </c>
      <c r="F18" s="17" t="s">
        <v>223</v>
      </c>
      <c r="G18" s="18" t="n">
        <v>4376</v>
      </c>
      <c r="H18" s="22" t="s">
        <v>226</v>
      </c>
      <c r="I18" s="17" t="n">
        <v>4378</v>
      </c>
      <c r="J18" s="23" t="s">
        <v>227</v>
      </c>
    </row>
    <row r="19" customFormat="false" ht="15" hidden="true" customHeight="false" outlineLevel="0" collapsed="false">
      <c r="A19" s="17" t="s">
        <v>177</v>
      </c>
      <c r="B19" s="17" t="s">
        <v>178</v>
      </c>
      <c r="C19" s="17" t="s">
        <v>179</v>
      </c>
      <c r="D19" s="17" t="s">
        <v>185</v>
      </c>
      <c r="E19" s="17" t="s">
        <v>186</v>
      </c>
      <c r="F19" s="17" t="s">
        <v>228</v>
      </c>
      <c r="G19" s="18" t="n">
        <v>4391</v>
      </c>
      <c r="H19" s="22" t="s">
        <v>229</v>
      </c>
      <c r="I19" s="17" t="n">
        <v>4392</v>
      </c>
      <c r="J19" s="23" t="s">
        <v>230</v>
      </c>
    </row>
    <row r="20" customFormat="false" ht="15" hidden="true" customHeight="false" outlineLevel="0" collapsed="false">
      <c r="A20" s="17" t="s">
        <v>177</v>
      </c>
      <c r="B20" s="17" t="s">
        <v>178</v>
      </c>
      <c r="C20" s="17" t="s">
        <v>179</v>
      </c>
      <c r="D20" s="17" t="s">
        <v>185</v>
      </c>
      <c r="E20" s="17" t="s">
        <v>186</v>
      </c>
      <c r="F20" s="17" t="s">
        <v>228</v>
      </c>
      <c r="G20" s="18" t="n">
        <v>4391</v>
      </c>
      <c r="H20" s="22" t="s">
        <v>231</v>
      </c>
      <c r="I20" s="17" t="n">
        <v>4393</v>
      </c>
      <c r="J20" s="23" t="s">
        <v>232</v>
      </c>
    </row>
    <row r="21" customFormat="false" ht="15.75" hidden="true" customHeight="true" outlineLevel="0" collapsed="false">
      <c r="A21" s="17" t="s">
        <v>177</v>
      </c>
      <c r="B21" s="17" t="s">
        <v>178</v>
      </c>
      <c r="C21" s="17" t="s">
        <v>179</v>
      </c>
      <c r="D21" s="17" t="s">
        <v>185</v>
      </c>
      <c r="E21" s="17" t="s">
        <v>186</v>
      </c>
      <c r="F21" s="17" t="s">
        <v>228</v>
      </c>
      <c r="G21" s="18" t="n">
        <v>4391</v>
      </c>
      <c r="H21" s="22" t="s">
        <v>233</v>
      </c>
      <c r="I21" s="17" t="n">
        <v>4394</v>
      </c>
      <c r="J21" s="23" t="s">
        <v>234</v>
      </c>
    </row>
    <row r="22" customFormat="false" ht="15.75" hidden="true" customHeight="true" outlineLevel="0" collapsed="false">
      <c r="A22" s="17" t="s">
        <v>177</v>
      </c>
      <c r="B22" s="17" t="s">
        <v>178</v>
      </c>
      <c r="C22" s="17" t="s">
        <v>179</v>
      </c>
      <c r="D22" s="17" t="s">
        <v>185</v>
      </c>
      <c r="E22" s="17" t="s">
        <v>186</v>
      </c>
      <c r="F22" s="17" t="s">
        <v>228</v>
      </c>
      <c r="G22" s="18" t="n">
        <v>4391</v>
      </c>
      <c r="H22" s="22" t="s">
        <v>235</v>
      </c>
      <c r="I22" s="17" t="n">
        <v>4396</v>
      </c>
      <c r="J22" s="23" t="s">
        <v>236</v>
      </c>
    </row>
    <row r="23" customFormat="false" ht="15.75" hidden="true" customHeight="true" outlineLevel="0" collapsed="false">
      <c r="A23" s="17" t="s">
        <v>177</v>
      </c>
      <c r="B23" s="17" t="s">
        <v>178</v>
      </c>
      <c r="C23" s="17" t="s">
        <v>179</v>
      </c>
      <c r="D23" s="17" t="s">
        <v>185</v>
      </c>
      <c r="E23" s="17" t="s">
        <v>186</v>
      </c>
      <c r="F23" s="17" t="s">
        <v>237</v>
      </c>
      <c r="G23" s="18" t="n">
        <v>4398</v>
      </c>
      <c r="H23" s="22" t="s">
        <v>238</v>
      </c>
      <c r="I23" s="17" t="n">
        <v>4399</v>
      </c>
      <c r="J23" s="23" t="s">
        <v>239</v>
      </c>
    </row>
    <row r="24" customFormat="false" ht="15.75" hidden="true" customHeight="true" outlineLevel="0" collapsed="false">
      <c r="A24" s="17" t="s">
        <v>177</v>
      </c>
      <c r="B24" s="17" t="s">
        <v>178</v>
      </c>
      <c r="C24" s="17" t="s">
        <v>179</v>
      </c>
      <c r="D24" s="17" t="s">
        <v>240</v>
      </c>
      <c r="E24" s="17" t="s">
        <v>241</v>
      </c>
      <c r="F24" s="17" t="s">
        <v>242</v>
      </c>
      <c r="G24" s="18" t="n">
        <v>4420</v>
      </c>
      <c r="H24" s="22" t="s">
        <v>243</v>
      </c>
      <c r="I24" s="17" t="n">
        <v>4421</v>
      </c>
      <c r="J24" s="23" t="s">
        <v>244</v>
      </c>
    </row>
    <row r="25" customFormat="false" ht="15.75" hidden="true" customHeight="true" outlineLevel="0" collapsed="false">
      <c r="A25" s="17" t="s">
        <v>177</v>
      </c>
      <c r="B25" s="17" t="s">
        <v>178</v>
      </c>
      <c r="C25" s="17" t="s">
        <v>179</v>
      </c>
      <c r="D25" s="17" t="s">
        <v>240</v>
      </c>
      <c r="E25" s="17" t="s">
        <v>241</v>
      </c>
      <c r="F25" s="17" t="s">
        <v>242</v>
      </c>
      <c r="G25" s="18" t="n">
        <v>4420</v>
      </c>
      <c r="H25" s="22" t="s">
        <v>245</v>
      </c>
      <c r="I25" s="17" t="n">
        <v>4422</v>
      </c>
      <c r="J25" s="23" t="s">
        <v>246</v>
      </c>
    </row>
    <row r="26" customFormat="false" ht="15.75" hidden="true" customHeight="true" outlineLevel="0" collapsed="false">
      <c r="A26" s="17" t="s">
        <v>177</v>
      </c>
      <c r="B26" s="17" t="s">
        <v>178</v>
      </c>
      <c r="C26" s="17" t="s">
        <v>179</v>
      </c>
      <c r="D26" s="17" t="s">
        <v>240</v>
      </c>
      <c r="E26" s="17" t="s">
        <v>241</v>
      </c>
      <c r="F26" s="17" t="s">
        <v>242</v>
      </c>
      <c r="G26" s="18" t="n">
        <v>4420</v>
      </c>
      <c r="H26" s="22" t="s">
        <v>247</v>
      </c>
      <c r="I26" s="17" t="n">
        <v>4423</v>
      </c>
      <c r="J26" s="23" t="s">
        <v>248</v>
      </c>
    </row>
    <row r="27" customFormat="false" ht="15.75" hidden="true" customHeight="true" outlineLevel="0" collapsed="false">
      <c r="A27" s="17" t="s">
        <v>177</v>
      </c>
      <c r="B27" s="17" t="s">
        <v>178</v>
      </c>
      <c r="C27" s="17" t="s">
        <v>179</v>
      </c>
      <c r="D27" s="17" t="s">
        <v>240</v>
      </c>
      <c r="E27" s="17" t="s">
        <v>241</v>
      </c>
      <c r="F27" s="17" t="s">
        <v>242</v>
      </c>
      <c r="G27" s="18" t="n">
        <v>4420</v>
      </c>
      <c r="H27" s="22" t="s">
        <v>249</v>
      </c>
      <c r="I27" s="17" t="n">
        <v>4427</v>
      </c>
      <c r="J27" s="23" t="s">
        <v>250</v>
      </c>
    </row>
    <row r="28" customFormat="false" ht="15.75" hidden="true" customHeight="true" outlineLevel="0" collapsed="false">
      <c r="A28" s="17" t="s">
        <v>177</v>
      </c>
      <c r="B28" s="17" t="s">
        <v>178</v>
      </c>
      <c r="C28" s="17" t="s">
        <v>179</v>
      </c>
      <c r="D28" s="17" t="s">
        <v>240</v>
      </c>
      <c r="E28" s="17" t="s">
        <v>241</v>
      </c>
      <c r="F28" s="17" t="s">
        <v>242</v>
      </c>
      <c r="G28" s="18" t="n">
        <v>4420</v>
      </c>
      <c r="H28" s="22" t="s">
        <v>251</v>
      </c>
      <c r="I28" s="17" t="n">
        <v>4428</v>
      </c>
      <c r="J28" s="23" t="s">
        <v>252</v>
      </c>
    </row>
    <row r="29" customFormat="false" ht="15.75" hidden="true" customHeight="true" outlineLevel="0" collapsed="false">
      <c r="A29" s="17" t="s">
        <v>177</v>
      </c>
      <c r="B29" s="17" t="s">
        <v>178</v>
      </c>
      <c r="C29" s="17" t="s">
        <v>179</v>
      </c>
      <c r="D29" s="17" t="s">
        <v>240</v>
      </c>
      <c r="E29" s="17" t="s">
        <v>241</v>
      </c>
      <c r="F29" s="17" t="s">
        <v>242</v>
      </c>
      <c r="G29" s="18" t="n">
        <v>4420</v>
      </c>
      <c r="H29" s="22" t="s">
        <v>253</v>
      </c>
      <c r="I29" s="17" t="n">
        <v>4429</v>
      </c>
      <c r="J29" s="23" t="s">
        <v>254</v>
      </c>
    </row>
    <row r="30" customFormat="false" ht="15.75" hidden="true" customHeight="true" outlineLevel="0" collapsed="false">
      <c r="A30" s="17" t="s">
        <v>177</v>
      </c>
      <c r="B30" s="17" t="s">
        <v>178</v>
      </c>
      <c r="C30" s="17" t="s">
        <v>179</v>
      </c>
      <c r="D30" s="17" t="s">
        <v>185</v>
      </c>
      <c r="E30" s="17" t="s">
        <v>255</v>
      </c>
      <c r="F30" s="17" t="s">
        <v>256</v>
      </c>
      <c r="G30" s="18" t="n">
        <v>4471</v>
      </c>
      <c r="H30" s="22" t="s">
        <v>257</v>
      </c>
      <c r="I30" s="17" t="n">
        <v>4472</v>
      </c>
      <c r="J30" s="23" t="s">
        <v>258</v>
      </c>
    </row>
    <row r="31" customFormat="false" ht="15.75" hidden="true" customHeight="true" outlineLevel="0" collapsed="false">
      <c r="A31" s="17" t="s">
        <v>177</v>
      </c>
      <c r="B31" s="17" t="s">
        <v>178</v>
      </c>
      <c r="C31" s="17" t="s">
        <v>179</v>
      </c>
      <c r="D31" s="17" t="s">
        <v>185</v>
      </c>
      <c r="E31" s="17" t="s">
        <v>255</v>
      </c>
      <c r="F31" s="17" t="s">
        <v>256</v>
      </c>
      <c r="G31" s="18" t="n">
        <v>4471</v>
      </c>
      <c r="H31" s="22" t="s">
        <v>259</v>
      </c>
      <c r="I31" s="17" t="n">
        <v>4473</v>
      </c>
      <c r="J31" s="23" t="s">
        <v>260</v>
      </c>
    </row>
    <row r="32" customFormat="false" ht="15.75" hidden="true" customHeight="true" outlineLevel="0" collapsed="false">
      <c r="A32" s="17" t="s">
        <v>177</v>
      </c>
      <c r="B32" s="17" t="s">
        <v>178</v>
      </c>
      <c r="C32" s="17" t="s">
        <v>179</v>
      </c>
      <c r="D32" s="17" t="s">
        <v>185</v>
      </c>
      <c r="E32" s="17" t="s">
        <v>186</v>
      </c>
      <c r="F32" s="17" t="s">
        <v>261</v>
      </c>
      <c r="G32" s="18" t="n">
        <v>4509</v>
      </c>
      <c r="H32" s="22" t="s">
        <v>262</v>
      </c>
      <c r="I32" s="17" t="n">
        <v>4510</v>
      </c>
      <c r="J32" s="23" t="s">
        <v>263</v>
      </c>
    </row>
    <row r="33" customFormat="false" ht="15.75" hidden="true" customHeight="true" outlineLevel="0" collapsed="false">
      <c r="A33" s="17" t="s">
        <v>177</v>
      </c>
      <c r="B33" s="17" t="s">
        <v>178</v>
      </c>
      <c r="C33" s="17" t="s">
        <v>179</v>
      </c>
      <c r="D33" s="17" t="s">
        <v>185</v>
      </c>
      <c r="E33" s="17" t="s">
        <v>264</v>
      </c>
      <c r="F33" s="17" t="s">
        <v>265</v>
      </c>
      <c r="G33" s="18" t="n">
        <v>4535</v>
      </c>
      <c r="H33" s="22" t="s">
        <v>266</v>
      </c>
      <c r="I33" s="17" t="n">
        <v>4536</v>
      </c>
      <c r="J33" s="23" t="s">
        <v>267</v>
      </c>
    </row>
    <row r="34" customFormat="false" ht="15.75" hidden="true" customHeight="true" outlineLevel="0" collapsed="false">
      <c r="A34" s="17" t="s">
        <v>177</v>
      </c>
      <c r="B34" s="17" t="s">
        <v>178</v>
      </c>
      <c r="C34" s="17" t="s">
        <v>179</v>
      </c>
      <c r="D34" s="17" t="s">
        <v>185</v>
      </c>
      <c r="E34" s="17" t="s">
        <v>186</v>
      </c>
      <c r="F34" s="17" t="s">
        <v>268</v>
      </c>
      <c r="G34" s="18" t="n">
        <v>4555</v>
      </c>
      <c r="H34" s="22" t="s">
        <v>269</v>
      </c>
      <c r="I34" s="17" t="n">
        <v>4556</v>
      </c>
      <c r="J34" s="23" t="s">
        <v>270</v>
      </c>
    </row>
    <row r="35" customFormat="false" ht="15.75" hidden="true" customHeight="true" outlineLevel="0" collapsed="false">
      <c r="A35" s="17" t="s">
        <v>177</v>
      </c>
      <c r="B35" s="17" t="s">
        <v>178</v>
      </c>
      <c r="C35" s="17" t="s">
        <v>179</v>
      </c>
      <c r="D35" s="17" t="s">
        <v>185</v>
      </c>
      <c r="E35" s="17" t="s">
        <v>186</v>
      </c>
      <c r="F35" s="17" t="s">
        <v>268</v>
      </c>
      <c r="G35" s="18" t="n">
        <v>4555</v>
      </c>
      <c r="H35" s="22" t="s">
        <v>271</v>
      </c>
      <c r="I35" s="17" t="n">
        <v>4558</v>
      </c>
      <c r="J35" s="23" t="s">
        <v>272</v>
      </c>
    </row>
    <row r="36" customFormat="false" ht="15.75" hidden="true" customHeight="true" outlineLevel="0" collapsed="false">
      <c r="A36" s="17" t="s">
        <v>177</v>
      </c>
      <c r="B36" s="17" t="s">
        <v>178</v>
      </c>
      <c r="C36" s="17" t="s">
        <v>179</v>
      </c>
      <c r="D36" s="17" t="s">
        <v>180</v>
      </c>
      <c r="E36" s="17" t="s">
        <v>181</v>
      </c>
      <c r="F36" s="17" t="s">
        <v>202</v>
      </c>
      <c r="G36" s="18" t="n">
        <v>4302</v>
      </c>
      <c r="H36" s="22" t="s">
        <v>273</v>
      </c>
      <c r="I36" s="17" t="n">
        <v>4565</v>
      </c>
      <c r="J36" s="23" t="s">
        <v>274</v>
      </c>
    </row>
    <row r="37" customFormat="false" ht="15.75" hidden="true" customHeight="true" outlineLevel="0" collapsed="false">
      <c r="A37" s="17" t="s">
        <v>177</v>
      </c>
      <c r="B37" s="17" t="s">
        <v>178</v>
      </c>
      <c r="C37" s="17" t="s">
        <v>179</v>
      </c>
      <c r="D37" s="17" t="s">
        <v>180</v>
      </c>
      <c r="E37" s="17" t="s">
        <v>275</v>
      </c>
      <c r="F37" s="17" t="s">
        <v>276</v>
      </c>
      <c r="G37" s="18" t="n">
        <v>4579</v>
      </c>
      <c r="H37" s="22" t="s">
        <v>277</v>
      </c>
      <c r="I37" s="17" t="n">
        <v>4580</v>
      </c>
      <c r="J37" s="23" t="s">
        <v>278</v>
      </c>
    </row>
    <row r="38" customFormat="false" ht="15.75" hidden="true" customHeight="true" outlineLevel="0" collapsed="false">
      <c r="A38" s="17" t="s">
        <v>177</v>
      </c>
      <c r="B38" s="17" t="s">
        <v>178</v>
      </c>
      <c r="C38" s="17" t="s">
        <v>179</v>
      </c>
      <c r="D38" s="17" t="s">
        <v>180</v>
      </c>
      <c r="E38" s="17" t="s">
        <v>275</v>
      </c>
      <c r="F38" s="17" t="s">
        <v>279</v>
      </c>
      <c r="G38" s="18" t="n">
        <v>4583</v>
      </c>
      <c r="H38" s="22" t="s">
        <v>280</v>
      </c>
      <c r="I38" s="17" t="n">
        <v>4584</v>
      </c>
      <c r="J38" s="23" t="s">
        <v>281</v>
      </c>
    </row>
    <row r="39" customFormat="false" ht="15.75" hidden="true" customHeight="true" outlineLevel="0" collapsed="false">
      <c r="A39" s="17" t="s">
        <v>177</v>
      </c>
      <c r="B39" s="17" t="s">
        <v>178</v>
      </c>
      <c r="C39" s="17" t="s">
        <v>179</v>
      </c>
      <c r="D39" s="17" t="s">
        <v>240</v>
      </c>
      <c r="E39" s="17" t="s">
        <v>241</v>
      </c>
      <c r="F39" s="17" t="s">
        <v>242</v>
      </c>
      <c r="G39" s="18" t="n">
        <v>4420</v>
      </c>
      <c r="H39" s="22" t="s">
        <v>282</v>
      </c>
      <c r="I39" s="17" t="n">
        <v>4750</v>
      </c>
      <c r="J39" s="23" t="s">
        <v>283</v>
      </c>
    </row>
    <row r="40" customFormat="false" ht="15.75" hidden="true" customHeight="true" outlineLevel="0" collapsed="false">
      <c r="A40" s="17" t="s">
        <v>177</v>
      </c>
      <c r="B40" s="17" t="s">
        <v>178</v>
      </c>
      <c r="C40" s="17" t="s">
        <v>179</v>
      </c>
      <c r="D40" s="17" t="s">
        <v>240</v>
      </c>
      <c r="E40" s="17" t="s">
        <v>284</v>
      </c>
      <c r="F40" s="17" t="s">
        <v>285</v>
      </c>
      <c r="G40" s="18" t="n">
        <v>4752</v>
      </c>
      <c r="H40" s="22" t="s">
        <v>286</v>
      </c>
      <c r="I40" s="17" t="n">
        <v>4753</v>
      </c>
      <c r="J40" s="23" t="s">
        <v>287</v>
      </c>
    </row>
    <row r="41" customFormat="false" ht="15.75" hidden="true" customHeight="true" outlineLevel="0" collapsed="false">
      <c r="A41" s="17" t="s">
        <v>177</v>
      </c>
      <c r="B41" s="17" t="s">
        <v>178</v>
      </c>
      <c r="C41" s="17" t="s">
        <v>179</v>
      </c>
      <c r="D41" s="17" t="s">
        <v>240</v>
      </c>
      <c r="E41" s="17" t="s">
        <v>284</v>
      </c>
      <c r="F41" s="17" t="s">
        <v>288</v>
      </c>
      <c r="G41" s="18" t="n">
        <v>4754</v>
      </c>
      <c r="H41" s="22" t="s">
        <v>289</v>
      </c>
      <c r="I41" s="17" t="n">
        <v>4755</v>
      </c>
      <c r="J41" s="23" t="s">
        <v>290</v>
      </c>
    </row>
    <row r="42" customFormat="false" ht="15.75" hidden="true" customHeight="true" outlineLevel="0" collapsed="false">
      <c r="A42" s="17" t="s">
        <v>177</v>
      </c>
      <c r="B42" s="17" t="s">
        <v>178</v>
      </c>
      <c r="C42" s="17" t="s">
        <v>179</v>
      </c>
      <c r="D42" s="17" t="s">
        <v>291</v>
      </c>
      <c r="E42" s="17" t="s">
        <v>292</v>
      </c>
      <c r="F42" s="17" t="s">
        <v>293</v>
      </c>
      <c r="G42" s="18" t="n">
        <v>4775</v>
      </c>
      <c r="H42" s="22" t="s">
        <v>165</v>
      </c>
      <c r="I42" s="17" t="n">
        <v>4776</v>
      </c>
      <c r="J42" s="23" t="s">
        <v>166</v>
      </c>
    </row>
    <row r="43" customFormat="false" ht="15.75" hidden="true" customHeight="true" outlineLevel="0" collapsed="false">
      <c r="A43" s="17" t="s">
        <v>177</v>
      </c>
      <c r="B43" s="17" t="s">
        <v>178</v>
      </c>
      <c r="C43" s="17" t="s">
        <v>179</v>
      </c>
      <c r="D43" s="17" t="s">
        <v>185</v>
      </c>
      <c r="E43" s="17" t="s">
        <v>186</v>
      </c>
      <c r="F43" s="17" t="s">
        <v>294</v>
      </c>
      <c r="G43" s="18" t="n">
        <v>4794</v>
      </c>
      <c r="H43" s="22" t="s">
        <v>295</v>
      </c>
      <c r="I43" s="17" t="n">
        <v>4795</v>
      </c>
      <c r="J43" s="23" t="s">
        <v>296</v>
      </c>
    </row>
    <row r="44" customFormat="false" ht="15.75" hidden="true" customHeight="true" outlineLevel="0" collapsed="false">
      <c r="A44" s="17" t="s">
        <v>177</v>
      </c>
      <c r="B44" s="17" t="s">
        <v>178</v>
      </c>
      <c r="C44" s="17" t="s">
        <v>179</v>
      </c>
      <c r="D44" s="17" t="s">
        <v>185</v>
      </c>
      <c r="E44" s="17" t="s">
        <v>186</v>
      </c>
      <c r="F44" s="17" t="s">
        <v>297</v>
      </c>
      <c r="G44" s="18" t="n">
        <v>4880</v>
      </c>
      <c r="H44" s="22" t="s">
        <v>298</v>
      </c>
      <c r="I44" s="17" t="n">
        <v>4881</v>
      </c>
      <c r="J44" s="23" t="s">
        <v>299</v>
      </c>
    </row>
    <row r="45" customFormat="false" ht="15.75" hidden="true" customHeight="true" outlineLevel="0" collapsed="false">
      <c r="A45" s="17" t="s">
        <v>177</v>
      </c>
      <c r="B45" s="17" t="s">
        <v>178</v>
      </c>
      <c r="C45" s="17" t="s">
        <v>179</v>
      </c>
      <c r="D45" s="17" t="s">
        <v>185</v>
      </c>
      <c r="E45" s="17" t="s">
        <v>186</v>
      </c>
      <c r="F45" s="17" t="s">
        <v>300</v>
      </c>
      <c r="G45" s="18" t="n">
        <v>4884</v>
      </c>
      <c r="H45" s="22" t="s">
        <v>301</v>
      </c>
      <c r="I45" s="17" t="n">
        <v>4885</v>
      </c>
      <c r="J45" s="23" t="s">
        <v>302</v>
      </c>
    </row>
    <row r="46" customFormat="false" ht="15.75" hidden="true" customHeight="true" outlineLevel="0" collapsed="false">
      <c r="A46" s="17" t="s">
        <v>177</v>
      </c>
      <c r="B46" s="17" t="s">
        <v>178</v>
      </c>
      <c r="C46" s="17" t="s">
        <v>179</v>
      </c>
      <c r="D46" s="17" t="s">
        <v>185</v>
      </c>
      <c r="E46" s="17" t="s">
        <v>186</v>
      </c>
      <c r="F46" s="17" t="s">
        <v>303</v>
      </c>
      <c r="G46" s="18" t="n">
        <v>4888</v>
      </c>
      <c r="H46" s="22" t="s">
        <v>304</v>
      </c>
      <c r="I46" s="17" t="n">
        <v>4889</v>
      </c>
      <c r="J46" s="23" t="s">
        <v>305</v>
      </c>
    </row>
    <row r="47" customFormat="false" ht="15.75" hidden="true" customHeight="true" outlineLevel="0" collapsed="false">
      <c r="A47" s="17" t="s">
        <v>177</v>
      </c>
      <c r="B47" s="17" t="s">
        <v>178</v>
      </c>
      <c r="C47" s="17" t="s">
        <v>179</v>
      </c>
      <c r="D47" s="17" t="s">
        <v>185</v>
      </c>
      <c r="E47" s="17" t="s">
        <v>186</v>
      </c>
      <c r="F47" s="17" t="s">
        <v>303</v>
      </c>
      <c r="G47" s="18" t="n">
        <v>4888</v>
      </c>
      <c r="H47" s="22" t="s">
        <v>306</v>
      </c>
      <c r="I47" s="17" t="n">
        <v>4890</v>
      </c>
      <c r="J47" s="23" t="s">
        <v>307</v>
      </c>
    </row>
    <row r="48" customFormat="false" ht="15.75" hidden="true" customHeight="true" outlineLevel="0" collapsed="false">
      <c r="A48" s="17" t="s">
        <v>177</v>
      </c>
      <c r="B48" s="17" t="s">
        <v>178</v>
      </c>
      <c r="C48" s="17" t="s">
        <v>179</v>
      </c>
      <c r="D48" s="17" t="s">
        <v>185</v>
      </c>
      <c r="E48" s="17" t="s">
        <v>186</v>
      </c>
      <c r="F48" s="17" t="s">
        <v>308</v>
      </c>
      <c r="G48" s="18" t="n">
        <v>4891</v>
      </c>
      <c r="H48" s="22" t="s">
        <v>309</v>
      </c>
      <c r="I48" s="17" t="n">
        <v>4892</v>
      </c>
      <c r="J48" s="23" t="s">
        <v>310</v>
      </c>
    </row>
    <row r="49" customFormat="false" ht="15.75" hidden="true" customHeight="true" outlineLevel="0" collapsed="false">
      <c r="A49" s="17" t="s">
        <v>177</v>
      </c>
      <c r="B49" s="17" t="s">
        <v>178</v>
      </c>
      <c r="C49" s="17" t="s">
        <v>179</v>
      </c>
      <c r="D49" s="17" t="s">
        <v>185</v>
      </c>
      <c r="E49" s="17" t="s">
        <v>186</v>
      </c>
      <c r="F49" s="17" t="s">
        <v>311</v>
      </c>
      <c r="G49" s="18" t="n">
        <v>4893</v>
      </c>
      <c r="H49" s="22" t="s">
        <v>312</v>
      </c>
      <c r="I49" s="17" t="n">
        <v>4894</v>
      </c>
      <c r="J49" s="23" t="s">
        <v>313</v>
      </c>
    </row>
    <row r="50" customFormat="false" ht="15.75" hidden="true" customHeight="true" outlineLevel="0" collapsed="false">
      <c r="A50" s="17" t="s">
        <v>177</v>
      </c>
      <c r="B50" s="17" t="s">
        <v>178</v>
      </c>
      <c r="C50" s="17" t="s">
        <v>179</v>
      </c>
      <c r="D50" s="17" t="s">
        <v>185</v>
      </c>
      <c r="E50" s="17" t="s">
        <v>186</v>
      </c>
      <c r="F50" s="17" t="s">
        <v>311</v>
      </c>
      <c r="G50" s="18" t="n">
        <v>4893</v>
      </c>
      <c r="H50" s="22" t="s">
        <v>314</v>
      </c>
      <c r="I50" s="17" t="n">
        <v>4896</v>
      </c>
      <c r="J50" s="23" t="s">
        <v>315</v>
      </c>
    </row>
    <row r="51" customFormat="false" ht="15.75" hidden="true" customHeight="true" outlineLevel="0" collapsed="false">
      <c r="A51" s="17" t="s">
        <v>177</v>
      </c>
      <c r="B51" s="17" t="s">
        <v>178</v>
      </c>
      <c r="C51" s="17" t="s">
        <v>179</v>
      </c>
      <c r="D51" s="17" t="s">
        <v>185</v>
      </c>
      <c r="E51" s="17" t="s">
        <v>186</v>
      </c>
      <c r="F51" s="17" t="s">
        <v>316</v>
      </c>
      <c r="G51" s="18" t="n">
        <v>4897</v>
      </c>
      <c r="H51" s="22" t="s">
        <v>317</v>
      </c>
      <c r="I51" s="17" t="n">
        <v>4898</v>
      </c>
      <c r="J51" s="23" t="s">
        <v>318</v>
      </c>
    </row>
    <row r="52" customFormat="false" ht="15.75" hidden="true" customHeight="true" outlineLevel="0" collapsed="false">
      <c r="A52" s="17" t="s">
        <v>177</v>
      </c>
      <c r="B52" s="17" t="s">
        <v>178</v>
      </c>
      <c r="C52" s="17" t="s">
        <v>179</v>
      </c>
      <c r="D52" s="17" t="s">
        <v>185</v>
      </c>
      <c r="E52" s="17" t="s">
        <v>186</v>
      </c>
      <c r="F52" s="17" t="s">
        <v>319</v>
      </c>
      <c r="G52" s="18" t="n">
        <v>4899</v>
      </c>
      <c r="H52" s="22" t="s">
        <v>320</v>
      </c>
      <c r="I52" s="17" t="n">
        <v>4900</v>
      </c>
      <c r="J52" s="23" t="s">
        <v>321</v>
      </c>
    </row>
    <row r="53" customFormat="false" ht="15.75" hidden="true" customHeight="true" outlineLevel="0" collapsed="false">
      <c r="A53" s="17" t="s">
        <v>177</v>
      </c>
      <c r="B53" s="17" t="s">
        <v>178</v>
      </c>
      <c r="C53" s="17" t="s">
        <v>179</v>
      </c>
      <c r="D53" s="17" t="s">
        <v>185</v>
      </c>
      <c r="E53" s="17" t="s">
        <v>186</v>
      </c>
      <c r="F53" s="17" t="s">
        <v>322</v>
      </c>
      <c r="G53" s="18" t="n">
        <v>4903</v>
      </c>
      <c r="H53" s="22" t="s">
        <v>323</v>
      </c>
      <c r="I53" s="17" t="n">
        <v>4904</v>
      </c>
      <c r="J53" s="23" t="s">
        <v>324</v>
      </c>
    </row>
    <row r="54" customFormat="false" ht="15.75" hidden="true" customHeight="true" outlineLevel="0" collapsed="false">
      <c r="A54" s="17" t="s">
        <v>177</v>
      </c>
      <c r="B54" s="17" t="s">
        <v>178</v>
      </c>
      <c r="C54" s="17" t="s">
        <v>179</v>
      </c>
      <c r="D54" s="17" t="s">
        <v>185</v>
      </c>
      <c r="E54" s="17" t="s">
        <v>186</v>
      </c>
      <c r="F54" s="17" t="s">
        <v>325</v>
      </c>
      <c r="G54" s="18" t="n">
        <v>4907</v>
      </c>
      <c r="H54" s="22" t="s">
        <v>326</v>
      </c>
      <c r="I54" s="17" t="n">
        <v>4908</v>
      </c>
      <c r="J54" s="23" t="s">
        <v>327</v>
      </c>
    </row>
    <row r="55" customFormat="false" ht="15.75" hidden="true" customHeight="true" outlineLevel="0" collapsed="false">
      <c r="A55" s="17" t="s">
        <v>177</v>
      </c>
      <c r="B55" s="17" t="s">
        <v>178</v>
      </c>
      <c r="C55" s="17" t="s">
        <v>179</v>
      </c>
      <c r="D55" s="17" t="s">
        <v>185</v>
      </c>
      <c r="E55" s="17" t="s">
        <v>186</v>
      </c>
      <c r="F55" s="17" t="s">
        <v>328</v>
      </c>
      <c r="G55" s="18" t="n">
        <v>4909</v>
      </c>
      <c r="H55" s="22" t="s">
        <v>329</v>
      </c>
      <c r="I55" s="17" t="n">
        <v>4910</v>
      </c>
      <c r="J55" s="23" t="s">
        <v>330</v>
      </c>
    </row>
    <row r="56" customFormat="false" ht="15.75" hidden="true" customHeight="true" outlineLevel="0" collapsed="false">
      <c r="A56" s="17" t="s">
        <v>177</v>
      </c>
      <c r="B56" s="17" t="s">
        <v>178</v>
      </c>
      <c r="C56" s="17" t="s">
        <v>179</v>
      </c>
      <c r="D56" s="17" t="s">
        <v>185</v>
      </c>
      <c r="E56" s="17" t="s">
        <v>186</v>
      </c>
      <c r="F56" s="17" t="s">
        <v>331</v>
      </c>
      <c r="G56" s="18" t="n">
        <v>4913</v>
      </c>
      <c r="H56" s="22" t="s">
        <v>332</v>
      </c>
      <c r="I56" s="17" t="n">
        <v>4914</v>
      </c>
      <c r="J56" s="23" t="s">
        <v>333</v>
      </c>
    </row>
    <row r="57" customFormat="false" ht="15.75" hidden="true" customHeight="true" outlineLevel="0" collapsed="false">
      <c r="A57" s="17" t="s">
        <v>177</v>
      </c>
      <c r="B57" s="17" t="s">
        <v>178</v>
      </c>
      <c r="C57" s="17" t="s">
        <v>179</v>
      </c>
      <c r="D57" s="17" t="s">
        <v>185</v>
      </c>
      <c r="E57" s="17" t="s">
        <v>186</v>
      </c>
      <c r="F57" s="17" t="s">
        <v>334</v>
      </c>
      <c r="G57" s="18" t="n">
        <v>4915</v>
      </c>
      <c r="H57" s="22" t="s">
        <v>335</v>
      </c>
      <c r="I57" s="17" t="n">
        <v>4916</v>
      </c>
      <c r="J57" s="23" t="s">
        <v>336</v>
      </c>
    </row>
    <row r="58" customFormat="false" ht="15.75" hidden="true" customHeight="true" outlineLevel="0" collapsed="false">
      <c r="A58" s="17" t="s">
        <v>177</v>
      </c>
      <c r="B58" s="17" t="s">
        <v>178</v>
      </c>
      <c r="C58" s="17" t="s">
        <v>179</v>
      </c>
      <c r="D58" s="17" t="s">
        <v>185</v>
      </c>
      <c r="E58" s="17" t="s">
        <v>186</v>
      </c>
      <c r="F58" s="17" t="s">
        <v>337</v>
      </c>
      <c r="G58" s="18" t="n">
        <v>4919</v>
      </c>
      <c r="H58" s="22" t="s">
        <v>338</v>
      </c>
      <c r="I58" s="17" t="n">
        <v>4920</v>
      </c>
      <c r="J58" s="23" t="s">
        <v>339</v>
      </c>
    </row>
    <row r="59" customFormat="false" ht="15.75" hidden="true" customHeight="true" outlineLevel="0" collapsed="false">
      <c r="A59" s="17" t="s">
        <v>177</v>
      </c>
      <c r="B59" s="17" t="s">
        <v>178</v>
      </c>
      <c r="C59" s="17" t="s">
        <v>179</v>
      </c>
      <c r="D59" s="17" t="s">
        <v>185</v>
      </c>
      <c r="E59" s="17" t="s">
        <v>186</v>
      </c>
      <c r="F59" s="17" t="s">
        <v>337</v>
      </c>
      <c r="G59" s="18" t="n">
        <v>4919</v>
      </c>
      <c r="H59" s="22" t="s">
        <v>340</v>
      </c>
      <c r="I59" s="17" t="n">
        <v>4921</v>
      </c>
      <c r="J59" s="23" t="s">
        <v>341</v>
      </c>
    </row>
    <row r="60" customFormat="false" ht="15.75" hidden="true" customHeight="true" outlineLevel="0" collapsed="false">
      <c r="A60" s="17" t="s">
        <v>177</v>
      </c>
      <c r="B60" s="17" t="s">
        <v>178</v>
      </c>
      <c r="C60" s="17" t="s">
        <v>179</v>
      </c>
      <c r="D60" s="17" t="s">
        <v>185</v>
      </c>
      <c r="E60" s="17" t="s">
        <v>186</v>
      </c>
      <c r="F60" s="17" t="s">
        <v>337</v>
      </c>
      <c r="G60" s="18" t="n">
        <v>4919</v>
      </c>
      <c r="H60" s="22" t="s">
        <v>342</v>
      </c>
      <c r="I60" s="17" t="n">
        <v>4922</v>
      </c>
      <c r="J60" s="23" t="s">
        <v>343</v>
      </c>
    </row>
    <row r="61" customFormat="false" ht="15.75" hidden="true" customHeight="true" outlineLevel="0" collapsed="false">
      <c r="A61" s="17" t="s">
        <v>177</v>
      </c>
      <c r="B61" s="17" t="s">
        <v>178</v>
      </c>
      <c r="C61" s="17" t="s">
        <v>179</v>
      </c>
      <c r="D61" s="17" t="s">
        <v>185</v>
      </c>
      <c r="E61" s="17" t="s">
        <v>186</v>
      </c>
      <c r="F61" s="17" t="s">
        <v>344</v>
      </c>
      <c r="G61" s="18" t="n">
        <v>4923</v>
      </c>
      <c r="H61" s="22" t="s">
        <v>345</v>
      </c>
      <c r="I61" s="17" t="n">
        <v>4924</v>
      </c>
      <c r="J61" s="23" t="s">
        <v>346</v>
      </c>
    </row>
    <row r="62" customFormat="false" ht="15.75" hidden="true" customHeight="true" outlineLevel="0" collapsed="false">
      <c r="A62" s="17" t="s">
        <v>177</v>
      </c>
      <c r="B62" s="17" t="s">
        <v>178</v>
      </c>
      <c r="C62" s="17" t="s">
        <v>179</v>
      </c>
      <c r="D62" s="17" t="s">
        <v>185</v>
      </c>
      <c r="E62" s="17" t="s">
        <v>186</v>
      </c>
      <c r="F62" s="17" t="s">
        <v>344</v>
      </c>
      <c r="G62" s="18" t="n">
        <v>4923</v>
      </c>
      <c r="H62" s="22" t="s">
        <v>347</v>
      </c>
      <c r="I62" s="17" t="n">
        <v>4925</v>
      </c>
      <c r="J62" s="23" t="s">
        <v>348</v>
      </c>
    </row>
    <row r="63" customFormat="false" ht="15.75" hidden="true" customHeight="true" outlineLevel="0" collapsed="false">
      <c r="A63" s="17" t="s">
        <v>177</v>
      </c>
      <c r="B63" s="17" t="s">
        <v>178</v>
      </c>
      <c r="C63" s="17" t="s">
        <v>179</v>
      </c>
      <c r="D63" s="17" t="s">
        <v>185</v>
      </c>
      <c r="E63" s="17" t="s">
        <v>186</v>
      </c>
      <c r="F63" s="17" t="s">
        <v>228</v>
      </c>
      <c r="G63" s="18" t="n">
        <v>4391</v>
      </c>
      <c r="H63" s="22" t="s">
        <v>349</v>
      </c>
      <c r="I63" s="17" t="n">
        <v>4930</v>
      </c>
      <c r="J63" s="23" t="s">
        <v>350</v>
      </c>
    </row>
    <row r="64" customFormat="false" ht="15.75" hidden="true" customHeight="true" outlineLevel="0" collapsed="false">
      <c r="A64" s="17" t="s">
        <v>177</v>
      </c>
      <c r="B64" s="17" t="s">
        <v>178</v>
      </c>
      <c r="C64" s="17" t="s">
        <v>179</v>
      </c>
      <c r="D64" s="17" t="s">
        <v>185</v>
      </c>
      <c r="E64" s="17" t="s">
        <v>186</v>
      </c>
      <c r="F64" s="17" t="s">
        <v>228</v>
      </c>
      <c r="G64" s="18" t="n">
        <v>4391</v>
      </c>
      <c r="H64" s="22" t="s">
        <v>351</v>
      </c>
      <c r="I64" s="17" t="n">
        <v>4931</v>
      </c>
      <c r="J64" s="23" t="s">
        <v>352</v>
      </c>
    </row>
    <row r="65" customFormat="false" ht="15.75" hidden="true" customHeight="true" outlineLevel="0" collapsed="false">
      <c r="A65" s="17" t="s">
        <v>177</v>
      </c>
      <c r="B65" s="17" t="s">
        <v>178</v>
      </c>
      <c r="C65" s="17" t="s">
        <v>179</v>
      </c>
      <c r="D65" s="17" t="s">
        <v>185</v>
      </c>
      <c r="E65" s="17" t="s">
        <v>222</v>
      </c>
      <c r="F65" s="17" t="s">
        <v>353</v>
      </c>
      <c r="G65" s="18" t="n">
        <v>4933</v>
      </c>
      <c r="H65" s="22" t="s">
        <v>354</v>
      </c>
      <c r="I65" s="17" t="n">
        <v>4934</v>
      </c>
      <c r="J65" s="23" t="s">
        <v>355</v>
      </c>
    </row>
    <row r="66" customFormat="false" ht="15.75" hidden="true" customHeight="true" outlineLevel="0" collapsed="false">
      <c r="A66" s="17" t="s">
        <v>177</v>
      </c>
      <c r="B66" s="17" t="s">
        <v>178</v>
      </c>
      <c r="C66" s="17" t="s">
        <v>179</v>
      </c>
      <c r="D66" s="17" t="s">
        <v>185</v>
      </c>
      <c r="E66" s="17" t="s">
        <v>255</v>
      </c>
      <c r="F66" s="17" t="s">
        <v>356</v>
      </c>
      <c r="G66" s="18" t="n">
        <v>4939</v>
      </c>
      <c r="H66" s="22" t="s">
        <v>357</v>
      </c>
      <c r="I66" s="17" t="n">
        <v>4940</v>
      </c>
      <c r="J66" s="23" t="s">
        <v>358</v>
      </c>
    </row>
    <row r="67" customFormat="false" ht="15.75" hidden="true" customHeight="true" outlineLevel="0" collapsed="false">
      <c r="A67" s="17" t="s">
        <v>177</v>
      </c>
      <c r="B67" s="17" t="s">
        <v>178</v>
      </c>
      <c r="C67" s="17" t="s">
        <v>179</v>
      </c>
      <c r="D67" s="17" t="s">
        <v>185</v>
      </c>
      <c r="E67" s="17" t="s">
        <v>359</v>
      </c>
      <c r="F67" s="17" t="s">
        <v>360</v>
      </c>
      <c r="G67" s="18" t="n">
        <v>5037</v>
      </c>
      <c r="H67" s="22" t="s">
        <v>361</v>
      </c>
      <c r="I67" s="17" t="n">
        <v>5038</v>
      </c>
      <c r="J67" s="23" t="s">
        <v>362</v>
      </c>
    </row>
    <row r="68" customFormat="false" ht="15.75" hidden="true" customHeight="true" outlineLevel="0" collapsed="false">
      <c r="A68" s="17" t="s">
        <v>177</v>
      </c>
      <c r="B68" s="17" t="s">
        <v>178</v>
      </c>
      <c r="C68" s="17" t="s">
        <v>179</v>
      </c>
      <c r="D68" s="17" t="s">
        <v>185</v>
      </c>
      <c r="E68" s="17" t="s">
        <v>222</v>
      </c>
      <c r="F68" s="17" t="s">
        <v>363</v>
      </c>
      <c r="G68" s="18" t="n">
        <v>5179</v>
      </c>
      <c r="H68" s="22" t="s">
        <v>364</v>
      </c>
      <c r="I68" s="17" t="n">
        <v>5180</v>
      </c>
      <c r="J68" s="23" t="s">
        <v>365</v>
      </c>
    </row>
    <row r="69" customFormat="false" ht="15.75" hidden="true" customHeight="true" outlineLevel="0" collapsed="false">
      <c r="A69" s="17" t="s">
        <v>177</v>
      </c>
      <c r="B69" s="17" t="s">
        <v>178</v>
      </c>
      <c r="C69" s="17" t="s">
        <v>179</v>
      </c>
      <c r="D69" s="17" t="s">
        <v>185</v>
      </c>
      <c r="E69" s="17" t="s">
        <v>186</v>
      </c>
      <c r="F69" s="17" t="s">
        <v>366</v>
      </c>
      <c r="G69" s="18" t="n">
        <v>5182</v>
      </c>
      <c r="H69" s="22" t="s">
        <v>367</v>
      </c>
      <c r="I69" s="17" t="n">
        <v>5183</v>
      </c>
      <c r="J69" s="23" t="s">
        <v>368</v>
      </c>
    </row>
    <row r="70" customFormat="false" ht="15.75" hidden="true" customHeight="true" outlineLevel="0" collapsed="false">
      <c r="A70" s="17" t="s">
        <v>177</v>
      </c>
      <c r="B70" s="17" t="s">
        <v>178</v>
      </c>
      <c r="C70" s="17" t="s">
        <v>179</v>
      </c>
      <c r="D70" s="17" t="s">
        <v>185</v>
      </c>
      <c r="E70" s="17" t="s">
        <v>186</v>
      </c>
      <c r="F70" s="17" t="s">
        <v>366</v>
      </c>
      <c r="G70" s="18" t="n">
        <v>5182</v>
      </c>
      <c r="H70" s="22" t="s">
        <v>369</v>
      </c>
      <c r="I70" s="17" t="n">
        <v>5184</v>
      </c>
      <c r="J70" s="23" t="s">
        <v>370</v>
      </c>
    </row>
    <row r="71" customFormat="false" ht="15.75" hidden="true" customHeight="true" outlineLevel="0" collapsed="false">
      <c r="A71" s="17" t="s">
        <v>177</v>
      </c>
      <c r="B71" s="17" t="s">
        <v>178</v>
      </c>
      <c r="C71" s="17" t="s">
        <v>179</v>
      </c>
      <c r="D71" s="17" t="s">
        <v>185</v>
      </c>
      <c r="E71" s="17" t="s">
        <v>186</v>
      </c>
      <c r="F71" s="17" t="s">
        <v>371</v>
      </c>
      <c r="G71" s="18" t="n">
        <v>5185</v>
      </c>
      <c r="H71" s="22" t="s">
        <v>372</v>
      </c>
      <c r="I71" s="17" t="n">
        <v>5186</v>
      </c>
      <c r="J71" s="23" t="s">
        <v>373</v>
      </c>
    </row>
    <row r="72" customFormat="false" ht="15.75" hidden="true" customHeight="true" outlineLevel="0" collapsed="false">
      <c r="A72" s="17" t="s">
        <v>177</v>
      </c>
      <c r="B72" s="17" t="s">
        <v>178</v>
      </c>
      <c r="C72" s="17" t="s">
        <v>179</v>
      </c>
      <c r="D72" s="17" t="s">
        <v>185</v>
      </c>
      <c r="E72" s="17" t="s">
        <v>186</v>
      </c>
      <c r="F72" s="17" t="s">
        <v>311</v>
      </c>
      <c r="G72" s="18" t="n">
        <v>4893</v>
      </c>
      <c r="H72" s="22" t="s">
        <v>374</v>
      </c>
      <c r="I72" s="17" t="n">
        <v>5197</v>
      </c>
      <c r="J72" s="23" t="s">
        <v>375</v>
      </c>
    </row>
    <row r="73" customFormat="false" ht="15.75" hidden="true" customHeight="true" outlineLevel="0" collapsed="false">
      <c r="A73" s="17" t="s">
        <v>177</v>
      </c>
      <c r="B73" s="17" t="s">
        <v>178</v>
      </c>
      <c r="C73" s="17" t="s">
        <v>179</v>
      </c>
      <c r="D73" s="17" t="s">
        <v>185</v>
      </c>
      <c r="E73" s="17" t="s">
        <v>186</v>
      </c>
      <c r="F73" s="17" t="s">
        <v>376</v>
      </c>
      <c r="G73" s="18" t="n">
        <v>5202</v>
      </c>
      <c r="H73" s="22" t="s">
        <v>377</v>
      </c>
      <c r="I73" s="17" t="n">
        <v>5203</v>
      </c>
      <c r="J73" s="23" t="s">
        <v>378</v>
      </c>
    </row>
    <row r="74" customFormat="false" ht="15.75" hidden="true" customHeight="true" outlineLevel="0" collapsed="false">
      <c r="A74" s="17" t="s">
        <v>177</v>
      </c>
      <c r="B74" s="17" t="s">
        <v>178</v>
      </c>
      <c r="C74" s="17" t="s">
        <v>179</v>
      </c>
      <c r="D74" s="17" t="s">
        <v>185</v>
      </c>
      <c r="E74" s="17" t="s">
        <v>222</v>
      </c>
      <c r="F74" s="17" t="s">
        <v>379</v>
      </c>
      <c r="G74" s="18" t="n">
        <v>5206</v>
      </c>
      <c r="H74" s="22" t="s">
        <v>380</v>
      </c>
      <c r="I74" s="17" t="n">
        <v>5207</v>
      </c>
      <c r="J74" s="23" t="s">
        <v>381</v>
      </c>
    </row>
    <row r="75" customFormat="false" ht="15.75" hidden="true" customHeight="true" outlineLevel="0" collapsed="false">
      <c r="A75" s="17" t="s">
        <v>177</v>
      </c>
      <c r="B75" s="17" t="s">
        <v>178</v>
      </c>
      <c r="C75" s="17" t="s">
        <v>179</v>
      </c>
      <c r="D75" s="17" t="s">
        <v>185</v>
      </c>
      <c r="E75" s="17" t="s">
        <v>186</v>
      </c>
      <c r="F75" s="17" t="s">
        <v>382</v>
      </c>
      <c r="G75" s="18" t="n">
        <v>5212</v>
      </c>
      <c r="H75" s="22" t="s">
        <v>383</v>
      </c>
      <c r="I75" s="17" t="n">
        <v>5213</v>
      </c>
      <c r="J75" s="23" t="s">
        <v>384</v>
      </c>
    </row>
    <row r="76" customFormat="false" ht="15.75" hidden="true" customHeight="true" outlineLevel="0" collapsed="false">
      <c r="A76" s="17" t="s">
        <v>177</v>
      </c>
      <c r="B76" s="17" t="s">
        <v>178</v>
      </c>
      <c r="C76" s="17" t="s">
        <v>179</v>
      </c>
      <c r="D76" s="17" t="s">
        <v>185</v>
      </c>
      <c r="E76" s="17" t="s">
        <v>222</v>
      </c>
      <c r="F76" s="17" t="s">
        <v>385</v>
      </c>
      <c r="G76" s="18" t="n">
        <v>5244</v>
      </c>
      <c r="H76" s="22" t="s">
        <v>386</v>
      </c>
      <c r="I76" s="17" t="n">
        <v>5245</v>
      </c>
      <c r="J76" s="23" t="s">
        <v>387</v>
      </c>
    </row>
    <row r="77" customFormat="false" ht="15.75" hidden="true" customHeight="true" outlineLevel="0" collapsed="false">
      <c r="A77" s="17" t="s">
        <v>177</v>
      </c>
      <c r="B77" s="17" t="s">
        <v>178</v>
      </c>
      <c r="C77" s="17" t="s">
        <v>179</v>
      </c>
      <c r="D77" s="17" t="s">
        <v>185</v>
      </c>
      <c r="E77" s="17" t="s">
        <v>222</v>
      </c>
      <c r="F77" s="17" t="s">
        <v>385</v>
      </c>
      <c r="G77" s="18" t="n">
        <v>5244</v>
      </c>
      <c r="H77" s="22" t="s">
        <v>388</v>
      </c>
      <c r="I77" s="17" t="n">
        <v>5246</v>
      </c>
      <c r="J77" s="23" t="s">
        <v>389</v>
      </c>
    </row>
    <row r="78" customFormat="false" ht="15.75" hidden="true" customHeight="true" outlineLevel="0" collapsed="false">
      <c r="A78" s="17" t="s">
        <v>177</v>
      </c>
      <c r="B78" s="17" t="s">
        <v>178</v>
      </c>
      <c r="C78" s="17" t="s">
        <v>179</v>
      </c>
      <c r="D78" s="17" t="s">
        <v>185</v>
      </c>
      <c r="E78" s="17" t="s">
        <v>186</v>
      </c>
      <c r="F78" s="17" t="s">
        <v>390</v>
      </c>
      <c r="G78" s="18" t="n">
        <v>5248</v>
      </c>
      <c r="H78" s="22" t="s">
        <v>391</v>
      </c>
      <c r="I78" s="17" t="n">
        <v>5249</v>
      </c>
      <c r="J78" s="23" t="s">
        <v>392</v>
      </c>
    </row>
    <row r="79" customFormat="false" ht="15.75" hidden="true" customHeight="true" outlineLevel="0" collapsed="false">
      <c r="A79" s="17" t="s">
        <v>177</v>
      </c>
      <c r="B79" s="17" t="s">
        <v>178</v>
      </c>
      <c r="C79" s="17" t="s">
        <v>179</v>
      </c>
      <c r="D79" s="17" t="s">
        <v>185</v>
      </c>
      <c r="E79" s="17" t="s">
        <v>186</v>
      </c>
      <c r="F79" s="17" t="s">
        <v>316</v>
      </c>
      <c r="G79" s="18" t="n">
        <v>4897</v>
      </c>
      <c r="H79" s="22" t="s">
        <v>393</v>
      </c>
      <c r="I79" s="17" t="n">
        <v>5259</v>
      </c>
      <c r="J79" s="23" t="s">
        <v>394</v>
      </c>
    </row>
    <row r="80" customFormat="false" ht="15.75" hidden="true" customHeight="true" outlineLevel="0" collapsed="false">
      <c r="A80" s="17" t="s">
        <v>177</v>
      </c>
      <c r="B80" s="17" t="s">
        <v>178</v>
      </c>
      <c r="C80" s="17" t="s">
        <v>179</v>
      </c>
      <c r="D80" s="17" t="s">
        <v>185</v>
      </c>
      <c r="E80" s="17" t="s">
        <v>186</v>
      </c>
      <c r="F80" s="17" t="s">
        <v>316</v>
      </c>
      <c r="G80" s="18" t="n">
        <v>4897</v>
      </c>
      <c r="H80" s="22" t="s">
        <v>395</v>
      </c>
      <c r="I80" s="17" t="n">
        <v>5260</v>
      </c>
      <c r="J80" s="23" t="s">
        <v>396</v>
      </c>
    </row>
    <row r="81" customFormat="false" ht="15.75" hidden="true" customHeight="true" outlineLevel="0" collapsed="false">
      <c r="A81" s="17" t="s">
        <v>177</v>
      </c>
      <c r="B81" s="17" t="s">
        <v>178</v>
      </c>
      <c r="C81" s="17" t="s">
        <v>179</v>
      </c>
      <c r="D81" s="17" t="s">
        <v>185</v>
      </c>
      <c r="E81" s="17" t="s">
        <v>186</v>
      </c>
      <c r="F81" s="17" t="s">
        <v>316</v>
      </c>
      <c r="G81" s="18" t="n">
        <v>4897</v>
      </c>
      <c r="H81" s="22" t="s">
        <v>397</v>
      </c>
      <c r="I81" s="17" t="n">
        <v>5263</v>
      </c>
      <c r="J81" s="23" t="s">
        <v>398</v>
      </c>
    </row>
    <row r="82" customFormat="false" ht="15.75" hidden="true" customHeight="true" outlineLevel="0" collapsed="false">
      <c r="A82" s="17" t="s">
        <v>177</v>
      </c>
      <c r="B82" s="17" t="s">
        <v>178</v>
      </c>
      <c r="C82" s="17" t="s">
        <v>179</v>
      </c>
      <c r="D82" s="17" t="s">
        <v>185</v>
      </c>
      <c r="E82" s="17" t="s">
        <v>186</v>
      </c>
      <c r="F82" s="17" t="s">
        <v>316</v>
      </c>
      <c r="G82" s="18" t="n">
        <v>4897</v>
      </c>
      <c r="H82" s="22" t="s">
        <v>399</v>
      </c>
      <c r="I82" s="17" t="n">
        <v>5264</v>
      </c>
      <c r="J82" s="23" t="s">
        <v>400</v>
      </c>
    </row>
    <row r="83" customFormat="false" ht="15.75" hidden="true" customHeight="true" outlineLevel="0" collapsed="false">
      <c r="A83" s="17" t="s">
        <v>177</v>
      </c>
      <c r="B83" s="17" t="s">
        <v>178</v>
      </c>
      <c r="C83" s="17" t="s">
        <v>179</v>
      </c>
      <c r="D83" s="17" t="s">
        <v>185</v>
      </c>
      <c r="E83" s="17" t="s">
        <v>186</v>
      </c>
      <c r="F83" s="17" t="s">
        <v>344</v>
      </c>
      <c r="G83" s="18" t="n">
        <v>4923</v>
      </c>
      <c r="H83" s="22" t="s">
        <v>401</v>
      </c>
      <c r="I83" s="17" t="n">
        <v>5281</v>
      </c>
      <c r="J83" s="23" t="s">
        <v>402</v>
      </c>
    </row>
    <row r="84" customFormat="false" ht="15.75" hidden="true" customHeight="true" outlineLevel="0" collapsed="false">
      <c r="A84" s="17" t="s">
        <v>177</v>
      </c>
      <c r="B84" s="17" t="s">
        <v>178</v>
      </c>
      <c r="C84" s="17" t="s">
        <v>179</v>
      </c>
      <c r="D84" s="17" t="s">
        <v>185</v>
      </c>
      <c r="E84" s="17" t="s">
        <v>186</v>
      </c>
      <c r="F84" s="17" t="s">
        <v>228</v>
      </c>
      <c r="G84" s="18" t="n">
        <v>4391</v>
      </c>
      <c r="H84" s="22" t="s">
        <v>403</v>
      </c>
      <c r="I84" s="17" t="n">
        <v>5329</v>
      </c>
      <c r="J84" s="23" t="s">
        <v>404</v>
      </c>
    </row>
    <row r="85" customFormat="false" ht="15.75" hidden="true" customHeight="true" outlineLevel="0" collapsed="false">
      <c r="A85" s="17" t="s">
        <v>177</v>
      </c>
      <c r="B85" s="17" t="s">
        <v>178</v>
      </c>
      <c r="C85" s="17" t="s">
        <v>179</v>
      </c>
      <c r="D85" s="17" t="s">
        <v>185</v>
      </c>
      <c r="E85" s="17" t="s">
        <v>264</v>
      </c>
      <c r="F85" s="17" t="s">
        <v>265</v>
      </c>
      <c r="G85" s="18" t="n">
        <v>4535</v>
      </c>
      <c r="H85" s="22" t="s">
        <v>405</v>
      </c>
      <c r="I85" s="17" t="n">
        <v>5341</v>
      </c>
      <c r="J85" s="23" t="s">
        <v>406</v>
      </c>
    </row>
    <row r="86" customFormat="false" ht="15.75" hidden="true" customHeight="true" outlineLevel="0" collapsed="false">
      <c r="A86" s="17" t="s">
        <v>177</v>
      </c>
      <c r="B86" s="17" t="s">
        <v>178</v>
      </c>
      <c r="C86" s="17" t="s">
        <v>179</v>
      </c>
      <c r="D86" s="17" t="s">
        <v>185</v>
      </c>
      <c r="E86" s="17" t="s">
        <v>186</v>
      </c>
      <c r="F86" s="17" t="s">
        <v>407</v>
      </c>
      <c r="G86" s="18" t="n">
        <v>5344</v>
      </c>
      <c r="H86" s="22" t="s">
        <v>408</v>
      </c>
      <c r="I86" s="17" t="n">
        <v>5345</v>
      </c>
      <c r="J86" s="23" t="s">
        <v>409</v>
      </c>
    </row>
    <row r="87" customFormat="false" ht="15.75" hidden="true" customHeight="true" outlineLevel="0" collapsed="false">
      <c r="A87" s="17" t="s">
        <v>177</v>
      </c>
      <c r="B87" s="17" t="s">
        <v>178</v>
      </c>
      <c r="C87" s="17" t="s">
        <v>179</v>
      </c>
      <c r="D87" s="17" t="s">
        <v>185</v>
      </c>
      <c r="E87" s="17" t="s">
        <v>186</v>
      </c>
      <c r="F87" s="17" t="s">
        <v>325</v>
      </c>
      <c r="G87" s="18" t="n">
        <v>4907</v>
      </c>
      <c r="H87" s="22" t="s">
        <v>410</v>
      </c>
      <c r="I87" s="17" t="n">
        <v>5357</v>
      </c>
      <c r="J87" s="23" t="s">
        <v>411</v>
      </c>
    </row>
    <row r="88" customFormat="false" ht="15.75" hidden="true" customHeight="true" outlineLevel="0" collapsed="false">
      <c r="A88" s="17" t="s">
        <v>177</v>
      </c>
      <c r="B88" s="17" t="s">
        <v>178</v>
      </c>
      <c r="C88" s="17" t="s">
        <v>179</v>
      </c>
      <c r="D88" s="17" t="s">
        <v>185</v>
      </c>
      <c r="E88" s="17" t="s">
        <v>186</v>
      </c>
      <c r="F88" s="17" t="s">
        <v>325</v>
      </c>
      <c r="G88" s="18" t="n">
        <v>4907</v>
      </c>
      <c r="H88" s="22" t="s">
        <v>412</v>
      </c>
      <c r="I88" s="17" t="n">
        <v>5358</v>
      </c>
      <c r="J88" s="23" t="s">
        <v>413</v>
      </c>
    </row>
    <row r="89" customFormat="false" ht="15.75" hidden="true" customHeight="true" outlineLevel="0" collapsed="false">
      <c r="A89" s="17" t="s">
        <v>177</v>
      </c>
      <c r="B89" s="17" t="s">
        <v>178</v>
      </c>
      <c r="C89" s="17" t="s">
        <v>179</v>
      </c>
      <c r="D89" s="17" t="s">
        <v>180</v>
      </c>
      <c r="E89" s="17" t="s">
        <v>190</v>
      </c>
      <c r="F89" s="17" t="s">
        <v>197</v>
      </c>
      <c r="G89" s="18" t="n">
        <v>4294</v>
      </c>
      <c r="H89" s="22" t="s">
        <v>414</v>
      </c>
      <c r="I89" s="17" t="n">
        <v>5380</v>
      </c>
      <c r="J89" s="23" t="s">
        <v>415</v>
      </c>
    </row>
    <row r="90" customFormat="false" ht="15.75" hidden="true" customHeight="true" outlineLevel="0" collapsed="false">
      <c r="A90" s="17" t="s">
        <v>177</v>
      </c>
      <c r="B90" s="17" t="s">
        <v>178</v>
      </c>
      <c r="C90" s="17" t="s">
        <v>179</v>
      </c>
      <c r="D90" s="17" t="s">
        <v>185</v>
      </c>
      <c r="E90" s="17" t="s">
        <v>255</v>
      </c>
      <c r="F90" s="17" t="s">
        <v>416</v>
      </c>
      <c r="G90" s="18" t="n">
        <v>5392</v>
      </c>
      <c r="H90" s="22" t="s">
        <v>417</v>
      </c>
      <c r="I90" s="17" t="n">
        <v>5393</v>
      </c>
      <c r="J90" s="23" t="s">
        <v>418</v>
      </c>
    </row>
    <row r="91" customFormat="false" ht="15.75" hidden="true" customHeight="true" outlineLevel="0" collapsed="false">
      <c r="A91" s="17" t="s">
        <v>177</v>
      </c>
      <c r="B91" s="17" t="s">
        <v>178</v>
      </c>
      <c r="C91" s="17" t="s">
        <v>179</v>
      </c>
      <c r="D91" s="17" t="s">
        <v>185</v>
      </c>
      <c r="E91" s="17" t="s">
        <v>186</v>
      </c>
      <c r="F91" s="17" t="s">
        <v>294</v>
      </c>
      <c r="G91" s="18" t="n">
        <v>4794</v>
      </c>
      <c r="H91" s="22" t="s">
        <v>419</v>
      </c>
      <c r="I91" s="17" t="n">
        <v>80413</v>
      </c>
      <c r="J91" s="23" t="s">
        <v>420</v>
      </c>
    </row>
    <row r="92" customFormat="false" ht="15.75" hidden="true" customHeight="true" outlineLevel="0" collapsed="false">
      <c r="A92" s="17" t="s">
        <v>177</v>
      </c>
      <c r="B92" s="17" t="s">
        <v>178</v>
      </c>
      <c r="C92" s="17" t="s">
        <v>179</v>
      </c>
      <c r="D92" s="17" t="s">
        <v>240</v>
      </c>
      <c r="E92" s="17" t="s">
        <v>241</v>
      </c>
      <c r="F92" s="17" t="s">
        <v>242</v>
      </c>
      <c r="G92" s="18" t="n">
        <v>4420</v>
      </c>
      <c r="H92" s="22" t="s">
        <v>421</v>
      </c>
      <c r="I92" s="17" t="n">
        <v>80420</v>
      </c>
      <c r="J92" s="23" t="s">
        <v>422</v>
      </c>
    </row>
    <row r="93" customFormat="false" ht="15.75" hidden="true" customHeight="true" outlineLevel="0" collapsed="false">
      <c r="A93" s="17" t="s">
        <v>177</v>
      </c>
      <c r="B93" s="17" t="s">
        <v>178</v>
      </c>
      <c r="C93" s="17" t="s">
        <v>179</v>
      </c>
      <c r="D93" s="17" t="s">
        <v>185</v>
      </c>
      <c r="E93" s="17" t="s">
        <v>359</v>
      </c>
      <c r="F93" s="17" t="s">
        <v>360</v>
      </c>
      <c r="G93" s="18" t="n">
        <v>5037</v>
      </c>
      <c r="H93" s="22" t="s">
        <v>423</v>
      </c>
      <c r="I93" s="17" t="n">
        <v>80434</v>
      </c>
      <c r="J93" s="23" t="s">
        <v>360</v>
      </c>
    </row>
    <row r="94" customFormat="false" ht="15.75" hidden="true" customHeight="true" outlineLevel="0" collapsed="false">
      <c r="A94" s="17" t="s">
        <v>177</v>
      </c>
      <c r="B94" s="17" t="s">
        <v>178</v>
      </c>
      <c r="C94" s="17" t="s">
        <v>179</v>
      </c>
      <c r="D94" s="17" t="s">
        <v>180</v>
      </c>
      <c r="E94" s="17" t="s">
        <v>275</v>
      </c>
      <c r="F94" s="17" t="s">
        <v>424</v>
      </c>
      <c r="G94" s="18" t="n">
        <v>80444</v>
      </c>
      <c r="H94" s="22" t="s">
        <v>425</v>
      </c>
      <c r="I94" s="17" t="n">
        <v>80445</v>
      </c>
      <c r="J94" s="23" t="s">
        <v>426</v>
      </c>
    </row>
    <row r="95" customFormat="false" ht="15.75" hidden="true" customHeight="true" outlineLevel="0" collapsed="false">
      <c r="A95" s="17" t="s">
        <v>177</v>
      </c>
      <c r="B95" s="17" t="s">
        <v>178</v>
      </c>
      <c r="C95" s="17" t="s">
        <v>179</v>
      </c>
      <c r="D95" s="17" t="s">
        <v>185</v>
      </c>
      <c r="E95" s="17" t="s">
        <v>186</v>
      </c>
      <c r="F95" s="17" t="s">
        <v>228</v>
      </c>
      <c r="G95" s="18" t="n">
        <v>4391</v>
      </c>
      <c r="H95" s="22" t="s">
        <v>427</v>
      </c>
      <c r="I95" s="17" t="n">
        <v>80459</v>
      </c>
      <c r="J95" s="23" t="s">
        <v>428</v>
      </c>
    </row>
    <row r="96" customFormat="false" ht="15.75" hidden="true" customHeight="true" outlineLevel="0" collapsed="false">
      <c r="A96" s="17" t="s">
        <v>177</v>
      </c>
      <c r="B96" s="17" t="s">
        <v>178</v>
      </c>
      <c r="C96" s="17" t="s">
        <v>179</v>
      </c>
      <c r="D96" s="17" t="s">
        <v>180</v>
      </c>
      <c r="E96" s="17" t="s">
        <v>190</v>
      </c>
      <c r="F96" s="17" t="s">
        <v>429</v>
      </c>
      <c r="G96" s="18" t="n">
        <v>4269</v>
      </c>
      <c r="H96" s="22" t="s">
        <v>430</v>
      </c>
      <c r="I96" s="17" t="n">
        <v>4273</v>
      </c>
      <c r="J96" s="23" t="s">
        <v>431</v>
      </c>
    </row>
    <row r="97" customFormat="false" ht="15.75" hidden="true" customHeight="true" outlineLevel="0" collapsed="false">
      <c r="A97" s="17" t="s">
        <v>177</v>
      </c>
      <c r="B97" s="17" t="s">
        <v>178</v>
      </c>
      <c r="C97" s="17" t="s">
        <v>179</v>
      </c>
      <c r="D97" s="17" t="s">
        <v>185</v>
      </c>
      <c r="E97" s="17" t="s">
        <v>186</v>
      </c>
      <c r="F97" s="17" t="s">
        <v>187</v>
      </c>
      <c r="G97" s="18" t="n">
        <v>4278</v>
      </c>
      <c r="H97" s="22" t="s">
        <v>432</v>
      </c>
      <c r="I97" s="17" t="n">
        <v>4280</v>
      </c>
      <c r="J97" s="23" t="s">
        <v>189</v>
      </c>
    </row>
    <row r="98" customFormat="false" ht="15.75" hidden="true" customHeight="true" outlineLevel="0" collapsed="false">
      <c r="A98" s="17" t="s">
        <v>177</v>
      </c>
      <c r="B98" s="17" t="s">
        <v>178</v>
      </c>
      <c r="C98" s="17" t="s">
        <v>179</v>
      </c>
      <c r="D98" s="17" t="s">
        <v>180</v>
      </c>
      <c r="E98" s="17" t="s">
        <v>181</v>
      </c>
      <c r="F98" s="17" t="s">
        <v>200</v>
      </c>
      <c r="G98" s="18" t="n">
        <v>4299</v>
      </c>
      <c r="H98" s="22" t="s">
        <v>433</v>
      </c>
      <c r="I98" s="17" t="n">
        <v>4301</v>
      </c>
      <c r="J98" s="23" t="s">
        <v>434</v>
      </c>
    </row>
    <row r="99" customFormat="false" ht="15.75" hidden="true" customHeight="true" outlineLevel="0" collapsed="false">
      <c r="A99" s="17" t="s">
        <v>177</v>
      </c>
      <c r="B99" s="17" t="s">
        <v>178</v>
      </c>
      <c r="C99" s="17" t="s">
        <v>179</v>
      </c>
      <c r="D99" s="17" t="s">
        <v>180</v>
      </c>
      <c r="E99" s="17" t="s">
        <v>181</v>
      </c>
      <c r="F99" s="17" t="s">
        <v>202</v>
      </c>
      <c r="G99" s="18" t="n">
        <v>4302</v>
      </c>
      <c r="H99" s="22" t="s">
        <v>435</v>
      </c>
      <c r="I99" s="17" t="n">
        <v>4304</v>
      </c>
      <c r="J99" s="23" t="s">
        <v>436</v>
      </c>
    </row>
    <row r="100" customFormat="false" ht="15.75" hidden="true" customHeight="true" outlineLevel="0" collapsed="false">
      <c r="A100" s="17" t="s">
        <v>177</v>
      </c>
      <c r="B100" s="17" t="s">
        <v>178</v>
      </c>
      <c r="C100" s="17" t="s">
        <v>179</v>
      </c>
      <c r="D100" s="17" t="s">
        <v>180</v>
      </c>
      <c r="E100" s="17" t="s">
        <v>181</v>
      </c>
      <c r="F100" s="17" t="s">
        <v>202</v>
      </c>
      <c r="G100" s="18" t="n">
        <v>4302</v>
      </c>
      <c r="H100" s="22" t="s">
        <v>437</v>
      </c>
      <c r="I100" s="17" t="n">
        <v>4305</v>
      </c>
      <c r="J100" s="23" t="s">
        <v>438</v>
      </c>
    </row>
    <row r="101" customFormat="false" ht="15.75" hidden="true" customHeight="true" outlineLevel="0" collapsed="false">
      <c r="A101" s="17" t="s">
        <v>177</v>
      </c>
      <c r="B101" s="17" t="s">
        <v>178</v>
      </c>
      <c r="C101" s="17" t="s">
        <v>179</v>
      </c>
      <c r="D101" s="17" t="s">
        <v>180</v>
      </c>
      <c r="E101" s="17" t="s">
        <v>181</v>
      </c>
      <c r="F101" s="17" t="s">
        <v>202</v>
      </c>
      <c r="G101" s="18" t="n">
        <v>4302</v>
      </c>
      <c r="H101" s="22" t="s">
        <v>439</v>
      </c>
      <c r="I101" s="17" t="n">
        <v>4307</v>
      </c>
      <c r="J101" s="23" t="s">
        <v>206</v>
      </c>
    </row>
    <row r="102" customFormat="false" ht="15.75" hidden="true" customHeight="true" outlineLevel="0" collapsed="false">
      <c r="A102" s="17" t="s">
        <v>177</v>
      </c>
      <c r="B102" s="17" t="s">
        <v>178</v>
      </c>
      <c r="C102" s="17" t="s">
        <v>179</v>
      </c>
      <c r="D102" s="17" t="s">
        <v>185</v>
      </c>
      <c r="E102" s="17" t="s">
        <v>186</v>
      </c>
      <c r="F102" s="17" t="s">
        <v>211</v>
      </c>
      <c r="G102" s="18" t="n">
        <v>4318</v>
      </c>
      <c r="H102" s="22" t="s">
        <v>440</v>
      </c>
      <c r="I102" s="17" t="n">
        <v>4320</v>
      </c>
      <c r="J102" s="23" t="s">
        <v>441</v>
      </c>
    </row>
    <row r="103" customFormat="false" ht="15.75" hidden="true" customHeight="true" outlineLevel="0" collapsed="false">
      <c r="A103" s="17" t="s">
        <v>177</v>
      </c>
      <c r="B103" s="17" t="s">
        <v>178</v>
      </c>
      <c r="C103" s="17" t="s">
        <v>179</v>
      </c>
      <c r="D103" s="17" t="s">
        <v>185</v>
      </c>
      <c r="E103" s="17" t="s">
        <v>186</v>
      </c>
      <c r="F103" s="17" t="s">
        <v>211</v>
      </c>
      <c r="G103" s="18" t="n">
        <v>4318</v>
      </c>
      <c r="H103" s="22" t="s">
        <v>442</v>
      </c>
      <c r="I103" s="17" t="n">
        <v>4321</v>
      </c>
      <c r="J103" s="23" t="s">
        <v>443</v>
      </c>
    </row>
    <row r="104" customFormat="false" ht="15.75" hidden="true" customHeight="true" outlineLevel="0" collapsed="false">
      <c r="A104" s="17" t="s">
        <v>177</v>
      </c>
      <c r="B104" s="17" t="s">
        <v>178</v>
      </c>
      <c r="C104" s="17" t="s">
        <v>179</v>
      </c>
      <c r="D104" s="17" t="s">
        <v>185</v>
      </c>
      <c r="E104" s="17" t="s">
        <v>186</v>
      </c>
      <c r="F104" s="17" t="s">
        <v>211</v>
      </c>
      <c r="G104" s="18" t="n">
        <v>4318</v>
      </c>
      <c r="H104" s="22" t="s">
        <v>444</v>
      </c>
      <c r="I104" s="17" t="n">
        <v>4357</v>
      </c>
      <c r="J104" s="23" t="s">
        <v>445</v>
      </c>
    </row>
    <row r="105" customFormat="false" ht="15.75" hidden="true" customHeight="true" outlineLevel="0" collapsed="false">
      <c r="A105" s="17" t="s">
        <v>177</v>
      </c>
      <c r="B105" s="17" t="s">
        <v>178</v>
      </c>
      <c r="C105" s="17" t="s">
        <v>179</v>
      </c>
      <c r="D105" s="17" t="s">
        <v>185</v>
      </c>
      <c r="E105" s="17" t="s">
        <v>186</v>
      </c>
      <c r="F105" s="17" t="s">
        <v>211</v>
      </c>
      <c r="G105" s="18" t="n">
        <v>4318</v>
      </c>
      <c r="H105" s="22" t="s">
        <v>446</v>
      </c>
      <c r="I105" s="17" t="n">
        <v>4358</v>
      </c>
      <c r="J105" s="23" t="s">
        <v>447</v>
      </c>
    </row>
    <row r="106" customFormat="false" ht="15.75" hidden="true" customHeight="true" outlineLevel="0" collapsed="false">
      <c r="A106" s="17" t="s">
        <v>177</v>
      </c>
      <c r="B106" s="17" t="s">
        <v>178</v>
      </c>
      <c r="C106" s="17" t="s">
        <v>179</v>
      </c>
      <c r="D106" s="17" t="s">
        <v>185</v>
      </c>
      <c r="E106" s="17" t="s">
        <v>186</v>
      </c>
      <c r="F106" s="17" t="s">
        <v>211</v>
      </c>
      <c r="G106" s="18" t="n">
        <v>4318</v>
      </c>
      <c r="H106" s="22" t="s">
        <v>448</v>
      </c>
      <c r="I106" s="17" t="n">
        <v>4359</v>
      </c>
      <c r="J106" s="23" t="s">
        <v>449</v>
      </c>
    </row>
    <row r="107" customFormat="false" ht="15.75" hidden="true" customHeight="true" outlineLevel="0" collapsed="false">
      <c r="A107" s="17" t="s">
        <v>177</v>
      </c>
      <c r="B107" s="17" t="s">
        <v>178</v>
      </c>
      <c r="C107" s="17" t="s">
        <v>179</v>
      </c>
      <c r="D107" s="17" t="s">
        <v>185</v>
      </c>
      <c r="E107" s="17" t="s">
        <v>186</v>
      </c>
      <c r="F107" s="17" t="s">
        <v>211</v>
      </c>
      <c r="G107" s="18" t="n">
        <v>4318</v>
      </c>
      <c r="H107" s="22" t="s">
        <v>450</v>
      </c>
      <c r="I107" s="17" t="n">
        <v>4360</v>
      </c>
      <c r="J107" s="23" t="s">
        <v>451</v>
      </c>
    </row>
    <row r="108" customFormat="false" ht="15.75" hidden="true" customHeight="true" outlineLevel="0" collapsed="false">
      <c r="A108" s="17" t="s">
        <v>177</v>
      </c>
      <c r="B108" s="17" t="s">
        <v>178</v>
      </c>
      <c r="C108" s="17" t="s">
        <v>179</v>
      </c>
      <c r="D108" s="17" t="s">
        <v>185</v>
      </c>
      <c r="E108" s="17" t="s">
        <v>186</v>
      </c>
      <c r="F108" s="17" t="s">
        <v>216</v>
      </c>
      <c r="G108" s="18" t="n">
        <v>4368</v>
      </c>
      <c r="H108" s="22" t="s">
        <v>452</v>
      </c>
      <c r="I108" s="17" t="n">
        <v>4370</v>
      </c>
      <c r="J108" s="23" t="s">
        <v>453</v>
      </c>
    </row>
    <row r="109" customFormat="false" ht="15.75" hidden="true" customHeight="true" outlineLevel="0" collapsed="false">
      <c r="A109" s="17" t="s">
        <v>177</v>
      </c>
      <c r="B109" s="17" t="s">
        <v>178</v>
      </c>
      <c r="C109" s="17" t="s">
        <v>179</v>
      </c>
      <c r="D109" s="17" t="s">
        <v>180</v>
      </c>
      <c r="E109" s="17" t="s">
        <v>181</v>
      </c>
      <c r="F109" s="17" t="s">
        <v>200</v>
      </c>
      <c r="G109" s="18" t="n">
        <v>4299</v>
      </c>
      <c r="H109" s="22" t="s">
        <v>454</v>
      </c>
      <c r="I109" s="17" t="n">
        <v>4373</v>
      </c>
      <c r="J109" s="23" t="s">
        <v>200</v>
      </c>
    </row>
    <row r="110" customFormat="false" ht="15.75" hidden="true" customHeight="true" outlineLevel="0" collapsed="false">
      <c r="A110" s="17" t="s">
        <v>177</v>
      </c>
      <c r="B110" s="17" t="s">
        <v>178</v>
      </c>
      <c r="C110" s="17" t="s">
        <v>179</v>
      </c>
      <c r="D110" s="17" t="s">
        <v>180</v>
      </c>
      <c r="E110" s="17" t="s">
        <v>181</v>
      </c>
      <c r="F110" s="17" t="s">
        <v>200</v>
      </c>
      <c r="G110" s="18" t="n">
        <v>4299</v>
      </c>
      <c r="H110" s="22" t="s">
        <v>455</v>
      </c>
      <c r="I110" s="17" t="n">
        <v>4374</v>
      </c>
      <c r="J110" s="23" t="s">
        <v>456</v>
      </c>
    </row>
    <row r="111" customFormat="false" ht="15.75" hidden="true" customHeight="true" outlineLevel="0" collapsed="false">
      <c r="A111" s="17" t="s">
        <v>177</v>
      </c>
      <c r="B111" s="17" t="s">
        <v>178</v>
      </c>
      <c r="C111" s="17" t="s">
        <v>179</v>
      </c>
      <c r="D111" s="17" t="s">
        <v>185</v>
      </c>
      <c r="E111" s="17" t="s">
        <v>186</v>
      </c>
      <c r="F111" s="17" t="s">
        <v>228</v>
      </c>
      <c r="G111" s="18" t="n">
        <v>4391</v>
      </c>
      <c r="H111" s="22" t="s">
        <v>457</v>
      </c>
      <c r="I111" s="17" t="n">
        <v>4395</v>
      </c>
      <c r="J111" s="23" t="s">
        <v>458</v>
      </c>
    </row>
    <row r="112" customFormat="false" ht="15.75" hidden="true" customHeight="true" outlineLevel="0" collapsed="false">
      <c r="A112" s="17" t="s">
        <v>177</v>
      </c>
      <c r="B112" s="17" t="s">
        <v>178</v>
      </c>
      <c r="C112" s="17" t="s">
        <v>179</v>
      </c>
      <c r="D112" s="17" t="s">
        <v>185</v>
      </c>
      <c r="E112" s="17" t="s">
        <v>186</v>
      </c>
      <c r="F112" s="17" t="s">
        <v>228</v>
      </c>
      <c r="G112" s="18" t="n">
        <v>4391</v>
      </c>
      <c r="H112" s="22" t="s">
        <v>459</v>
      </c>
      <c r="I112" s="17" t="n">
        <v>4397</v>
      </c>
      <c r="J112" s="23" t="s">
        <v>236</v>
      </c>
    </row>
    <row r="113" customFormat="false" ht="15.75" hidden="true" customHeight="true" outlineLevel="0" collapsed="false">
      <c r="A113" s="17" t="s">
        <v>177</v>
      </c>
      <c r="B113" s="17" t="s">
        <v>178</v>
      </c>
      <c r="C113" s="17" t="s">
        <v>179</v>
      </c>
      <c r="D113" s="17" t="s">
        <v>185</v>
      </c>
      <c r="E113" s="17" t="s">
        <v>186</v>
      </c>
      <c r="F113" s="17" t="s">
        <v>237</v>
      </c>
      <c r="G113" s="18" t="n">
        <v>4398</v>
      </c>
      <c r="H113" s="22" t="s">
        <v>460</v>
      </c>
      <c r="I113" s="17" t="n">
        <v>4400</v>
      </c>
      <c r="J113" s="23" t="s">
        <v>461</v>
      </c>
    </row>
    <row r="114" customFormat="false" ht="15.75" hidden="true" customHeight="true" outlineLevel="0" collapsed="false">
      <c r="A114" s="17" t="s">
        <v>177</v>
      </c>
      <c r="B114" s="17" t="s">
        <v>178</v>
      </c>
      <c r="C114" s="17" t="s">
        <v>179</v>
      </c>
      <c r="D114" s="17" t="s">
        <v>240</v>
      </c>
      <c r="E114" s="17" t="s">
        <v>241</v>
      </c>
      <c r="F114" s="17" t="s">
        <v>242</v>
      </c>
      <c r="G114" s="18" t="n">
        <v>4420</v>
      </c>
      <c r="H114" s="22" t="s">
        <v>462</v>
      </c>
      <c r="I114" s="17" t="n">
        <v>4424</v>
      </c>
      <c r="J114" s="23" t="s">
        <v>422</v>
      </c>
    </row>
    <row r="115" customFormat="false" ht="15.75" hidden="true" customHeight="true" outlineLevel="0" collapsed="false">
      <c r="A115" s="17" t="s">
        <v>177</v>
      </c>
      <c r="B115" s="17" t="s">
        <v>178</v>
      </c>
      <c r="C115" s="17" t="s">
        <v>179</v>
      </c>
      <c r="D115" s="17" t="s">
        <v>240</v>
      </c>
      <c r="E115" s="17" t="s">
        <v>241</v>
      </c>
      <c r="F115" s="17" t="s">
        <v>242</v>
      </c>
      <c r="G115" s="18" t="n">
        <v>4420</v>
      </c>
      <c r="H115" s="22" t="s">
        <v>463</v>
      </c>
      <c r="I115" s="17" t="n">
        <v>4425</v>
      </c>
      <c r="J115" s="23" t="s">
        <v>464</v>
      </c>
    </row>
    <row r="116" customFormat="false" ht="15.75" hidden="true" customHeight="true" outlineLevel="0" collapsed="false">
      <c r="A116" s="17" t="s">
        <v>177</v>
      </c>
      <c r="B116" s="17" t="s">
        <v>178</v>
      </c>
      <c r="C116" s="17" t="s">
        <v>179</v>
      </c>
      <c r="D116" s="17" t="s">
        <v>240</v>
      </c>
      <c r="E116" s="17" t="s">
        <v>241</v>
      </c>
      <c r="F116" s="17" t="s">
        <v>242</v>
      </c>
      <c r="G116" s="18" t="n">
        <v>4420</v>
      </c>
      <c r="H116" s="22" t="s">
        <v>465</v>
      </c>
      <c r="I116" s="17" t="n">
        <v>4426</v>
      </c>
      <c r="J116" s="23" t="s">
        <v>466</v>
      </c>
    </row>
    <row r="117" customFormat="false" ht="15.75" hidden="true" customHeight="true" outlineLevel="0" collapsed="false">
      <c r="A117" s="17" t="s">
        <v>177</v>
      </c>
      <c r="B117" s="17" t="s">
        <v>178</v>
      </c>
      <c r="C117" s="17" t="s">
        <v>179</v>
      </c>
      <c r="D117" s="17" t="s">
        <v>185</v>
      </c>
      <c r="E117" s="17" t="s">
        <v>255</v>
      </c>
      <c r="F117" s="17" t="s">
        <v>256</v>
      </c>
      <c r="G117" s="18" t="n">
        <v>4471</v>
      </c>
      <c r="H117" s="22" t="s">
        <v>467</v>
      </c>
      <c r="I117" s="17" t="n">
        <v>4474</v>
      </c>
      <c r="J117" s="23" t="s">
        <v>468</v>
      </c>
    </row>
    <row r="118" customFormat="false" ht="15.75" hidden="true" customHeight="true" outlineLevel="0" collapsed="false">
      <c r="A118" s="17" t="s">
        <v>177</v>
      </c>
      <c r="B118" s="17" t="s">
        <v>178</v>
      </c>
      <c r="C118" s="17" t="s">
        <v>179</v>
      </c>
      <c r="D118" s="17" t="s">
        <v>185</v>
      </c>
      <c r="E118" s="17" t="s">
        <v>264</v>
      </c>
      <c r="F118" s="17" t="s">
        <v>265</v>
      </c>
      <c r="G118" s="18" t="n">
        <v>4535</v>
      </c>
      <c r="H118" s="22" t="s">
        <v>469</v>
      </c>
      <c r="I118" s="17" t="n">
        <v>4537</v>
      </c>
      <c r="J118" s="23" t="s">
        <v>470</v>
      </c>
    </row>
    <row r="119" customFormat="false" ht="15.75" hidden="true" customHeight="true" outlineLevel="0" collapsed="false">
      <c r="A119" s="17" t="s">
        <v>177</v>
      </c>
      <c r="B119" s="17" t="s">
        <v>178</v>
      </c>
      <c r="C119" s="17" t="s">
        <v>179</v>
      </c>
      <c r="D119" s="17" t="s">
        <v>185</v>
      </c>
      <c r="E119" s="17" t="s">
        <v>264</v>
      </c>
      <c r="F119" s="17" t="s">
        <v>265</v>
      </c>
      <c r="G119" s="18" t="n">
        <v>4535</v>
      </c>
      <c r="H119" s="22" t="s">
        <v>471</v>
      </c>
      <c r="I119" s="17" t="n">
        <v>4538</v>
      </c>
      <c r="J119" s="23" t="s">
        <v>472</v>
      </c>
    </row>
    <row r="120" customFormat="false" ht="15.75" hidden="true" customHeight="true" outlineLevel="0" collapsed="false">
      <c r="A120" s="17" t="s">
        <v>177</v>
      </c>
      <c r="B120" s="17" t="s">
        <v>178</v>
      </c>
      <c r="C120" s="17" t="s">
        <v>179</v>
      </c>
      <c r="D120" s="17" t="s">
        <v>185</v>
      </c>
      <c r="E120" s="17" t="s">
        <v>264</v>
      </c>
      <c r="F120" s="17" t="s">
        <v>265</v>
      </c>
      <c r="G120" s="18" t="n">
        <v>4535</v>
      </c>
      <c r="H120" s="22" t="s">
        <v>473</v>
      </c>
      <c r="I120" s="17" t="n">
        <v>4539</v>
      </c>
      <c r="J120" s="23" t="s">
        <v>474</v>
      </c>
    </row>
    <row r="121" customFormat="false" ht="15.75" hidden="true" customHeight="true" outlineLevel="0" collapsed="false">
      <c r="A121" s="17" t="s">
        <v>177</v>
      </c>
      <c r="B121" s="17" t="s">
        <v>178</v>
      </c>
      <c r="C121" s="17" t="s">
        <v>179</v>
      </c>
      <c r="D121" s="17" t="s">
        <v>185</v>
      </c>
      <c r="E121" s="17" t="s">
        <v>264</v>
      </c>
      <c r="F121" s="17" t="s">
        <v>265</v>
      </c>
      <c r="G121" s="18" t="n">
        <v>4535</v>
      </c>
      <c r="H121" s="22" t="s">
        <v>475</v>
      </c>
      <c r="I121" s="17" t="n">
        <v>4540</v>
      </c>
      <c r="J121" s="23" t="s">
        <v>476</v>
      </c>
    </row>
    <row r="122" customFormat="false" ht="15.75" hidden="true" customHeight="true" outlineLevel="0" collapsed="false">
      <c r="A122" s="17" t="s">
        <v>177</v>
      </c>
      <c r="B122" s="17" t="s">
        <v>178</v>
      </c>
      <c r="C122" s="17" t="s">
        <v>179</v>
      </c>
      <c r="D122" s="17" t="s">
        <v>185</v>
      </c>
      <c r="E122" s="17" t="s">
        <v>264</v>
      </c>
      <c r="F122" s="17" t="s">
        <v>265</v>
      </c>
      <c r="G122" s="18" t="n">
        <v>4535</v>
      </c>
      <c r="H122" s="22" t="s">
        <v>477</v>
      </c>
      <c r="I122" s="17" t="n">
        <v>4541</v>
      </c>
      <c r="J122" s="23" t="s">
        <v>478</v>
      </c>
    </row>
    <row r="123" customFormat="false" ht="15.75" hidden="true" customHeight="true" outlineLevel="0" collapsed="false">
      <c r="A123" s="17" t="s">
        <v>177</v>
      </c>
      <c r="B123" s="17" t="s">
        <v>178</v>
      </c>
      <c r="C123" s="17" t="s">
        <v>179</v>
      </c>
      <c r="D123" s="17" t="s">
        <v>185</v>
      </c>
      <c r="E123" s="17" t="s">
        <v>264</v>
      </c>
      <c r="F123" s="17" t="s">
        <v>265</v>
      </c>
      <c r="G123" s="18" t="n">
        <v>4535</v>
      </c>
      <c r="H123" s="22" t="s">
        <v>479</v>
      </c>
      <c r="I123" s="17" t="n">
        <v>4542</v>
      </c>
      <c r="J123" s="23" t="s">
        <v>480</v>
      </c>
    </row>
    <row r="124" customFormat="false" ht="15.75" hidden="true" customHeight="true" outlineLevel="0" collapsed="false">
      <c r="A124" s="17" t="s">
        <v>177</v>
      </c>
      <c r="B124" s="17" t="s">
        <v>178</v>
      </c>
      <c r="C124" s="17" t="s">
        <v>179</v>
      </c>
      <c r="D124" s="17" t="s">
        <v>185</v>
      </c>
      <c r="E124" s="17" t="s">
        <v>186</v>
      </c>
      <c r="F124" s="17" t="s">
        <v>268</v>
      </c>
      <c r="G124" s="18" t="n">
        <v>4555</v>
      </c>
      <c r="H124" s="22" t="s">
        <v>481</v>
      </c>
      <c r="I124" s="17" t="n">
        <v>4557</v>
      </c>
      <c r="J124" s="23" t="s">
        <v>482</v>
      </c>
    </row>
    <row r="125" customFormat="false" ht="15.75" hidden="true" customHeight="true" outlineLevel="0" collapsed="false">
      <c r="A125" s="17" t="s">
        <v>177</v>
      </c>
      <c r="B125" s="17" t="s">
        <v>178</v>
      </c>
      <c r="C125" s="17" t="s">
        <v>179</v>
      </c>
      <c r="D125" s="17" t="s">
        <v>185</v>
      </c>
      <c r="E125" s="17" t="s">
        <v>186</v>
      </c>
      <c r="F125" s="17" t="s">
        <v>268</v>
      </c>
      <c r="G125" s="18" t="n">
        <v>4555</v>
      </c>
      <c r="H125" s="22" t="s">
        <v>483</v>
      </c>
      <c r="I125" s="17" t="n">
        <v>4559</v>
      </c>
      <c r="J125" s="23" t="s">
        <v>484</v>
      </c>
    </row>
    <row r="126" customFormat="false" ht="15.75" hidden="true" customHeight="true" outlineLevel="0" collapsed="false">
      <c r="A126" s="17" t="s">
        <v>177</v>
      </c>
      <c r="B126" s="17" t="s">
        <v>178</v>
      </c>
      <c r="C126" s="17" t="s">
        <v>179</v>
      </c>
      <c r="D126" s="17" t="s">
        <v>180</v>
      </c>
      <c r="E126" s="17" t="s">
        <v>181</v>
      </c>
      <c r="F126" s="17" t="s">
        <v>202</v>
      </c>
      <c r="G126" s="18" t="n">
        <v>4302</v>
      </c>
      <c r="H126" s="22" t="s">
        <v>485</v>
      </c>
      <c r="I126" s="17" t="n">
        <v>4566</v>
      </c>
      <c r="J126" s="23" t="s">
        <v>206</v>
      </c>
    </row>
    <row r="127" customFormat="false" ht="15.75" hidden="true" customHeight="true" outlineLevel="0" collapsed="false">
      <c r="A127" s="17" t="s">
        <v>177</v>
      </c>
      <c r="B127" s="17" t="s">
        <v>178</v>
      </c>
      <c r="C127" s="17" t="s">
        <v>179</v>
      </c>
      <c r="D127" s="17" t="s">
        <v>185</v>
      </c>
      <c r="E127" s="17" t="s">
        <v>186</v>
      </c>
      <c r="F127" s="17" t="s">
        <v>294</v>
      </c>
      <c r="G127" s="18" t="n">
        <v>4794</v>
      </c>
      <c r="H127" s="22" t="s">
        <v>486</v>
      </c>
      <c r="I127" s="17" t="n">
        <v>4796</v>
      </c>
      <c r="J127" s="23" t="s">
        <v>296</v>
      </c>
    </row>
    <row r="128" customFormat="false" ht="15.75" hidden="true" customHeight="true" outlineLevel="0" collapsed="false">
      <c r="A128" s="17" t="s">
        <v>177</v>
      </c>
      <c r="B128" s="17" t="s">
        <v>178</v>
      </c>
      <c r="C128" s="17" t="s">
        <v>179</v>
      </c>
      <c r="D128" s="17" t="s">
        <v>180</v>
      </c>
      <c r="E128" s="17" t="s">
        <v>181</v>
      </c>
      <c r="F128" s="17" t="s">
        <v>207</v>
      </c>
      <c r="G128" s="18" t="n">
        <v>4308</v>
      </c>
      <c r="H128" s="22" t="s">
        <v>487</v>
      </c>
      <c r="I128" s="17" t="n">
        <v>4830</v>
      </c>
      <c r="J128" s="23" t="s">
        <v>209</v>
      </c>
    </row>
    <row r="129" customFormat="false" ht="15.75" hidden="true" customHeight="true" outlineLevel="0" collapsed="false">
      <c r="A129" s="17" t="s">
        <v>177</v>
      </c>
      <c r="B129" s="17" t="s">
        <v>178</v>
      </c>
      <c r="C129" s="17" t="s">
        <v>179</v>
      </c>
      <c r="D129" s="17" t="s">
        <v>185</v>
      </c>
      <c r="E129" s="17" t="s">
        <v>186</v>
      </c>
      <c r="F129" s="17" t="s">
        <v>297</v>
      </c>
      <c r="G129" s="18" t="n">
        <v>4880</v>
      </c>
      <c r="H129" s="22" t="s">
        <v>488</v>
      </c>
      <c r="I129" s="17" t="n">
        <v>4882</v>
      </c>
      <c r="J129" s="23" t="s">
        <v>489</v>
      </c>
    </row>
    <row r="130" customFormat="false" ht="15.75" hidden="true" customHeight="true" outlineLevel="0" collapsed="false">
      <c r="A130" s="17" t="s">
        <v>177</v>
      </c>
      <c r="B130" s="17" t="s">
        <v>178</v>
      </c>
      <c r="C130" s="17" t="s">
        <v>179</v>
      </c>
      <c r="D130" s="17" t="s">
        <v>185</v>
      </c>
      <c r="E130" s="17" t="s">
        <v>186</v>
      </c>
      <c r="F130" s="17" t="s">
        <v>300</v>
      </c>
      <c r="G130" s="18" t="n">
        <v>4884</v>
      </c>
      <c r="H130" s="22" t="s">
        <v>490</v>
      </c>
      <c r="I130" s="17" t="n">
        <v>4886</v>
      </c>
      <c r="J130" s="23" t="s">
        <v>491</v>
      </c>
    </row>
    <row r="131" customFormat="false" ht="15.75" hidden="true" customHeight="true" outlineLevel="0" collapsed="false">
      <c r="A131" s="17" t="s">
        <v>177</v>
      </c>
      <c r="B131" s="17" t="s">
        <v>178</v>
      </c>
      <c r="C131" s="17" t="s">
        <v>179</v>
      </c>
      <c r="D131" s="17" t="s">
        <v>185</v>
      </c>
      <c r="E131" s="17" t="s">
        <v>186</v>
      </c>
      <c r="F131" s="17" t="s">
        <v>300</v>
      </c>
      <c r="G131" s="18" t="n">
        <v>4884</v>
      </c>
      <c r="H131" s="22" t="s">
        <v>492</v>
      </c>
      <c r="I131" s="17" t="n">
        <v>4887</v>
      </c>
      <c r="J131" s="23" t="s">
        <v>493</v>
      </c>
    </row>
    <row r="132" customFormat="false" ht="15.75" hidden="true" customHeight="true" outlineLevel="0" collapsed="false">
      <c r="A132" s="17" t="s">
        <v>177</v>
      </c>
      <c r="B132" s="17" t="s">
        <v>178</v>
      </c>
      <c r="C132" s="17" t="s">
        <v>179</v>
      </c>
      <c r="D132" s="17" t="s">
        <v>185</v>
      </c>
      <c r="E132" s="17" t="s">
        <v>186</v>
      </c>
      <c r="F132" s="17" t="s">
        <v>311</v>
      </c>
      <c r="G132" s="18" t="n">
        <v>4893</v>
      </c>
      <c r="H132" s="22" t="s">
        <v>494</v>
      </c>
      <c r="I132" s="17" t="n">
        <v>4895</v>
      </c>
      <c r="J132" s="23" t="s">
        <v>495</v>
      </c>
    </row>
    <row r="133" customFormat="false" ht="15.75" hidden="true" customHeight="true" outlineLevel="0" collapsed="false">
      <c r="A133" s="17" t="s">
        <v>177</v>
      </c>
      <c r="B133" s="17" t="s">
        <v>178</v>
      </c>
      <c r="C133" s="17" t="s">
        <v>179</v>
      </c>
      <c r="D133" s="17" t="s">
        <v>185</v>
      </c>
      <c r="E133" s="17" t="s">
        <v>186</v>
      </c>
      <c r="F133" s="17" t="s">
        <v>319</v>
      </c>
      <c r="G133" s="18" t="n">
        <v>4899</v>
      </c>
      <c r="H133" s="22" t="s">
        <v>496</v>
      </c>
      <c r="I133" s="17" t="n">
        <v>4901</v>
      </c>
      <c r="J133" s="23" t="s">
        <v>497</v>
      </c>
    </row>
    <row r="134" customFormat="false" ht="15.75" hidden="true" customHeight="true" outlineLevel="0" collapsed="false">
      <c r="A134" s="17" t="s">
        <v>177</v>
      </c>
      <c r="B134" s="17" t="s">
        <v>178</v>
      </c>
      <c r="C134" s="17" t="s">
        <v>179</v>
      </c>
      <c r="D134" s="17" t="s">
        <v>185</v>
      </c>
      <c r="E134" s="17" t="s">
        <v>186</v>
      </c>
      <c r="F134" s="17" t="s">
        <v>319</v>
      </c>
      <c r="G134" s="18" t="n">
        <v>4899</v>
      </c>
      <c r="H134" s="22" t="s">
        <v>498</v>
      </c>
      <c r="I134" s="17" t="n">
        <v>4902</v>
      </c>
      <c r="J134" s="23" t="s">
        <v>499</v>
      </c>
    </row>
    <row r="135" customFormat="false" ht="15.75" hidden="true" customHeight="true" outlineLevel="0" collapsed="false">
      <c r="A135" s="17" t="s">
        <v>177</v>
      </c>
      <c r="B135" s="17" t="s">
        <v>178</v>
      </c>
      <c r="C135" s="17" t="s">
        <v>179</v>
      </c>
      <c r="D135" s="17" t="s">
        <v>185</v>
      </c>
      <c r="E135" s="17" t="s">
        <v>186</v>
      </c>
      <c r="F135" s="17" t="s">
        <v>322</v>
      </c>
      <c r="G135" s="18" t="n">
        <v>4903</v>
      </c>
      <c r="H135" s="22" t="s">
        <v>500</v>
      </c>
      <c r="I135" s="17" t="n">
        <v>4905</v>
      </c>
      <c r="J135" s="23" t="s">
        <v>501</v>
      </c>
    </row>
    <row r="136" customFormat="false" ht="15.75" hidden="true" customHeight="true" outlineLevel="0" collapsed="false">
      <c r="A136" s="17" t="s">
        <v>177</v>
      </c>
      <c r="B136" s="17" t="s">
        <v>178</v>
      </c>
      <c r="C136" s="17" t="s">
        <v>179</v>
      </c>
      <c r="D136" s="17" t="s">
        <v>185</v>
      </c>
      <c r="E136" s="17" t="s">
        <v>186</v>
      </c>
      <c r="F136" s="17" t="s">
        <v>322</v>
      </c>
      <c r="G136" s="18" t="n">
        <v>4903</v>
      </c>
      <c r="H136" s="22" t="s">
        <v>502</v>
      </c>
      <c r="I136" s="17" t="n">
        <v>4906</v>
      </c>
      <c r="J136" s="23" t="s">
        <v>503</v>
      </c>
    </row>
    <row r="137" customFormat="false" ht="15.75" hidden="true" customHeight="true" outlineLevel="0" collapsed="false">
      <c r="A137" s="17" t="s">
        <v>177</v>
      </c>
      <c r="B137" s="17" t="s">
        <v>178</v>
      </c>
      <c r="C137" s="17" t="s">
        <v>179</v>
      </c>
      <c r="D137" s="17" t="s">
        <v>185</v>
      </c>
      <c r="E137" s="17" t="s">
        <v>186</v>
      </c>
      <c r="F137" s="17" t="s">
        <v>328</v>
      </c>
      <c r="G137" s="18" t="n">
        <v>4909</v>
      </c>
      <c r="H137" s="22" t="s">
        <v>504</v>
      </c>
      <c r="I137" s="17" t="n">
        <v>4911</v>
      </c>
      <c r="J137" s="23" t="s">
        <v>505</v>
      </c>
    </row>
    <row r="138" customFormat="false" ht="15.75" hidden="true" customHeight="true" outlineLevel="0" collapsed="false">
      <c r="A138" s="17" t="s">
        <v>177</v>
      </c>
      <c r="B138" s="17" t="s">
        <v>178</v>
      </c>
      <c r="C138" s="17" t="s">
        <v>179</v>
      </c>
      <c r="D138" s="17" t="s">
        <v>185</v>
      </c>
      <c r="E138" s="17" t="s">
        <v>186</v>
      </c>
      <c r="F138" s="17" t="s">
        <v>328</v>
      </c>
      <c r="G138" s="18" t="n">
        <v>4909</v>
      </c>
      <c r="H138" s="22" t="s">
        <v>506</v>
      </c>
      <c r="I138" s="17" t="n">
        <v>4912</v>
      </c>
      <c r="J138" s="23" t="s">
        <v>507</v>
      </c>
    </row>
    <row r="139" customFormat="false" ht="15.75" hidden="true" customHeight="true" outlineLevel="0" collapsed="false">
      <c r="A139" s="17" t="s">
        <v>177</v>
      </c>
      <c r="B139" s="17" t="s">
        <v>178</v>
      </c>
      <c r="C139" s="17" t="s">
        <v>179</v>
      </c>
      <c r="D139" s="17" t="s">
        <v>185</v>
      </c>
      <c r="E139" s="17" t="s">
        <v>186</v>
      </c>
      <c r="F139" s="17" t="s">
        <v>334</v>
      </c>
      <c r="G139" s="18" t="n">
        <v>4915</v>
      </c>
      <c r="H139" s="22" t="s">
        <v>508</v>
      </c>
      <c r="I139" s="17" t="n">
        <v>4917</v>
      </c>
      <c r="J139" s="23" t="s">
        <v>509</v>
      </c>
    </row>
    <row r="140" customFormat="false" ht="15.75" hidden="true" customHeight="true" outlineLevel="0" collapsed="false">
      <c r="A140" s="17" t="s">
        <v>177</v>
      </c>
      <c r="B140" s="17" t="s">
        <v>178</v>
      </c>
      <c r="C140" s="17" t="s">
        <v>179</v>
      </c>
      <c r="D140" s="17" t="s">
        <v>185</v>
      </c>
      <c r="E140" s="17" t="s">
        <v>186</v>
      </c>
      <c r="F140" s="17" t="s">
        <v>334</v>
      </c>
      <c r="G140" s="18" t="n">
        <v>4915</v>
      </c>
      <c r="H140" s="22" t="s">
        <v>510</v>
      </c>
      <c r="I140" s="17" t="n">
        <v>4918</v>
      </c>
      <c r="J140" s="23" t="s">
        <v>511</v>
      </c>
    </row>
    <row r="141" customFormat="false" ht="15.75" hidden="true" customHeight="true" outlineLevel="0" collapsed="false">
      <c r="A141" s="17" t="s">
        <v>177</v>
      </c>
      <c r="B141" s="17" t="s">
        <v>178</v>
      </c>
      <c r="C141" s="17" t="s">
        <v>179</v>
      </c>
      <c r="D141" s="17" t="s">
        <v>185</v>
      </c>
      <c r="E141" s="17" t="s">
        <v>186</v>
      </c>
      <c r="F141" s="17" t="s">
        <v>187</v>
      </c>
      <c r="G141" s="18" t="n">
        <v>4278</v>
      </c>
      <c r="H141" s="22" t="s">
        <v>512</v>
      </c>
      <c r="I141" s="17" t="n">
        <v>4926</v>
      </c>
      <c r="J141" s="23" t="s">
        <v>513</v>
      </c>
    </row>
    <row r="142" customFormat="false" ht="15.75" hidden="true" customHeight="true" outlineLevel="0" collapsed="false">
      <c r="A142" s="17" t="s">
        <v>177</v>
      </c>
      <c r="B142" s="17" t="s">
        <v>178</v>
      </c>
      <c r="C142" s="17" t="s">
        <v>179</v>
      </c>
      <c r="D142" s="17" t="s">
        <v>185</v>
      </c>
      <c r="E142" s="17" t="s">
        <v>186</v>
      </c>
      <c r="F142" s="17" t="s">
        <v>187</v>
      </c>
      <c r="G142" s="18" t="n">
        <v>4278</v>
      </c>
      <c r="H142" s="22" t="s">
        <v>514</v>
      </c>
      <c r="I142" s="17" t="n">
        <v>4927</v>
      </c>
      <c r="J142" s="23" t="s">
        <v>515</v>
      </c>
    </row>
    <row r="143" customFormat="false" ht="15.75" hidden="true" customHeight="true" outlineLevel="0" collapsed="false">
      <c r="A143" s="17" t="s">
        <v>177</v>
      </c>
      <c r="B143" s="17" t="s">
        <v>178</v>
      </c>
      <c r="C143" s="17" t="s">
        <v>179</v>
      </c>
      <c r="D143" s="17" t="s">
        <v>185</v>
      </c>
      <c r="E143" s="17" t="s">
        <v>186</v>
      </c>
      <c r="F143" s="17" t="s">
        <v>187</v>
      </c>
      <c r="G143" s="18" t="n">
        <v>4278</v>
      </c>
      <c r="H143" s="22" t="s">
        <v>516</v>
      </c>
      <c r="I143" s="17" t="n">
        <v>4928</v>
      </c>
      <c r="J143" s="23" t="s">
        <v>517</v>
      </c>
    </row>
    <row r="144" customFormat="false" ht="15.75" hidden="true" customHeight="true" outlineLevel="0" collapsed="false">
      <c r="A144" s="17" t="s">
        <v>177</v>
      </c>
      <c r="B144" s="17" t="s">
        <v>178</v>
      </c>
      <c r="C144" s="17" t="s">
        <v>179</v>
      </c>
      <c r="D144" s="17" t="s">
        <v>185</v>
      </c>
      <c r="E144" s="17" t="s">
        <v>186</v>
      </c>
      <c r="F144" s="17" t="s">
        <v>187</v>
      </c>
      <c r="G144" s="18" t="n">
        <v>4278</v>
      </c>
      <c r="H144" s="22" t="s">
        <v>518</v>
      </c>
      <c r="I144" s="17" t="n">
        <v>4929</v>
      </c>
      <c r="J144" s="23" t="s">
        <v>519</v>
      </c>
    </row>
    <row r="145" customFormat="false" ht="15.75" hidden="true" customHeight="true" outlineLevel="0" collapsed="false">
      <c r="A145" s="17" t="s">
        <v>177</v>
      </c>
      <c r="B145" s="17" t="s">
        <v>178</v>
      </c>
      <c r="C145" s="17" t="s">
        <v>179</v>
      </c>
      <c r="D145" s="17" t="s">
        <v>185</v>
      </c>
      <c r="E145" s="17" t="s">
        <v>186</v>
      </c>
      <c r="F145" s="17" t="s">
        <v>228</v>
      </c>
      <c r="G145" s="18" t="n">
        <v>4391</v>
      </c>
      <c r="H145" s="22" t="s">
        <v>520</v>
      </c>
      <c r="I145" s="17" t="n">
        <v>4932</v>
      </c>
      <c r="J145" s="23" t="s">
        <v>521</v>
      </c>
    </row>
    <row r="146" customFormat="false" ht="15.75" hidden="true" customHeight="true" outlineLevel="0" collapsed="false">
      <c r="A146" s="17" t="s">
        <v>177</v>
      </c>
      <c r="B146" s="17" t="s">
        <v>178</v>
      </c>
      <c r="C146" s="17" t="s">
        <v>179</v>
      </c>
      <c r="D146" s="17" t="s">
        <v>185</v>
      </c>
      <c r="E146" s="17" t="s">
        <v>255</v>
      </c>
      <c r="F146" s="17" t="s">
        <v>356</v>
      </c>
      <c r="G146" s="18" t="n">
        <v>4939</v>
      </c>
      <c r="H146" s="22" t="s">
        <v>522</v>
      </c>
      <c r="I146" s="17" t="n">
        <v>4941</v>
      </c>
      <c r="J146" s="23" t="s">
        <v>523</v>
      </c>
    </row>
    <row r="147" customFormat="false" ht="15.75" hidden="true" customHeight="true" outlineLevel="0" collapsed="false">
      <c r="A147" s="17" t="s">
        <v>177</v>
      </c>
      <c r="B147" s="17" t="s">
        <v>178</v>
      </c>
      <c r="C147" s="17" t="s">
        <v>179</v>
      </c>
      <c r="D147" s="17" t="s">
        <v>185</v>
      </c>
      <c r="E147" s="17" t="s">
        <v>255</v>
      </c>
      <c r="F147" s="17" t="s">
        <v>356</v>
      </c>
      <c r="G147" s="18" t="n">
        <v>4939</v>
      </c>
      <c r="H147" s="22" t="s">
        <v>524</v>
      </c>
      <c r="I147" s="17" t="n">
        <v>4942</v>
      </c>
      <c r="J147" s="23" t="s">
        <v>525</v>
      </c>
    </row>
    <row r="148" customFormat="false" ht="15.75" hidden="true" customHeight="true" outlineLevel="0" collapsed="false">
      <c r="A148" s="17" t="s">
        <v>177</v>
      </c>
      <c r="B148" s="17" t="s">
        <v>178</v>
      </c>
      <c r="C148" s="17" t="s">
        <v>179</v>
      </c>
      <c r="D148" s="17" t="s">
        <v>185</v>
      </c>
      <c r="E148" s="17" t="s">
        <v>186</v>
      </c>
      <c r="F148" s="17" t="s">
        <v>303</v>
      </c>
      <c r="G148" s="18" t="n">
        <v>4888</v>
      </c>
      <c r="H148" s="22" t="s">
        <v>526</v>
      </c>
      <c r="I148" s="17" t="n">
        <v>5019</v>
      </c>
      <c r="J148" s="23" t="s">
        <v>527</v>
      </c>
    </row>
    <row r="149" customFormat="false" ht="15.75" hidden="true" customHeight="true" outlineLevel="0" collapsed="false">
      <c r="A149" s="17" t="s">
        <v>177</v>
      </c>
      <c r="B149" s="17" t="s">
        <v>178</v>
      </c>
      <c r="C149" s="17" t="s">
        <v>179</v>
      </c>
      <c r="D149" s="17" t="s">
        <v>185</v>
      </c>
      <c r="E149" s="17" t="s">
        <v>186</v>
      </c>
      <c r="F149" s="17" t="s">
        <v>303</v>
      </c>
      <c r="G149" s="18" t="n">
        <v>4888</v>
      </c>
      <c r="H149" s="22" t="s">
        <v>528</v>
      </c>
      <c r="I149" s="17" t="n">
        <v>5020</v>
      </c>
      <c r="J149" s="23" t="s">
        <v>307</v>
      </c>
    </row>
    <row r="150" customFormat="false" ht="15.75" hidden="true" customHeight="true" outlineLevel="0" collapsed="false">
      <c r="A150" s="17" t="s">
        <v>177</v>
      </c>
      <c r="B150" s="17" t="s">
        <v>178</v>
      </c>
      <c r="C150" s="17" t="s">
        <v>179</v>
      </c>
      <c r="D150" s="17" t="s">
        <v>185</v>
      </c>
      <c r="E150" s="17" t="s">
        <v>359</v>
      </c>
      <c r="F150" s="17" t="s">
        <v>360</v>
      </c>
      <c r="G150" s="18" t="n">
        <v>5037</v>
      </c>
      <c r="H150" s="22" t="s">
        <v>529</v>
      </c>
      <c r="I150" s="17" t="n">
        <v>5039</v>
      </c>
      <c r="J150" s="23" t="s">
        <v>530</v>
      </c>
    </row>
    <row r="151" customFormat="false" ht="15.75" hidden="true" customHeight="true" outlineLevel="0" collapsed="false">
      <c r="A151" s="17" t="s">
        <v>177</v>
      </c>
      <c r="B151" s="17" t="s">
        <v>178</v>
      </c>
      <c r="C151" s="17" t="s">
        <v>179</v>
      </c>
      <c r="D151" s="17" t="s">
        <v>185</v>
      </c>
      <c r="E151" s="17" t="s">
        <v>186</v>
      </c>
      <c r="F151" s="17" t="s">
        <v>211</v>
      </c>
      <c r="G151" s="18" t="n">
        <v>4318</v>
      </c>
      <c r="H151" s="22" t="s">
        <v>531</v>
      </c>
      <c r="I151" s="17" t="n">
        <v>5144</v>
      </c>
      <c r="J151" s="23" t="s">
        <v>532</v>
      </c>
    </row>
    <row r="152" customFormat="false" ht="15.75" hidden="true" customHeight="true" outlineLevel="0" collapsed="false">
      <c r="A152" s="17" t="s">
        <v>177</v>
      </c>
      <c r="B152" s="17" t="s">
        <v>178</v>
      </c>
      <c r="C152" s="17" t="s">
        <v>179</v>
      </c>
      <c r="D152" s="17" t="s">
        <v>185</v>
      </c>
      <c r="E152" s="17" t="s">
        <v>359</v>
      </c>
      <c r="F152" s="17" t="s">
        <v>360</v>
      </c>
      <c r="G152" s="18" t="n">
        <v>5037</v>
      </c>
      <c r="H152" s="22" t="s">
        <v>533</v>
      </c>
      <c r="I152" s="17" t="n">
        <v>5187</v>
      </c>
      <c r="J152" s="23" t="s">
        <v>534</v>
      </c>
    </row>
    <row r="153" customFormat="false" ht="15.75" hidden="true" customHeight="true" outlineLevel="0" collapsed="false">
      <c r="A153" s="17" t="s">
        <v>177</v>
      </c>
      <c r="B153" s="17" t="s">
        <v>178</v>
      </c>
      <c r="C153" s="17" t="s">
        <v>179</v>
      </c>
      <c r="D153" s="17" t="s">
        <v>185</v>
      </c>
      <c r="E153" s="17" t="s">
        <v>186</v>
      </c>
      <c r="F153" s="17" t="s">
        <v>311</v>
      </c>
      <c r="G153" s="18" t="n">
        <v>4893</v>
      </c>
      <c r="H153" s="22" t="s">
        <v>535</v>
      </c>
      <c r="I153" s="17" t="n">
        <v>5196</v>
      </c>
      <c r="J153" s="23" t="s">
        <v>313</v>
      </c>
    </row>
    <row r="154" customFormat="false" ht="15.75" hidden="true" customHeight="true" outlineLevel="0" collapsed="false">
      <c r="A154" s="17" t="s">
        <v>177</v>
      </c>
      <c r="B154" s="17" t="s">
        <v>178</v>
      </c>
      <c r="C154" s="17" t="s">
        <v>179</v>
      </c>
      <c r="D154" s="17" t="s">
        <v>185</v>
      </c>
      <c r="E154" s="17" t="s">
        <v>186</v>
      </c>
      <c r="F154" s="17" t="s">
        <v>311</v>
      </c>
      <c r="G154" s="18" t="n">
        <v>4893</v>
      </c>
      <c r="H154" s="22" t="s">
        <v>536</v>
      </c>
      <c r="I154" s="17" t="n">
        <v>5198</v>
      </c>
      <c r="J154" s="23" t="s">
        <v>537</v>
      </c>
    </row>
    <row r="155" customFormat="false" ht="15.75" hidden="true" customHeight="true" outlineLevel="0" collapsed="false">
      <c r="A155" s="17" t="s">
        <v>177</v>
      </c>
      <c r="B155" s="17" t="s">
        <v>178</v>
      </c>
      <c r="C155" s="17" t="s">
        <v>179</v>
      </c>
      <c r="D155" s="17" t="s">
        <v>185</v>
      </c>
      <c r="E155" s="17" t="s">
        <v>186</v>
      </c>
      <c r="F155" s="17" t="s">
        <v>311</v>
      </c>
      <c r="G155" s="18" t="n">
        <v>4893</v>
      </c>
      <c r="H155" s="22" t="s">
        <v>538</v>
      </c>
      <c r="I155" s="17" t="n">
        <v>5199</v>
      </c>
      <c r="J155" s="23" t="s">
        <v>539</v>
      </c>
    </row>
    <row r="156" customFormat="false" ht="15.75" hidden="true" customHeight="true" outlineLevel="0" collapsed="false">
      <c r="A156" s="17" t="s">
        <v>177</v>
      </c>
      <c r="B156" s="17" t="s">
        <v>178</v>
      </c>
      <c r="C156" s="17" t="s">
        <v>179</v>
      </c>
      <c r="D156" s="17" t="s">
        <v>185</v>
      </c>
      <c r="E156" s="17" t="s">
        <v>186</v>
      </c>
      <c r="F156" s="17" t="s">
        <v>311</v>
      </c>
      <c r="G156" s="18" t="n">
        <v>4893</v>
      </c>
      <c r="H156" s="22" t="s">
        <v>540</v>
      </c>
      <c r="I156" s="17" t="n">
        <v>5200</v>
      </c>
      <c r="J156" s="23" t="s">
        <v>541</v>
      </c>
    </row>
    <row r="157" customFormat="false" ht="15.75" hidden="true" customHeight="true" outlineLevel="0" collapsed="false">
      <c r="A157" s="17" t="s">
        <v>177</v>
      </c>
      <c r="B157" s="17" t="s">
        <v>178</v>
      </c>
      <c r="C157" s="17" t="s">
        <v>179</v>
      </c>
      <c r="D157" s="17" t="s">
        <v>185</v>
      </c>
      <c r="E157" s="17" t="s">
        <v>186</v>
      </c>
      <c r="F157" s="17" t="s">
        <v>376</v>
      </c>
      <c r="G157" s="18" t="n">
        <v>5202</v>
      </c>
      <c r="H157" s="22" t="s">
        <v>542</v>
      </c>
      <c r="I157" s="17" t="n">
        <v>5204</v>
      </c>
      <c r="J157" s="23" t="s">
        <v>543</v>
      </c>
    </row>
    <row r="158" customFormat="false" ht="15.75" hidden="true" customHeight="true" outlineLevel="0" collapsed="false">
      <c r="A158" s="17" t="s">
        <v>177</v>
      </c>
      <c r="B158" s="17" t="s">
        <v>178</v>
      </c>
      <c r="C158" s="17" t="s">
        <v>179</v>
      </c>
      <c r="D158" s="17" t="s">
        <v>185</v>
      </c>
      <c r="E158" s="17" t="s">
        <v>186</v>
      </c>
      <c r="F158" s="17" t="s">
        <v>376</v>
      </c>
      <c r="G158" s="18" t="n">
        <v>5202</v>
      </c>
      <c r="H158" s="22" t="s">
        <v>544</v>
      </c>
      <c r="I158" s="17" t="n">
        <v>5205</v>
      </c>
      <c r="J158" s="23" t="s">
        <v>378</v>
      </c>
    </row>
    <row r="159" customFormat="false" ht="15.75" hidden="true" customHeight="true" outlineLevel="0" collapsed="false">
      <c r="A159" s="17" t="s">
        <v>177</v>
      </c>
      <c r="B159" s="17" t="s">
        <v>178</v>
      </c>
      <c r="C159" s="17" t="s">
        <v>179</v>
      </c>
      <c r="D159" s="17" t="s">
        <v>240</v>
      </c>
      <c r="E159" s="17" t="s">
        <v>284</v>
      </c>
      <c r="F159" s="17" t="s">
        <v>288</v>
      </c>
      <c r="G159" s="18" t="n">
        <v>4754</v>
      </c>
      <c r="H159" s="22" t="s">
        <v>545</v>
      </c>
      <c r="I159" s="17" t="n">
        <v>5215</v>
      </c>
      <c r="J159" s="23" t="s">
        <v>546</v>
      </c>
    </row>
    <row r="160" customFormat="false" ht="15.75" hidden="true" customHeight="true" outlineLevel="0" collapsed="false">
      <c r="A160" s="17" t="s">
        <v>177</v>
      </c>
      <c r="B160" s="17" t="s">
        <v>178</v>
      </c>
      <c r="C160" s="17" t="s">
        <v>179</v>
      </c>
      <c r="D160" s="17" t="s">
        <v>240</v>
      </c>
      <c r="E160" s="17" t="s">
        <v>284</v>
      </c>
      <c r="F160" s="17" t="s">
        <v>288</v>
      </c>
      <c r="G160" s="18" t="n">
        <v>4754</v>
      </c>
      <c r="H160" s="22" t="s">
        <v>547</v>
      </c>
      <c r="I160" s="17" t="n">
        <v>5216</v>
      </c>
      <c r="J160" s="23" t="s">
        <v>548</v>
      </c>
    </row>
    <row r="161" customFormat="false" ht="15.75" hidden="true" customHeight="true" outlineLevel="0" collapsed="false">
      <c r="A161" s="17" t="s">
        <v>177</v>
      </c>
      <c r="B161" s="17" t="s">
        <v>178</v>
      </c>
      <c r="C161" s="17" t="s">
        <v>179</v>
      </c>
      <c r="D161" s="17" t="s">
        <v>185</v>
      </c>
      <c r="E161" s="17" t="s">
        <v>186</v>
      </c>
      <c r="F161" s="17" t="s">
        <v>334</v>
      </c>
      <c r="G161" s="18" t="n">
        <v>4915</v>
      </c>
      <c r="H161" s="22" t="s">
        <v>549</v>
      </c>
      <c r="I161" s="17" t="n">
        <v>5243</v>
      </c>
      <c r="J161" s="23" t="s">
        <v>336</v>
      </c>
    </row>
    <row r="162" customFormat="false" ht="15.75" hidden="true" customHeight="true" outlineLevel="0" collapsed="false">
      <c r="A162" s="17" t="s">
        <v>177</v>
      </c>
      <c r="B162" s="17" t="s">
        <v>178</v>
      </c>
      <c r="C162" s="17" t="s">
        <v>179</v>
      </c>
      <c r="D162" s="17" t="s">
        <v>185</v>
      </c>
      <c r="E162" s="17" t="s">
        <v>186</v>
      </c>
      <c r="F162" s="17" t="s">
        <v>390</v>
      </c>
      <c r="G162" s="18" t="n">
        <v>5248</v>
      </c>
      <c r="H162" s="22" t="s">
        <v>550</v>
      </c>
      <c r="I162" s="17" t="n">
        <v>5250</v>
      </c>
      <c r="J162" s="23" t="s">
        <v>551</v>
      </c>
    </row>
    <row r="163" customFormat="false" ht="15.75" hidden="true" customHeight="true" outlineLevel="0" collapsed="false">
      <c r="A163" s="17" t="s">
        <v>177</v>
      </c>
      <c r="B163" s="17" t="s">
        <v>178</v>
      </c>
      <c r="C163" s="17" t="s">
        <v>179</v>
      </c>
      <c r="D163" s="17" t="s">
        <v>185</v>
      </c>
      <c r="E163" s="17" t="s">
        <v>186</v>
      </c>
      <c r="F163" s="17" t="s">
        <v>390</v>
      </c>
      <c r="G163" s="18" t="n">
        <v>5248</v>
      </c>
      <c r="H163" s="22" t="s">
        <v>552</v>
      </c>
      <c r="I163" s="17" t="n">
        <v>5251</v>
      </c>
      <c r="J163" s="23" t="s">
        <v>553</v>
      </c>
    </row>
    <row r="164" customFormat="false" ht="15.75" hidden="true" customHeight="true" outlineLevel="0" collapsed="false">
      <c r="A164" s="17" t="s">
        <v>177</v>
      </c>
      <c r="B164" s="17" t="s">
        <v>178</v>
      </c>
      <c r="C164" s="17" t="s">
        <v>179</v>
      </c>
      <c r="D164" s="17" t="s">
        <v>185</v>
      </c>
      <c r="E164" s="17" t="s">
        <v>186</v>
      </c>
      <c r="F164" s="17" t="s">
        <v>316</v>
      </c>
      <c r="G164" s="18" t="n">
        <v>4897</v>
      </c>
      <c r="H164" s="22" t="s">
        <v>554</v>
      </c>
      <c r="I164" s="17" t="n">
        <v>5256</v>
      </c>
      <c r="J164" s="23" t="s">
        <v>555</v>
      </c>
    </row>
    <row r="165" customFormat="false" ht="15.75" hidden="true" customHeight="true" outlineLevel="0" collapsed="false">
      <c r="A165" s="17" t="s">
        <v>177</v>
      </c>
      <c r="B165" s="17" t="s">
        <v>178</v>
      </c>
      <c r="C165" s="17" t="s">
        <v>179</v>
      </c>
      <c r="D165" s="17" t="s">
        <v>185</v>
      </c>
      <c r="E165" s="17" t="s">
        <v>186</v>
      </c>
      <c r="F165" s="17" t="s">
        <v>316</v>
      </c>
      <c r="G165" s="18" t="n">
        <v>4897</v>
      </c>
      <c r="H165" s="22" t="s">
        <v>556</v>
      </c>
      <c r="I165" s="17" t="n">
        <v>5257</v>
      </c>
      <c r="J165" s="23" t="s">
        <v>557</v>
      </c>
    </row>
    <row r="166" customFormat="false" ht="15.75" hidden="true" customHeight="true" outlineLevel="0" collapsed="false">
      <c r="A166" s="17" t="s">
        <v>177</v>
      </c>
      <c r="B166" s="17" t="s">
        <v>178</v>
      </c>
      <c r="C166" s="17" t="s">
        <v>179</v>
      </c>
      <c r="D166" s="17" t="s">
        <v>185</v>
      </c>
      <c r="E166" s="17" t="s">
        <v>186</v>
      </c>
      <c r="F166" s="17" t="s">
        <v>316</v>
      </c>
      <c r="G166" s="18" t="n">
        <v>4897</v>
      </c>
      <c r="H166" s="22" t="s">
        <v>558</v>
      </c>
      <c r="I166" s="17" t="n">
        <v>5258</v>
      </c>
      <c r="J166" s="23" t="s">
        <v>559</v>
      </c>
    </row>
    <row r="167" customFormat="false" ht="15.75" hidden="true" customHeight="true" outlineLevel="0" collapsed="false">
      <c r="A167" s="17" t="s">
        <v>177</v>
      </c>
      <c r="B167" s="17" t="s">
        <v>178</v>
      </c>
      <c r="C167" s="17" t="s">
        <v>179</v>
      </c>
      <c r="D167" s="17" t="s">
        <v>185</v>
      </c>
      <c r="E167" s="17" t="s">
        <v>186</v>
      </c>
      <c r="F167" s="17" t="s">
        <v>316</v>
      </c>
      <c r="G167" s="18" t="n">
        <v>4897</v>
      </c>
      <c r="H167" s="22" t="s">
        <v>560</v>
      </c>
      <c r="I167" s="17" t="n">
        <v>5261</v>
      </c>
      <c r="J167" s="23" t="s">
        <v>561</v>
      </c>
    </row>
    <row r="168" customFormat="false" ht="15.75" hidden="true" customHeight="true" outlineLevel="0" collapsed="false">
      <c r="A168" s="17" t="s">
        <v>177</v>
      </c>
      <c r="B168" s="17" t="s">
        <v>178</v>
      </c>
      <c r="C168" s="17" t="s">
        <v>179</v>
      </c>
      <c r="D168" s="17" t="s">
        <v>185</v>
      </c>
      <c r="E168" s="17" t="s">
        <v>186</v>
      </c>
      <c r="F168" s="17" t="s">
        <v>316</v>
      </c>
      <c r="G168" s="18" t="n">
        <v>4897</v>
      </c>
      <c r="H168" s="22" t="s">
        <v>562</v>
      </c>
      <c r="I168" s="17" t="n">
        <v>5262</v>
      </c>
      <c r="J168" s="23" t="s">
        <v>563</v>
      </c>
    </row>
    <row r="169" customFormat="false" ht="15.75" hidden="true" customHeight="true" outlineLevel="0" collapsed="false">
      <c r="A169" s="17" t="s">
        <v>177</v>
      </c>
      <c r="B169" s="17" t="s">
        <v>178</v>
      </c>
      <c r="C169" s="17" t="s">
        <v>179</v>
      </c>
      <c r="D169" s="17" t="s">
        <v>185</v>
      </c>
      <c r="E169" s="17" t="s">
        <v>186</v>
      </c>
      <c r="F169" s="17" t="s">
        <v>337</v>
      </c>
      <c r="G169" s="18" t="n">
        <v>4919</v>
      </c>
      <c r="H169" s="22" t="s">
        <v>564</v>
      </c>
      <c r="I169" s="17" t="n">
        <v>5265</v>
      </c>
      <c r="J169" s="23" t="s">
        <v>565</v>
      </c>
    </row>
    <row r="170" customFormat="false" ht="15.75" hidden="true" customHeight="true" outlineLevel="0" collapsed="false">
      <c r="A170" s="17" t="s">
        <v>177</v>
      </c>
      <c r="B170" s="17" t="s">
        <v>178</v>
      </c>
      <c r="C170" s="17" t="s">
        <v>179</v>
      </c>
      <c r="D170" s="17" t="s">
        <v>185</v>
      </c>
      <c r="E170" s="17" t="s">
        <v>186</v>
      </c>
      <c r="F170" s="17" t="s">
        <v>344</v>
      </c>
      <c r="G170" s="18" t="n">
        <v>4923</v>
      </c>
      <c r="H170" s="22" t="s">
        <v>566</v>
      </c>
      <c r="I170" s="17" t="n">
        <v>5280</v>
      </c>
      <c r="J170" s="23" t="s">
        <v>567</v>
      </c>
    </row>
    <row r="171" customFormat="false" ht="15.75" hidden="true" customHeight="true" outlineLevel="0" collapsed="false">
      <c r="A171" s="17" t="s">
        <v>177</v>
      </c>
      <c r="B171" s="17" t="s">
        <v>178</v>
      </c>
      <c r="C171" s="17" t="s">
        <v>179</v>
      </c>
      <c r="D171" s="17" t="s">
        <v>180</v>
      </c>
      <c r="E171" s="17" t="s">
        <v>181</v>
      </c>
      <c r="F171" s="17" t="s">
        <v>210</v>
      </c>
      <c r="G171" s="18" t="n">
        <v>4310</v>
      </c>
      <c r="H171" s="22" t="s">
        <v>568</v>
      </c>
      <c r="I171" s="17" t="n">
        <v>5298</v>
      </c>
      <c r="J171" s="23" t="s">
        <v>145</v>
      </c>
    </row>
    <row r="172" customFormat="false" ht="15.75" hidden="true" customHeight="true" outlineLevel="0" collapsed="false">
      <c r="A172" s="17" t="s">
        <v>177</v>
      </c>
      <c r="B172" s="17" t="s">
        <v>178</v>
      </c>
      <c r="C172" s="17" t="s">
        <v>179</v>
      </c>
      <c r="D172" s="17" t="s">
        <v>180</v>
      </c>
      <c r="E172" s="17" t="s">
        <v>181</v>
      </c>
      <c r="F172" s="17" t="s">
        <v>210</v>
      </c>
      <c r="G172" s="18" t="n">
        <v>4310</v>
      </c>
      <c r="H172" s="22" t="s">
        <v>569</v>
      </c>
      <c r="I172" s="17" t="n">
        <v>5299</v>
      </c>
      <c r="J172" s="23" t="s">
        <v>570</v>
      </c>
    </row>
    <row r="173" customFormat="false" ht="15.75" hidden="true" customHeight="true" outlineLevel="0" collapsed="false">
      <c r="A173" s="17" t="s">
        <v>177</v>
      </c>
      <c r="B173" s="17" t="s">
        <v>178</v>
      </c>
      <c r="C173" s="17" t="s">
        <v>179</v>
      </c>
      <c r="D173" s="17" t="s">
        <v>185</v>
      </c>
      <c r="E173" s="17" t="s">
        <v>359</v>
      </c>
      <c r="F173" s="17" t="s">
        <v>360</v>
      </c>
      <c r="G173" s="18" t="n">
        <v>5037</v>
      </c>
      <c r="H173" s="22" t="s">
        <v>571</v>
      </c>
      <c r="I173" s="17" t="n">
        <v>5327</v>
      </c>
      <c r="J173" s="23" t="s">
        <v>572</v>
      </c>
    </row>
    <row r="174" customFormat="false" ht="15.75" hidden="true" customHeight="true" outlineLevel="0" collapsed="false">
      <c r="A174" s="17" t="s">
        <v>177</v>
      </c>
      <c r="B174" s="17" t="s">
        <v>178</v>
      </c>
      <c r="C174" s="17" t="s">
        <v>179</v>
      </c>
      <c r="D174" s="17" t="s">
        <v>185</v>
      </c>
      <c r="E174" s="17" t="s">
        <v>186</v>
      </c>
      <c r="F174" s="17" t="s">
        <v>268</v>
      </c>
      <c r="G174" s="18" t="n">
        <v>4555</v>
      </c>
      <c r="H174" s="22" t="s">
        <v>573</v>
      </c>
      <c r="I174" s="17" t="n">
        <v>5332</v>
      </c>
      <c r="J174" s="23" t="s">
        <v>482</v>
      </c>
    </row>
    <row r="175" customFormat="false" ht="15.75" hidden="true" customHeight="true" outlineLevel="0" collapsed="false">
      <c r="A175" s="17" t="s">
        <v>177</v>
      </c>
      <c r="B175" s="17" t="s">
        <v>178</v>
      </c>
      <c r="C175" s="17" t="s">
        <v>179</v>
      </c>
      <c r="D175" s="17" t="s">
        <v>185</v>
      </c>
      <c r="E175" s="17" t="s">
        <v>186</v>
      </c>
      <c r="F175" s="17" t="s">
        <v>187</v>
      </c>
      <c r="G175" s="18" t="n">
        <v>4278</v>
      </c>
      <c r="H175" s="22" t="s">
        <v>574</v>
      </c>
      <c r="I175" s="17" t="n">
        <v>5335</v>
      </c>
      <c r="J175" s="23" t="s">
        <v>575</v>
      </c>
    </row>
    <row r="176" customFormat="false" ht="15.75" hidden="true" customHeight="true" outlineLevel="0" collapsed="false">
      <c r="A176" s="17" t="s">
        <v>177</v>
      </c>
      <c r="B176" s="17" t="s">
        <v>178</v>
      </c>
      <c r="C176" s="17" t="s">
        <v>179</v>
      </c>
      <c r="D176" s="17" t="s">
        <v>185</v>
      </c>
      <c r="E176" s="17" t="s">
        <v>186</v>
      </c>
      <c r="F176" s="17" t="s">
        <v>337</v>
      </c>
      <c r="G176" s="18" t="n">
        <v>4919</v>
      </c>
      <c r="H176" s="22" t="s">
        <v>576</v>
      </c>
      <c r="I176" s="17" t="n">
        <v>5338</v>
      </c>
      <c r="J176" s="23" t="s">
        <v>577</v>
      </c>
    </row>
    <row r="177" customFormat="false" ht="15.75" hidden="true" customHeight="true" outlineLevel="0" collapsed="false">
      <c r="A177" s="17" t="s">
        <v>177</v>
      </c>
      <c r="B177" s="17" t="s">
        <v>178</v>
      </c>
      <c r="C177" s="17" t="s">
        <v>179</v>
      </c>
      <c r="D177" s="17" t="s">
        <v>185</v>
      </c>
      <c r="E177" s="17" t="s">
        <v>186</v>
      </c>
      <c r="F177" s="17" t="s">
        <v>300</v>
      </c>
      <c r="G177" s="18" t="n">
        <v>4884</v>
      </c>
      <c r="H177" s="22" t="s">
        <v>578</v>
      </c>
      <c r="I177" s="17" t="n">
        <v>5342</v>
      </c>
      <c r="J177" s="23" t="s">
        <v>579</v>
      </c>
    </row>
    <row r="178" customFormat="false" ht="15.75" hidden="true" customHeight="true" outlineLevel="0" collapsed="false">
      <c r="A178" s="17" t="s">
        <v>177</v>
      </c>
      <c r="B178" s="17" t="s">
        <v>178</v>
      </c>
      <c r="C178" s="17" t="s">
        <v>179</v>
      </c>
      <c r="D178" s="17" t="s">
        <v>185</v>
      </c>
      <c r="E178" s="17" t="s">
        <v>186</v>
      </c>
      <c r="F178" s="17" t="s">
        <v>322</v>
      </c>
      <c r="G178" s="18" t="n">
        <v>4903</v>
      </c>
      <c r="H178" s="22" t="s">
        <v>580</v>
      </c>
      <c r="I178" s="17" t="n">
        <v>5347</v>
      </c>
      <c r="J178" s="23" t="s">
        <v>581</v>
      </c>
    </row>
    <row r="179" customFormat="false" ht="15.75" hidden="true" customHeight="true" outlineLevel="0" collapsed="false">
      <c r="A179" s="17" t="s">
        <v>177</v>
      </c>
      <c r="B179" s="17" t="s">
        <v>178</v>
      </c>
      <c r="C179" s="17" t="s">
        <v>179</v>
      </c>
      <c r="D179" s="17" t="s">
        <v>185</v>
      </c>
      <c r="E179" s="17" t="s">
        <v>186</v>
      </c>
      <c r="F179" s="17" t="s">
        <v>328</v>
      </c>
      <c r="G179" s="18" t="n">
        <v>4909</v>
      </c>
      <c r="H179" s="22" t="s">
        <v>582</v>
      </c>
      <c r="I179" s="17" t="n">
        <v>5364</v>
      </c>
      <c r="J179" s="23" t="s">
        <v>330</v>
      </c>
    </row>
    <row r="180" customFormat="false" ht="15.75" hidden="true" customHeight="true" outlineLevel="0" collapsed="false">
      <c r="A180" s="17" t="s">
        <v>177</v>
      </c>
      <c r="B180" s="17" t="s">
        <v>178</v>
      </c>
      <c r="C180" s="17" t="s">
        <v>179</v>
      </c>
      <c r="D180" s="17" t="s">
        <v>185</v>
      </c>
      <c r="E180" s="17" t="s">
        <v>186</v>
      </c>
      <c r="F180" s="17" t="s">
        <v>297</v>
      </c>
      <c r="G180" s="18" t="n">
        <v>4880</v>
      </c>
      <c r="H180" s="22" t="s">
        <v>583</v>
      </c>
      <c r="I180" s="17" t="n">
        <v>5366</v>
      </c>
      <c r="J180" s="23" t="s">
        <v>584</v>
      </c>
    </row>
    <row r="181" customFormat="false" ht="15.75" hidden="true" customHeight="true" outlineLevel="0" collapsed="false">
      <c r="A181" s="17" t="s">
        <v>177</v>
      </c>
      <c r="B181" s="17" t="s">
        <v>178</v>
      </c>
      <c r="C181" s="17" t="s">
        <v>179</v>
      </c>
      <c r="D181" s="17" t="s">
        <v>180</v>
      </c>
      <c r="E181" s="17" t="s">
        <v>181</v>
      </c>
      <c r="F181" s="17" t="s">
        <v>182</v>
      </c>
      <c r="G181" s="18" t="n">
        <v>4297</v>
      </c>
      <c r="H181" s="22" t="s">
        <v>585</v>
      </c>
      <c r="I181" s="17" t="n">
        <v>5394</v>
      </c>
      <c r="J181" s="23" t="s">
        <v>586</v>
      </c>
    </row>
    <row r="182" customFormat="false" ht="15.75" hidden="true" customHeight="true" outlineLevel="0" collapsed="false">
      <c r="A182" s="17" t="s">
        <v>177</v>
      </c>
      <c r="B182" s="17" t="s">
        <v>178</v>
      </c>
      <c r="C182" s="17" t="s">
        <v>179</v>
      </c>
      <c r="D182" s="17" t="s">
        <v>240</v>
      </c>
      <c r="E182" s="17" t="s">
        <v>241</v>
      </c>
      <c r="F182" s="17" t="s">
        <v>242</v>
      </c>
      <c r="G182" s="18" t="n">
        <v>4420</v>
      </c>
      <c r="H182" s="22" t="s">
        <v>587</v>
      </c>
      <c r="I182" s="17" t="n">
        <v>80421</v>
      </c>
      <c r="J182" s="23" t="s">
        <v>422</v>
      </c>
    </row>
    <row r="183" customFormat="false" ht="15.75" hidden="true" customHeight="true" outlineLevel="0" collapsed="false">
      <c r="A183" s="17" t="s">
        <v>177</v>
      </c>
      <c r="B183" s="17" t="s">
        <v>178</v>
      </c>
      <c r="C183" s="17" t="s">
        <v>179</v>
      </c>
      <c r="D183" s="17" t="s">
        <v>185</v>
      </c>
      <c r="E183" s="17" t="s">
        <v>186</v>
      </c>
      <c r="F183" s="17" t="s">
        <v>211</v>
      </c>
      <c r="G183" s="18" t="n">
        <v>4318</v>
      </c>
      <c r="H183" s="22" t="s">
        <v>588</v>
      </c>
      <c r="I183" s="17" t="n">
        <v>82548</v>
      </c>
      <c r="J183" s="23" t="s">
        <v>589</v>
      </c>
    </row>
    <row r="184" customFormat="false" ht="15.75" hidden="true" customHeight="true" outlineLevel="0" collapsed="false">
      <c r="A184" s="17" t="s">
        <v>177</v>
      </c>
      <c r="B184" s="17" t="s">
        <v>178</v>
      </c>
      <c r="C184" s="17" t="s">
        <v>179</v>
      </c>
      <c r="D184" s="17" t="s">
        <v>240</v>
      </c>
      <c r="E184" s="17" t="s">
        <v>284</v>
      </c>
      <c r="F184" s="17" t="s">
        <v>288</v>
      </c>
      <c r="G184" s="18" t="n">
        <v>4754</v>
      </c>
      <c r="H184" s="22" t="s">
        <v>590</v>
      </c>
      <c r="I184" s="17" t="n">
        <v>82550</v>
      </c>
      <c r="J184" s="23" t="s">
        <v>591</v>
      </c>
    </row>
    <row r="185" customFormat="false" ht="15.75" hidden="true" customHeight="true" outlineLevel="0" collapsed="false">
      <c r="A185" s="17" t="s">
        <v>177</v>
      </c>
      <c r="B185" s="17" t="s">
        <v>178</v>
      </c>
      <c r="C185" s="17" t="s">
        <v>179</v>
      </c>
      <c r="D185" s="17" t="s">
        <v>240</v>
      </c>
      <c r="E185" s="17" t="s">
        <v>241</v>
      </c>
      <c r="F185" s="17" t="s">
        <v>242</v>
      </c>
      <c r="G185" s="18" t="n">
        <v>4420</v>
      </c>
      <c r="H185" s="22" t="s">
        <v>592</v>
      </c>
      <c r="I185" s="17" t="n">
        <v>82551</v>
      </c>
      <c r="J185" s="23" t="s">
        <v>593</v>
      </c>
    </row>
    <row r="186" customFormat="false" ht="15.75" hidden="true" customHeight="true" outlineLevel="0" collapsed="false">
      <c r="A186" s="17" t="s">
        <v>177</v>
      </c>
      <c r="B186" s="17" t="s">
        <v>178</v>
      </c>
      <c r="C186" s="17" t="s">
        <v>179</v>
      </c>
      <c r="D186" s="17" t="s">
        <v>180</v>
      </c>
      <c r="E186" s="17" t="s">
        <v>181</v>
      </c>
      <c r="F186" s="17" t="s">
        <v>210</v>
      </c>
      <c r="G186" s="18" t="n">
        <v>4310</v>
      </c>
      <c r="H186" s="22" t="s">
        <v>594</v>
      </c>
      <c r="I186" s="17" t="n">
        <v>82552</v>
      </c>
      <c r="J186" s="23" t="s">
        <v>595</v>
      </c>
    </row>
    <row r="187" customFormat="false" ht="15.75" hidden="true" customHeight="true" outlineLevel="0" collapsed="false">
      <c r="A187" s="17" t="s">
        <v>177</v>
      </c>
      <c r="B187" s="17" t="s">
        <v>178</v>
      </c>
      <c r="C187" s="17" t="s">
        <v>179</v>
      </c>
      <c r="D187" s="17" t="s">
        <v>240</v>
      </c>
      <c r="E187" s="17" t="s">
        <v>241</v>
      </c>
      <c r="F187" s="17" t="s">
        <v>242</v>
      </c>
      <c r="G187" s="18" t="n">
        <v>4420</v>
      </c>
      <c r="H187" s="22" t="s">
        <v>596</v>
      </c>
      <c r="I187" s="17" t="n">
        <v>85912</v>
      </c>
      <c r="J187" s="23" t="s">
        <v>597</v>
      </c>
    </row>
    <row r="188" customFormat="false" ht="15.75" hidden="true" customHeight="true" outlineLevel="0" collapsed="false">
      <c r="A188" s="17" t="s">
        <v>177</v>
      </c>
      <c r="B188" s="17" t="s">
        <v>178</v>
      </c>
      <c r="C188" s="17" t="s">
        <v>179</v>
      </c>
      <c r="D188" s="17" t="s">
        <v>240</v>
      </c>
      <c r="E188" s="17" t="s">
        <v>284</v>
      </c>
      <c r="F188" s="17" t="s">
        <v>285</v>
      </c>
      <c r="G188" s="18" t="n">
        <v>4752</v>
      </c>
      <c r="H188" s="24" t="s">
        <v>598</v>
      </c>
      <c r="I188" s="25" t="n">
        <v>85922</v>
      </c>
      <c r="J188" s="26" t="s">
        <v>599</v>
      </c>
    </row>
    <row r="189" customFormat="false" ht="15.75" hidden="false" customHeight="true" outlineLevel="0" collapsed="false">
      <c r="A189" s="17" t="s">
        <v>177</v>
      </c>
      <c r="B189" s="17" t="s">
        <v>178</v>
      </c>
      <c r="C189" s="17" t="s">
        <v>179</v>
      </c>
      <c r="D189" s="17" t="s">
        <v>180</v>
      </c>
      <c r="E189" s="17" t="s">
        <v>181</v>
      </c>
      <c r="F189" s="17" t="s">
        <v>182</v>
      </c>
      <c r="G189" s="18" t="n">
        <v>4297</v>
      </c>
      <c r="H189" s="22" t="s">
        <v>585</v>
      </c>
      <c r="I189" s="17" t="n">
        <v>5394</v>
      </c>
      <c r="J189" s="23" t="s">
        <v>586</v>
      </c>
    </row>
    <row r="190" customFormat="false" ht="15.75" hidden="false" customHeight="true" outlineLevel="0" collapsed="false">
      <c r="A190" s="17" t="s">
        <v>177</v>
      </c>
      <c r="B190" s="17" t="s">
        <v>178</v>
      </c>
      <c r="C190" s="17" t="s">
        <v>179</v>
      </c>
      <c r="D190" s="17" t="s">
        <v>185</v>
      </c>
      <c r="E190" s="17" t="s">
        <v>186</v>
      </c>
      <c r="F190" s="17" t="s">
        <v>261</v>
      </c>
      <c r="G190" s="18" t="n">
        <v>4509</v>
      </c>
      <c r="H190" s="22" t="s">
        <v>262</v>
      </c>
      <c r="I190" s="17" t="n">
        <v>4510</v>
      </c>
      <c r="J190" s="23" t="s">
        <v>263</v>
      </c>
    </row>
    <row r="191" customFormat="false" ht="15.75" hidden="false" customHeight="true" outlineLevel="0" collapsed="false">
      <c r="A191" s="17" t="s">
        <v>177</v>
      </c>
      <c r="B191" s="17" t="s">
        <v>178</v>
      </c>
      <c r="C191" s="17" t="s">
        <v>179</v>
      </c>
      <c r="D191" s="17" t="s">
        <v>185</v>
      </c>
      <c r="E191" s="17" t="s">
        <v>186</v>
      </c>
      <c r="F191" s="17" t="s">
        <v>297</v>
      </c>
      <c r="G191" s="18" t="n">
        <v>4880</v>
      </c>
      <c r="H191" s="22" t="s">
        <v>298</v>
      </c>
      <c r="I191" s="17" t="n">
        <v>4881</v>
      </c>
      <c r="J191" s="23" t="s">
        <v>299</v>
      </c>
    </row>
    <row r="192" customFormat="false" ht="15.75" hidden="false" customHeight="true" outlineLevel="0" collapsed="false">
      <c r="A192" s="17" t="s">
        <v>177</v>
      </c>
      <c r="B192" s="17" t="s">
        <v>178</v>
      </c>
      <c r="C192" s="17" t="s">
        <v>179</v>
      </c>
      <c r="D192" s="17" t="s">
        <v>185</v>
      </c>
      <c r="E192" s="17" t="s">
        <v>186</v>
      </c>
      <c r="F192" s="17" t="s">
        <v>297</v>
      </c>
      <c r="G192" s="18" t="n">
        <v>4880</v>
      </c>
      <c r="H192" s="22" t="s">
        <v>583</v>
      </c>
      <c r="I192" s="17" t="n">
        <v>5366</v>
      </c>
      <c r="J192" s="23" t="s">
        <v>584</v>
      </c>
    </row>
    <row r="193" customFormat="false" ht="15.75" hidden="false" customHeight="true" outlineLevel="0" collapsed="false">
      <c r="A193" s="17" t="s">
        <v>177</v>
      </c>
      <c r="B193" s="17" t="s">
        <v>178</v>
      </c>
      <c r="C193" s="17" t="s">
        <v>179</v>
      </c>
      <c r="D193" s="17" t="s">
        <v>185</v>
      </c>
      <c r="E193" s="17" t="s">
        <v>186</v>
      </c>
      <c r="F193" s="17" t="s">
        <v>297</v>
      </c>
      <c r="G193" s="18" t="n">
        <v>4880</v>
      </c>
      <c r="H193" s="22" t="s">
        <v>488</v>
      </c>
      <c r="I193" s="17" t="n">
        <v>4882</v>
      </c>
      <c r="J193" s="23" t="s">
        <v>489</v>
      </c>
    </row>
    <row r="194" customFormat="false" ht="15.75" hidden="false" customHeight="true" outlineLevel="0" collapsed="false">
      <c r="A194" s="17" t="s">
        <v>177</v>
      </c>
      <c r="B194" s="17" t="s">
        <v>178</v>
      </c>
      <c r="C194" s="17" t="s">
        <v>179</v>
      </c>
      <c r="D194" s="17" t="s">
        <v>185</v>
      </c>
      <c r="E194" s="17" t="s">
        <v>186</v>
      </c>
      <c r="F194" s="17" t="s">
        <v>211</v>
      </c>
      <c r="G194" s="18" t="n">
        <v>4318</v>
      </c>
      <c r="H194" s="22" t="s">
        <v>212</v>
      </c>
      <c r="I194" s="17" t="n">
        <v>4319</v>
      </c>
      <c r="J194" s="23" t="s">
        <v>213</v>
      </c>
    </row>
    <row r="195" customFormat="false" ht="15.75" hidden="false" customHeight="true" outlineLevel="0" collapsed="false">
      <c r="A195" s="17" t="s">
        <v>177</v>
      </c>
      <c r="B195" s="17" t="s">
        <v>178</v>
      </c>
      <c r="C195" s="17" t="s">
        <v>179</v>
      </c>
      <c r="D195" s="17" t="s">
        <v>185</v>
      </c>
      <c r="E195" s="17" t="s">
        <v>186</v>
      </c>
      <c r="F195" s="17" t="s">
        <v>211</v>
      </c>
      <c r="G195" s="18" t="n">
        <v>4318</v>
      </c>
      <c r="H195" s="22" t="s">
        <v>440</v>
      </c>
      <c r="I195" s="17" t="n">
        <v>4320</v>
      </c>
      <c r="J195" s="23" t="s">
        <v>441</v>
      </c>
    </row>
    <row r="196" customFormat="false" ht="15.75" hidden="false" customHeight="true" outlineLevel="0" collapsed="false">
      <c r="A196" s="17" t="s">
        <v>177</v>
      </c>
      <c r="B196" s="17" t="s">
        <v>178</v>
      </c>
      <c r="C196" s="17" t="s">
        <v>179</v>
      </c>
      <c r="D196" s="17" t="s">
        <v>185</v>
      </c>
      <c r="E196" s="17" t="s">
        <v>186</v>
      </c>
      <c r="F196" s="17" t="s">
        <v>211</v>
      </c>
      <c r="G196" s="18" t="n">
        <v>4318</v>
      </c>
      <c r="H196" s="22" t="s">
        <v>531</v>
      </c>
      <c r="I196" s="17" t="n">
        <v>5144</v>
      </c>
      <c r="J196" s="23" t="s">
        <v>532</v>
      </c>
    </row>
    <row r="197" customFormat="false" ht="15.75" hidden="false" customHeight="true" outlineLevel="0" collapsed="false">
      <c r="A197" s="17" t="s">
        <v>177</v>
      </c>
      <c r="B197" s="17" t="s">
        <v>178</v>
      </c>
      <c r="C197" s="17" t="s">
        <v>179</v>
      </c>
      <c r="D197" s="17" t="s">
        <v>185</v>
      </c>
      <c r="E197" s="17" t="s">
        <v>186</v>
      </c>
      <c r="F197" s="17" t="s">
        <v>211</v>
      </c>
      <c r="G197" s="18" t="n">
        <v>4318</v>
      </c>
      <c r="H197" s="22" t="s">
        <v>442</v>
      </c>
      <c r="I197" s="17" t="n">
        <v>4321</v>
      </c>
      <c r="J197" s="23" t="s">
        <v>443</v>
      </c>
    </row>
    <row r="198" customFormat="false" ht="15.75" hidden="false" customHeight="true" outlineLevel="0" collapsed="false">
      <c r="A198" s="17" t="s">
        <v>177</v>
      </c>
      <c r="B198" s="17" t="s">
        <v>178</v>
      </c>
      <c r="C198" s="17" t="s">
        <v>179</v>
      </c>
      <c r="D198" s="17" t="s">
        <v>185</v>
      </c>
      <c r="E198" s="17" t="s">
        <v>186</v>
      </c>
      <c r="F198" s="17" t="s">
        <v>211</v>
      </c>
      <c r="G198" s="18" t="n">
        <v>4318</v>
      </c>
      <c r="H198" s="22" t="s">
        <v>444</v>
      </c>
      <c r="I198" s="17" t="n">
        <v>4357</v>
      </c>
      <c r="J198" s="23" t="s">
        <v>445</v>
      </c>
    </row>
    <row r="199" customFormat="false" ht="15.75" hidden="false" customHeight="true" outlineLevel="0" collapsed="false">
      <c r="A199" s="17" t="s">
        <v>177</v>
      </c>
      <c r="B199" s="17" t="s">
        <v>178</v>
      </c>
      <c r="C199" s="17" t="s">
        <v>179</v>
      </c>
      <c r="D199" s="17" t="s">
        <v>185</v>
      </c>
      <c r="E199" s="17" t="s">
        <v>186</v>
      </c>
      <c r="F199" s="17" t="s">
        <v>211</v>
      </c>
      <c r="G199" s="18" t="n">
        <v>4318</v>
      </c>
      <c r="H199" s="22" t="s">
        <v>588</v>
      </c>
      <c r="I199" s="17" t="n">
        <v>82548</v>
      </c>
      <c r="J199" s="23" t="s">
        <v>589</v>
      </c>
    </row>
    <row r="200" customFormat="false" ht="15.75" hidden="false" customHeight="true" outlineLevel="0" collapsed="false">
      <c r="A200" s="17" t="s">
        <v>177</v>
      </c>
      <c r="B200" s="17" t="s">
        <v>178</v>
      </c>
      <c r="C200" s="17" t="s">
        <v>179</v>
      </c>
      <c r="D200" s="17" t="s">
        <v>185</v>
      </c>
      <c r="E200" s="17" t="s">
        <v>186</v>
      </c>
      <c r="F200" s="17" t="s">
        <v>211</v>
      </c>
      <c r="G200" s="18" t="n">
        <v>4318</v>
      </c>
      <c r="H200" s="22" t="s">
        <v>446</v>
      </c>
      <c r="I200" s="17" t="n">
        <v>4358</v>
      </c>
      <c r="J200" s="23" t="s">
        <v>447</v>
      </c>
    </row>
    <row r="201" customFormat="false" ht="15.75" hidden="false" customHeight="true" outlineLevel="0" collapsed="false">
      <c r="A201" s="17" t="s">
        <v>177</v>
      </c>
      <c r="B201" s="17" t="s">
        <v>178</v>
      </c>
      <c r="C201" s="17" t="s">
        <v>179</v>
      </c>
      <c r="D201" s="17" t="s">
        <v>185</v>
      </c>
      <c r="E201" s="17" t="s">
        <v>186</v>
      </c>
      <c r="F201" s="17" t="s">
        <v>211</v>
      </c>
      <c r="G201" s="18" t="n">
        <v>4318</v>
      </c>
      <c r="H201" s="22" t="s">
        <v>448</v>
      </c>
      <c r="I201" s="17" t="n">
        <v>4359</v>
      </c>
      <c r="J201" s="23" t="s">
        <v>449</v>
      </c>
    </row>
    <row r="202" customFormat="false" ht="15.75" hidden="false" customHeight="true" outlineLevel="0" collapsed="false">
      <c r="A202" s="17" t="s">
        <v>177</v>
      </c>
      <c r="B202" s="17" t="s">
        <v>178</v>
      </c>
      <c r="C202" s="17" t="s">
        <v>179</v>
      </c>
      <c r="D202" s="17" t="s">
        <v>185</v>
      </c>
      <c r="E202" s="17" t="s">
        <v>186</v>
      </c>
      <c r="F202" s="17" t="s">
        <v>211</v>
      </c>
      <c r="G202" s="18" t="n">
        <v>4318</v>
      </c>
      <c r="H202" s="22" t="s">
        <v>450</v>
      </c>
      <c r="I202" s="17" t="n">
        <v>4360</v>
      </c>
      <c r="J202" s="23" t="s">
        <v>451</v>
      </c>
    </row>
    <row r="203" customFormat="false" ht="15.75" hidden="false" customHeight="true" outlineLevel="0" collapsed="false">
      <c r="A203" s="17" t="s">
        <v>177</v>
      </c>
      <c r="B203" s="17" t="s">
        <v>178</v>
      </c>
      <c r="C203" s="17" t="s">
        <v>179</v>
      </c>
      <c r="D203" s="17" t="s">
        <v>185</v>
      </c>
      <c r="E203" s="17" t="s">
        <v>186</v>
      </c>
      <c r="F203" s="17" t="s">
        <v>211</v>
      </c>
      <c r="G203" s="18" t="n">
        <v>4318</v>
      </c>
      <c r="H203" s="22" t="s">
        <v>214</v>
      </c>
      <c r="I203" s="17" t="n">
        <v>4361</v>
      </c>
      <c r="J203" s="23" t="s">
        <v>215</v>
      </c>
    </row>
    <row r="204" customFormat="false" ht="15.75" hidden="false" customHeight="true" outlineLevel="0" collapsed="false">
      <c r="A204" s="17" t="s">
        <v>177</v>
      </c>
      <c r="B204" s="17" t="s">
        <v>178</v>
      </c>
      <c r="C204" s="17" t="s">
        <v>179</v>
      </c>
      <c r="D204" s="17" t="s">
        <v>185</v>
      </c>
      <c r="E204" s="17" t="s">
        <v>186</v>
      </c>
      <c r="F204" s="17" t="s">
        <v>407</v>
      </c>
      <c r="G204" s="18" t="n">
        <v>5344</v>
      </c>
      <c r="H204" s="22" t="s">
        <v>408</v>
      </c>
      <c r="I204" s="17" t="n">
        <v>5345</v>
      </c>
      <c r="J204" s="23" t="s">
        <v>409</v>
      </c>
    </row>
    <row r="205" customFormat="false" ht="15.75" hidden="false" customHeight="true" outlineLevel="0" collapsed="false">
      <c r="A205" s="17" t="s">
        <v>177</v>
      </c>
      <c r="B205" s="17" t="s">
        <v>178</v>
      </c>
      <c r="C205" s="17" t="s">
        <v>179</v>
      </c>
      <c r="D205" s="17" t="s">
        <v>185</v>
      </c>
      <c r="E205" s="17" t="s">
        <v>186</v>
      </c>
      <c r="F205" s="17" t="s">
        <v>300</v>
      </c>
      <c r="G205" s="18" t="n">
        <v>4884</v>
      </c>
      <c r="H205" s="22" t="s">
        <v>301</v>
      </c>
      <c r="I205" s="17" t="n">
        <v>4885</v>
      </c>
      <c r="J205" s="23" t="s">
        <v>302</v>
      </c>
    </row>
    <row r="206" customFormat="false" ht="15.75" hidden="false" customHeight="true" outlineLevel="0" collapsed="false">
      <c r="A206" s="17" t="s">
        <v>177</v>
      </c>
      <c r="B206" s="17" t="s">
        <v>178</v>
      </c>
      <c r="C206" s="17" t="s">
        <v>179</v>
      </c>
      <c r="D206" s="17" t="s">
        <v>185</v>
      </c>
      <c r="E206" s="17" t="s">
        <v>186</v>
      </c>
      <c r="F206" s="17" t="s">
        <v>300</v>
      </c>
      <c r="G206" s="18" t="n">
        <v>4884</v>
      </c>
      <c r="H206" s="22" t="s">
        <v>490</v>
      </c>
      <c r="I206" s="17" t="n">
        <v>4886</v>
      </c>
      <c r="J206" s="23" t="s">
        <v>491</v>
      </c>
    </row>
    <row r="207" customFormat="false" ht="15.75" hidden="false" customHeight="true" outlineLevel="0" collapsed="false">
      <c r="A207" s="17" t="s">
        <v>177</v>
      </c>
      <c r="B207" s="17" t="s">
        <v>178</v>
      </c>
      <c r="C207" s="17" t="s">
        <v>179</v>
      </c>
      <c r="D207" s="17" t="s">
        <v>185</v>
      </c>
      <c r="E207" s="17" t="s">
        <v>186</v>
      </c>
      <c r="F207" s="17" t="s">
        <v>300</v>
      </c>
      <c r="G207" s="18" t="n">
        <v>4884</v>
      </c>
      <c r="H207" s="22" t="s">
        <v>492</v>
      </c>
      <c r="I207" s="17" t="n">
        <v>4887</v>
      </c>
      <c r="J207" s="23" t="s">
        <v>493</v>
      </c>
    </row>
    <row r="208" customFormat="false" ht="15.75" hidden="false" customHeight="true" outlineLevel="0" collapsed="false">
      <c r="A208" s="17" t="s">
        <v>177</v>
      </c>
      <c r="B208" s="17" t="s">
        <v>178</v>
      </c>
      <c r="C208" s="17" t="s">
        <v>179</v>
      </c>
      <c r="D208" s="17" t="s">
        <v>185</v>
      </c>
      <c r="E208" s="17" t="s">
        <v>186</v>
      </c>
      <c r="F208" s="17" t="s">
        <v>300</v>
      </c>
      <c r="G208" s="18" t="n">
        <v>4884</v>
      </c>
      <c r="H208" s="22" t="s">
        <v>578</v>
      </c>
      <c r="I208" s="17" t="n">
        <v>5342</v>
      </c>
      <c r="J208" s="23" t="s">
        <v>579</v>
      </c>
    </row>
    <row r="209" customFormat="false" ht="15.75" hidden="false" customHeight="true" outlineLevel="0" collapsed="false">
      <c r="A209" s="17" t="s">
        <v>177</v>
      </c>
      <c r="B209" s="17" t="s">
        <v>178</v>
      </c>
      <c r="C209" s="17" t="s">
        <v>179</v>
      </c>
      <c r="D209" s="17" t="s">
        <v>185</v>
      </c>
      <c r="E209" s="17" t="s">
        <v>186</v>
      </c>
      <c r="F209" s="17" t="s">
        <v>382</v>
      </c>
      <c r="G209" s="18" t="n">
        <v>5212</v>
      </c>
      <c r="H209" s="22" t="s">
        <v>383</v>
      </c>
      <c r="I209" s="17" t="n">
        <v>5213</v>
      </c>
      <c r="J209" s="23" t="s">
        <v>384</v>
      </c>
    </row>
    <row r="210" customFormat="false" ht="15.75" hidden="false" customHeight="true" outlineLevel="0" collapsed="false">
      <c r="A210" s="17" t="s">
        <v>177</v>
      </c>
      <c r="B210" s="17" t="s">
        <v>178</v>
      </c>
      <c r="C210" s="17" t="s">
        <v>179</v>
      </c>
      <c r="D210" s="17" t="s">
        <v>185</v>
      </c>
      <c r="E210" s="17" t="s">
        <v>222</v>
      </c>
      <c r="F210" s="17" t="s">
        <v>223</v>
      </c>
      <c r="G210" s="18" t="n">
        <v>4376</v>
      </c>
      <c r="H210" s="22" t="s">
        <v>224</v>
      </c>
      <c r="I210" s="17" t="n">
        <v>4377</v>
      </c>
      <c r="J210" s="23" t="s">
        <v>225</v>
      </c>
    </row>
    <row r="211" customFormat="false" ht="15.75" hidden="false" customHeight="true" outlineLevel="0" collapsed="false">
      <c r="A211" s="17" t="s">
        <v>177</v>
      </c>
      <c r="B211" s="17" t="s">
        <v>178</v>
      </c>
      <c r="C211" s="17" t="s">
        <v>179</v>
      </c>
      <c r="D211" s="17" t="s">
        <v>185</v>
      </c>
      <c r="E211" s="17" t="s">
        <v>222</v>
      </c>
      <c r="F211" s="17" t="s">
        <v>223</v>
      </c>
      <c r="G211" s="18" t="n">
        <v>4376</v>
      </c>
      <c r="H211" s="22" t="s">
        <v>226</v>
      </c>
      <c r="I211" s="17" t="n">
        <v>4378</v>
      </c>
      <c r="J211" s="23" t="s">
        <v>227</v>
      </c>
    </row>
    <row r="212" customFormat="false" ht="15.75" hidden="false" customHeight="true" outlineLevel="0" collapsed="false">
      <c r="A212" s="17" t="s">
        <v>177</v>
      </c>
      <c r="B212" s="17" t="s">
        <v>178</v>
      </c>
      <c r="C212" s="17" t="s">
        <v>179</v>
      </c>
      <c r="D212" s="17" t="s">
        <v>185</v>
      </c>
      <c r="E212" s="17" t="s">
        <v>186</v>
      </c>
      <c r="F212" s="17" t="s">
        <v>366</v>
      </c>
      <c r="G212" s="18" t="n">
        <v>5182</v>
      </c>
      <c r="H212" s="22" t="s">
        <v>367</v>
      </c>
      <c r="I212" s="17" t="n">
        <v>5183</v>
      </c>
      <c r="J212" s="23" t="s">
        <v>368</v>
      </c>
    </row>
    <row r="213" customFormat="false" ht="15.75" hidden="false" customHeight="true" outlineLevel="0" collapsed="false">
      <c r="A213" s="17" t="s">
        <v>177</v>
      </c>
      <c r="B213" s="17" t="s">
        <v>178</v>
      </c>
      <c r="C213" s="17" t="s">
        <v>179</v>
      </c>
      <c r="D213" s="17" t="s">
        <v>185</v>
      </c>
      <c r="E213" s="17" t="s">
        <v>186</v>
      </c>
      <c r="F213" s="17" t="s">
        <v>366</v>
      </c>
      <c r="G213" s="18" t="n">
        <v>5182</v>
      </c>
      <c r="H213" s="22" t="s">
        <v>369</v>
      </c>
      <c r="I213" s="17" t="n">
        <v>5184</v>
      </c>
      <c r="J213" s="23" t="s">
        <v>370</v>
      </c>
    </row>
    <row r="214" customFormat="false" ht="15.75" hidden="false" customHeight="true" outlineLevel="0" collapsed="false">
      <c r="A214" s="17" t="s">
        <v>177</v>
      </c>
      <c r="B214" s="17" t="s">
        <v>178</v>
      </c>
      <c r="C214" s="17" t="s">
        <v>179</v>
      </c>
      <c r="D214" s="17" t="s">
        <v>185</v>
      </c>
      <c r="E214" s="17" t="s">
        <v>186</v>
      </c>
      <c r="F214" s="17" t="s">
        <v>371</v>
      </c>
      <c r="G214" s="18" t="n">
        <v>5185</v>
      </c>
      <c r="H214" s="22" t="s">
        <v>372</v>
      </c>
      <c r="I214" s="17" t="n">
        <v>5186</v>
      </c>
      <c r="J214" s="23" t="s">
        <v>373</v>
      </c>
    </row>
    <row r="215" customFormat="false" ht="15.75" hidden="false" customHeight="true" outlineLevel="0" collapsed="false">
      <c r="A215" s="17" t="s">
        <v>177</v>
      </c>
      <c r="B215" s="17" t="s">
        <v>178</v>
      </c>
      <c r="C215" s="17" t="s">
        <v>179</v>
      </c>
      <c r="D215" s="17" t="s">
        <v>180</v>
      </c>
      <c r="E215" s="17" t="s">
        <v>190</v>
      </c>
      <c r="F215" s="17" t="s">
        <v>429</v>
      </c>
      <c r="G215" s="18" t="n">
        <v>4269</v>
      </c>
      <c r="H215" s="22" t="s">
        <v>156</v>
      </c>
      <c r="I215" s="17" t="n">
        <v>4270</v>
      </c>
      <c r="J215" s="23" t="s">
        <v>157</v>
      </c>
    </row>
    <row r="216" customFormat="false" ht="15.75" hidden="false" customHeight="true" outlineLevel="0" collapsed="false">
      <c r="A216" s="17" t="s">
        <v>177</v>
      </c>
      <c r="B216" s="17" t="s">
        <v>178</v>
      </c>
      <c r="C216" s="17" t="s">
        <v>179</v>
      </c>
      <c r="D216" s="17" t="s">
        <v>180</v>
      </c>
      <c r="E216" s="17" t="s">
        <v>190</v>
      </c>
      <c r="F216" s="17" t="s">
        <v>429</v>
      </c>
      <c r="G216" s="18" t="n">
        <v>4269</v>
      </c>
      <c r="H216" s="22" t="s">
        <v>600</v>
      </c>
      <c r="I216" s="17" t="n">
        <v>4271</v>
      </c>
      <c r="J216" s="23" t="s">
        <v>601</v>
      </c>
    </row>
    <row r="217" customFormat="false" ht="15.75" hidden="false" customHeight="true" outlineLevel="0" collapsed="false">
      <c r="A217" s="17" t="s">
        <v>177</v>
      </c>
      <c r="B217" s="17" t="s">
        <v>178</v>
      </c>
      <c r="C217" s="17" t="s">
        <v>179</v>
      </c>
      <c r="D217" s="17" t="s">
        <v>180</v>
      </c>
      <c r="E217" s="17" t="s">
        <v>190</v>
      </c>
      <c r="F217" s="17" t="s">
        <v>429</v>
      </c>
      <c r="G217" s="18" t="n">
        <v>4269</v>
      </c>
      <c r="H217" s="22" t="s">
        <v>602</v>
      </c>
      <c r="I217" s="17" t="n">
        <v>5318</v>
      </c>
      <c r="J217" s="23" t="s">
        <v>603</v>
      </c>
    </row>
    <row r="218" customFormat="false" ht="15.75" hidden="false" customHeight="true" outlineLevel="0" collapsed="false">
      <c r="A218" s="17" t="s">
        <v>177</v>
      </c>
      <c r="B218" s="17" t="s">
        <v>178</v>
      </c>
      <c r="C218" s="17" t="s">
        <v>179</v>
      </c>
      <c r="D218" s="17" t="s">
        <v>180</v>
      </c>
      <c r="E218" s="17" t="s">
        <v>190</v>
      </c>
      <c r="F218" s="17" t="s">
        <v>429</v>
      </c>
      <c r="G218" s="18" t="n">
        <v>4269</v>
      </c>
      <c r="H218" s="22" t="s">
        <v>430</v>
      </c>
      <c r="I218" s="17" t="n">
        <v>4273</v>
      </c>
      <c r="J218" s="23" t="s">
        <v>431</v>
      </c>
    </row>
    <row r="219" customFormat="false" ht="15.75" hidden="false" customHeight="true" outlineLevel="0" collapsed="false">
      <c r="A219" s="17" t="s">
        <v>177</v>
      </c>
      <c r="B219" s="17" t="s">
        <v>178</v>
      </c>
      <c r="C219" s="17" t="s">
        <v>179</v>
      </c>
      <c r="D219" s="17" t="s">
        <v>180</v>
      </c>
      <c r="E219" s="17" t="s">
        <v>190</v>
      </c>
      <c r="F219" s="17" t="s">
        <v>429</v>
      </c>
      <c r="G219" s="18" t="n">
        <v>4269</v>
      </c>
      <c r="H219" s="22" t="s">
        <v>604</v>
      </c>
      <c r="I219" s="17" t="n">
        <v>4274</v>
      </c>
      <c r="J219" s="23" t="s">
        <v>605</v>
      </c>
    </row>
    <row r="220" customFormat="false" ht="15.75" hidden="false" customHeight="true" outlineLevel="0" collapsed="false">
      <c r="A220" s="17" t="s">
        <v>177</v>
      </c>
      <c r="B220" s="17" t="s">
        <v>178</v>
      </c>
      <c r="C220" s="17" t="s">
        <v>179</v>
      </c>
      <c r="D220" s="17" t="s">
        <v>180</v>
      </c>
      <c r="E220" s="17" t="s">
        <v>190</v>
      </c>
      <c r="F220" s="17" t="s">
        <v>429</v>
      </c>
      <c r="G220" s="18" t="n">
        <v>4269</v>
      </c>
      <c r="H220" s="22" t="s">
        <v>606</v>
      </c>
      <c r="I220" s="17" t="n">
        <v>4275</v>
      </c>
      <c r="J220" s="23" t="s">
        <v>603</v>
      </c>
    </row>
    <row r="221" customFormat="false" ht="15.75" hidden="false" customHeight="true" outlineLevel="0" collapsed="false">
      <c r="A221" s="17" t="s">
        <v>177</v>
      </c>
      <c r="B221" s="17" t="s">
        <v>178</v>
      </c>
      <c r="C221" s="17" t="s">
        <v>179</v>
      </c>
      <c r="D221" s="17" t="s">
        <v>185</v>
      </c>
      <c r="E221" s="17" t="s">
        <v>186</v>
      </c>
      <c r="F221" s="17" t="s">
        <v>219</v>
      </c>
      <c r="G221" s="18" t="n">
        <v>4371</v>
      </c>
      <c r="H221" s="22" t="s">
        <v>220</v>
      </c>
      <c r="I221" s="17" t="n">
        <v>4372</v>
      </c>
      <c r="J221" s="23" t="s">
        <v>221</v>
      </c>
    </row>
    <row r="222" customFormat="false" ht="15.75" hidden="false" customHeight="true" outlineLevel="0" collapsed="false">
      <c r="A222" s="17" t="s">
        <v>177</v>
      </c>
      <c r="B222" s="17" t="s">
        <v>178</v>
      </c>
      <c r="C222" s="17" t="s">
        <v>179</v>
      </c>
      <c r="D222" s="17" t="s">
        <v>180</v>
      </c>
      <c r="E222" s="17" t="s">
        <v>181</v>
      </c>
      <c r="F222" s="17" t="s">
        <v>200</v>
      </c>
      <c r="G222" s="18" t="n">
        <v>4299</v>
      </c>
      <c r="H222" s="22" t="s">
        <v>201</v>
      </c>
      <c r="I222" s="17" t="n">
        <v>4300</v>
      </c>
      <c r="J222" s="23" t="s">
        <v>200</v>
      </c>
    </row>
    <row r="223" customFormat="false" ht="15.75" hidden="false" customHeight="true" outlineLevel="0" collapsed="false">
      <c r="A223" s="17" t="s">
        <v>177</v>
      </c>
      <c r="B223" s="17" t="s">
        <v>178</v>
      </c>
      <c r="C223" s="17" t="s">
        <v>179</v>
      </c>
      <c r="D223" s="17" t="s">
        <v>180</v>
      </c>
      <c r="E223" s="17" t="s">
        <v>181</v>
      </c>
      <c r="F223" s="17" t="s">
        <v>200</v>
      </c>
      <c r="G223" s="18" t="n">
        <v>4299</v>
      </c>
      <c r="H223" s="22" t="s">
        <v>454</v>
      </c>
      <c r="I223" s="17" t="n">
        <v>4373</v>
      </c>
      <c r="J223" s="23" t="s">
        <v>200</v>
      </c>
    </row>
    <row r="224" customFormat="false" ht="15.75" hidden="false" customHeight="true" outlineLevel="0" collapsed="false">
      <c r="A224" s="17" t="s">
        <v>177</v>
      </c>
      <c r="B224" s="17" t="s">
        <v>178</v>
      </c>
      <c r="C224" s="17" t="s">
        <v>179</v>
      </c>
      <c r="D224" s="17" t="s">
        <v>180</v>
      </c>
      <c r="E224" s="17" t="s">
        <v>181</v>
      </c>
      <c r="F224" s="17" t="s">
        <v>200</v>
      </c>
      <c r="G224" s="18" t="n">
        <v>4299</v>
      </c>
      <c r="H224" s="22" t="s">
        <v>455</v>
      </c>
      <c r="I224" s="17" t="n">
        <v>4374</v>
      </c>
      <c r="J224" s="23" t="s">
        <v>456</v>
      </c>
    </row>
    <row r="225" customFormat="false" ht="15.75" hidden="false" customHeight="true" outlineLevel="0" collapsed="false">
      <c r="A225" s="17" t="s">
        <v>177</v>
      </c>
      <c r="B225" s="17" t="s">
        <v>178</v>
      </c>
      <c r="C225" s="17" t="s">
        <v>179</v>
      </c>
      <c r="D225" s="17" t="s">
        <v>180</v>
      </c>
      <c r="E225" s="17" t="s">
        <v>181</v>
      </c>
      <c r="F225" s="17" t="s">
        <v>200</v>
      </c>
      <c r="G225" s="18" t="n">
        <v>4299</v>
      </c>
      <c r="H225" s="22" t="s">
        <v>433</v>
      </c>
      <c r="I225" s="17" t="n">
        <v>4301</v>
      </c>
      <c r="J225" s="23" t="s">
        <v>434</v>
      </c>
    </row>
    <row r="226" customFormat="false" ht="15.75" hidden="false" customHeight="true" outlineLevel="0" collapsed="false">
      <c r="A226" s="17" t="s">
        <v>177</v>
      </c>
      <c r="B226" s="17" t="s">
        <v>178</v>
      </c>
      <c r="C226" s="17" t="s">
        <v>179</v>
      </c>
      <c r="D226" s="17" t="s">
        <v>185</v>
      </c>
      <c r="E226" s="17" t="s">
        <v>186</v>
      </c>
      <c r="F226" s="17" t="s">
        <v>268</v>
      </c>
      <c r="G226" s="18" t="n">
        <v>4555</v>
      </c>
      <c r="H226" s="22" t="s">
        <v>269</v>
      </c>
      <c r="I226" s="17" t="n">
        <v>4556</v>
      </c>
      <c r="J226" s="23" t="s">
        <v>270</v>
      </c>
    </row>
    <row r="227" customFormat="false" ht="15.75" hidden="false" customHeight="true" outlineLevel="0" collapsed="false">
      <c r="A227" s="17" t="s">
        <v>177</v>
      </c>
      <c r="B227" s="17" t="s">
        <v>178</v>
      </c>
      <c r="C227" s="17" t="s">
        <v>179</v>
      </c>
      <c r="D227" s="17" t="s">
        <v>185</v>
      </c>
      <c r="E227" s="17" t="s">
        <v>186</v>
      </c>
      <c r="F227" s="17" t="s">
        <v>268</v>
      </c>
      <c r="G227" s="18" t="n">
        <v>4555</v>
      </c>
      <c r="H227" s="22" t="s">
        <v>481</v>
      </c>
      <c r="I227" s="17" t="n">
        <v>4557</v>
      </c>
      <c r="J227" s="23" t="s">
        <v>482</v>
      </c>
    </row>
    <row r="228" customFormat="false" ht="15.75" hidden="false" customHeight="true" outlineLevel="0" collapsed="false">
      <c r="A228" s="17" t="s">
        <v>177</v>
      </c>
      <c r="B228" s="17" t="s">
        <v>178</v>
      </c>
      <c r="C228" s="17" t="s">
        <v>179</v>
      </c>
      <c r="D228" s="17" t="s">
        <v>185</v>
      </c>
      <c r="E228" s="17" t="s">
        <v>186</v>
      </c>
      <c r="F228" s="17" t="s">
        <v>268</v>
      </c>
      <c r="G228" s="18" t="n">
        <v>4555</v>
      </c>
      <c r="H228" s="22" t="s">
        <v>573</v>
      </c>
      <c r="I228" s="17" t="n">
        <v>5332</v>
      </c>
      <c r="J228" s="23" t="s">
        <v>482</v>
      </c>
    </row>
    <row r="229" customFormat="false" ht="15.75" hidden="false" customHeight="true" outlineLevel="0" collapsed="false">
      <c r="A229" s="17" t="s">
        <v>177</v>
      </c>
      <c r="B229" s="17" t="s">
        <v>178</v>
      </c>
      <c r="C229" s="17" t="s">
        <v>179</v>
      </c>
      <c r="D229" s="17" t="s">
        <v>185</v>
      </c>
      <c r="E229" s="17" t="s">
        <v>186</v>
      </c>
      <c r="F229" s="17" t="s">
        <v>268</v>
      </c>
      <c r="G229" s="18" t="n">
        <v>4555</v>
      </c>
      <c r="H229" s="22" t="s">
        <v>271</v>
      </c>
      <c r="I229" s="17" t="n">
        <v>4558</v>
      </c>
      <c r="J229" s="23" t="s">
        <v>272</v>
      </c>
    </row>
    <row r="230" customFormat="false" ht="15.75" hidden="false" customHeight="true" outlineLevel="0" collapsed="false">
      <c r="A230" s="17" t="s">
        <v>177</v>
      </c>
      <c r="B230" s="17" t="s">
        <v>178</v>
      </c>
      <c r="C230" s="17" t="s">
        <v>179</v>
      </c>
      <c r="D230" s="17" t="s">
        <v>185</v>
      </c>
      <c r="E230" s="17" t="s">
        <v>186</v>
      </c>
      <c r="F230" s="17" t="s">
        <v>268</v>
      </c>
      <c r="G230" s="18" t="n">
        <v>4555</v>
      </c>
      <c r="H230" s="22" t="s">
        <v>483</v>
      </c>
      <c r="I230" s="17" t="n">
        <v>4559</v>
      </c>
      <c r="J230" s="23" t="s">
        <v>484</v>
      </c>
    </row>
    <row r="231" customFormat="false" ht="15.75" hidden="false" customHeight="true" outlineLevel="0" collapsed="false">
      <c r="A231" s="17" t="s">
        <v>177</v>
      </c>
      <c r="B231" s="17" t="s">
        <v>178</v>
      </c>
      <c r="C231" s="17" t="s">
        <v>179</v>
      </c>
      <c r="D231" s="17" t="s">
        <v>240</v>
      </c>
      <c r="E231" s="17" t="s">
        <v>284</v>
      </c>
      <c r="F231" s="17" t="s">
        <v>285</v>
      </c>
      <c r="G231" s="18" t="n">
        <v>4752</v>
      </c>
      <c r="H231" s="22" t="s">
        <v>286</v>
      </c>
      <c r="I231" s="17" t="n">
        <v>4753</v>
      </c>
      <c r="J231" s="23" t="s">
        <v>287</v>
      </c>
    </row>
    <row r="232" customFormat="false" ht="15.75" hidden="false" customHeight="true" outlineLevel="0" collapsed="false">
      <c r="A232" s="17" t="s">
        <v>177</v>
      </c>
      <c r="B232" s="17" t="s">
        <v>178</v>
      </c>
      <c r="C232" s="17" t="s">
        <v>179</v>
      </c>
      <c r="D232" s="17" t="s">
        <v>240</v>
      </c>
      <c r="E232" s="17" t="s">
        <v>284</v>
      </c>
      <c r="F232" s="17" t="s">
        <v>285</v>
      </c>
      <c r="G232" s="18" t="n">
        <v>4752</v>
      </c>
      <c r="H232" s="22" t="s">
        <v>598</v>
      </c>
      <c r="I232" s="27" t="n">
        <v>85922</v>
      </c>
      <c r="J232" s="23" t="s">
        <v>599</v>
      </c>
    </row>
    <row r="233" customFormat="false" ht="15.75" hidden="false" customHeight="true" outlineLevel="0" collapsed="false">
      <c r="A233" s="17" t="s">
        <v>177</v>
      </c>
      <c r="B233" s="17" t="s">
        <v>178</v>
      </c>
      <c r="C233" s="17" t="s">
        <v>179</v>
      </c>
      <c r="D233" s="17" t="s">
        <v>185</v>
      </c>
      <c r="E233" s="17" t="s">
        <v>222</v>
      </c>
      <c r="F233" s="17" t="s">
        <v>385</v>
      </c>
      <c r="G233" s="18" t="n">
        <v>5244</v>
      </c>
      <c r="H233" s="22" t="s">
        <v>386</v>
      </c>
      <c r="I233" s="17" t="n">
        <v>5245</v>
      </c>
      <c r="J233" s="23" t="s">
        <v>387</v>
      </c>
    </row>
    <row r="234" customFormat="false" ht="15.75" hidden="false" customHeight="true" outlineLevel="0" collapsed="false">
      <c r="A234" s="17" t="s">
        <v>177</v>
      </c>
      <c r="B234" s="17" t="s">
        <v>178</v>
      </c>
      <c r="C234" s="17" t="s">
        <v>179</v>
      </c>
      <c r="D234" s="17" t="s">
        <v>185</v>
      </c>
      <c r="E234" s="17" t="s">
        <v>222</v>
      </c>
      <c r="F234" s="17" t="s">
        <v>385</v>
      </c>
      <c r="G234" s="18" t="n">
        <v>5244</v>
      </c>
      <c r="H234" s="22" t="s">
        <v>388</v>
      </c>
      <c r="I234" s="17" t="n">
        <v>5246</v>
      </c>
      <c r="J234" s="23" t="s">
        <v>389</v>
      </c>
    </row>
    <row r="235" customFormat="false" ht="15.75" hidden="false" customHeight="true" outlineLevel="0" collapsed="false">
      <c r="A235" s="17" t="s">
        <v>177</v>
      </c>
      <c r="B235" s="17" t="s">
        <v>178</v>
      </c>
      <c r="C235" s="17" t="s">
        <v>179</v>
      </c>
      <c r="D235" s="17" t="s">
        <v>185</v>
      </c>
      <c r="E235" s="17" t="s">
        <v>186</v>
      </c>
      <c r="F235" s="17" t="s">
        <v>294</v>
      </c>
      <c r="G235" s="18" t="n">
        <v>4794</v>
      </c>
      <c r="H235" s="22" t="s">
        <v>419</v>
      </c>
      <c r="I235" s="17" t="n">
        <v>80413</v>
      </c>
      <c r="J235" s="23" t="s">
        <v>420</v>
      </c>
    </row>
    <row r="236" customFormat="false" ht="15.75" hidden="false" customHeight="true" outlineLevel="0" collapsed="false">
      <c r="A236" s="17" t="s">
        <v>177</v>
      </c>
      <c r="B236" s="17" t="s">
        <v>178</v>
      </c>
      <c r="C236" s="17" t="s">
        <v>179</v>
      </c>
      <c r="D236" s="17" t="s">
        <v>185</v>
      </c>
      <c r="E236" s="17" t="s">
        <v>186</v>
      </c>
      <c r="F236" s="17" t="s">
        <v>294</v>
      </c>
      <c r="G236" s="18" t="n">
        <v>4794</v>
      </c>
      <c r="H236" s="22" t="s">
        <v>295</v>
      </c>
      <c r="I236" s="17" t="n">
        <v>4795</v>
      </c>
      <c r="J236" s="23" t="s">
        <v>296</v>
      </c>
    </row>
    <row r="237" customFormat="false" ht="15.75" hidden="false" customHeight="true" outlineLevel="0" collapsed="false">
      <c r="A237" s="17" t="s">
        <v>177</v>
      </c>
      <c r="B237" s="17" t="s">
        <v>178</v>
      </c>
      <c r="C237" s="17" t="s">
        <v>179</v>
      </c>
      <c r="D237" s="17" t="s">
        <v>185</v>
      </c>
      <c r="E237" s="17" t="s">
        <v>186</v>
      </c>
      <c r="F237" s="17" t="s">
        <v>294</v>
      </c>
      <c r="G237" s="18" t="n">
        <v>4794</v>
      </c>
      <c r="H237" s="22" t="s">
        <v>486</v>
      </c>
      <c r="I237" s="17" t="n">
        <v>4796</v>
      </c>
      <c r="J237" s="23" t="s">
        <v>296</v>
      </c>
    </row>
    <row r="238" customFormat="false" ht="15.75" hidden="false" customHeight="true" outlineLevel="0" collapsed="false">
      <c r="A238" s="17" t="s">
        <v>177</v>
      </c>
      <c r="B238" s="17" t="s">
        <v>178</v>
      </c>
      <c r="C238" s="17" t="s">
        <v>179</v>
      </c>
      <c r="D238" s="17" t="s">
        <v>180</v>
      </c>
      <c r="E238" s="17" t="s">
        <v>275</v>
      </c>
      <c r="F238" s="17" t="s">
        <v>276</v>
      </c>
      <c r="G238" s="18" t="n">
        <v>4579</v>
      </c>
      <c r="H238" s="22" t="s">
        <v>277</v>
      </c>
      <c r="I238" s="17" t="n">
        <v>4580</v>
      </c>
      <c r="J238" s="23" t="s">
        <v>278</v>
      </c>
    </row>
    <row r="239" customFormat="false" ht="15.75" hidden="false" customHeight="true" outlineLevel="0" collapsed="false">
      <c r="A239" s="17" t="s">
        <v>177</v>
      </c>
      <c r="B239" s="17" t="s">
        <v>178</v>
      </c>
      <c r="C239" s="17" t="s">
        <v>179</v>
      </c>
      <c r="D239" s="17" t="s">
        <v>185</v>
      </c>
      <c r="E239" s="17" t="s">
        <v>222</v>
      </c>
      <c r="F239" s="17" t="s">
        <v>353</v>
      </c>
      <c r="G239" s="18" t="n">
        <v>4933</v>
      </c>
      <c r="H239" s="22" t="s">
        <v>354</v>
      </c>
      <c r="I239" s="17" t="n">
        <v>4934</v>
      </c>
      <c r="J239" s="23" t="s">
        <v>355</v>
      </c>
    </row>
    <row r="240" customFormat="false" ht="15.75" hidden="false" customHeight="true" outlineLevel="0" collapsed="false">
      <c r="A240" s="17" t="s">
        <v>177</v>
      </c>
      <c r="B240" s="17" t="s">
        <v>178</v>
      </c>
      <c r="C240" s="17" t="s">
        <v>179</v>
      </c>
      <c r="D240" s="17" t="s">
        <v>185</v>
      </c>
      <c r="E240" s="17" t="s">
        <v>186</v>
      </c>
      <c r="F240" s="17" t="s">
        <v>303</v>
      </c>
      <c r="G240" s="18" t="n">
        <v>4888</v>
      </c>
      <c r="H240" s="22" t="s">
        <v>304</v>
      </c>
      <c r="I240" s="17" t="n">
        <v>4889</v>
      </c>
      <c r="J240" s="23" t="s">
        <v>305</v>
      </c>
    </row>
    <row r="241" customFormat="false" ht="15.75" hidden="false" customHeight="true" outlineLevel="0" collapsed="false">
      <c r="A241" s="17" t="s">
        <v>177</v>
      </c>
      <c r="B241" s="17" t="s">
        <v>178</v>
      </c>
      <c r="C241" s="17" t="s">
        <v>179</v>
      </c>
      <c r="D241" s="17" t="s">
        <v>185</v>
      </c>
      <c r="E241" s="17" t="s">
        <v>186</v>
      </c>
      <c r="F241" s="17" t="s">
        <v>303</v>
      </c>
      <c r="G241" s="18" t="n">
        <v>4888</v>
      </c>
      <c r="H241" s="22" t="s">
        <v>306</v>
      </c>
      <c r="I241" s="17" t="n">
        <v>4890</v>
      </c>
      <c r="J241" s="23" t="s">
        <v>307</v>
      </c>
    </row>
    <row r="242" customFormat="false" ht="15.75" hidden="false" customHeight="true" outlineLevel="0" collapsed="false">
      <c r="A242" s="17" t="s">
        <v>177</v>
      </c>
      <c r="B242" s="17" t="s">
        <v>178</v>
      </c>
      <c r="C242" s="17" t="s">
        <v>179</v>
      </c>
      <c r="D242" s="17" t="s">
        <v>185</v>
      </c>
      <c r="E242" s="17" t="s">
        <v>186</v>
      </c>
      <c r="F242" s="17" t="s">
        <v>303</v>
      </c>
      <c r="G242" s="18" t="n">
        <v>4888</v>
      </c>
      <c r="H242" s="22" t="s">
        <v>526</v>
      </c>
      <c r="I242" s="17" t="n">
        <v>5019</v>
      </c>
      <c r="J242" s="23" t="s">
        <v>527</v>
      </c>
    </row>
    <row r="243" customFormat="false" ht="15.75" hidden="false" customHeight="true" outlineLevel="0" collapsed="false">
      <c r="A243" s="17" t="s">
        <v>177</v>
      </c>
      <c r="B243" s="17" t="s">
        <v>178</v>
      </c>
      <c r="C243" s="17" t="s">
        <v>179</v>
      </c>
      <c r="D243" s="17" t="s">
        <v>185</v>
      </c>
      <c r="E243" s="17" t="s">
        <v>186</v>
      </c>
      <c r="F243" s="17" t="s">
        <v>303</v>
      </c>
      <c r="G243" s="18" t="n">
        <v>4888</v>
      </c>
      <c r="H243" s="22" t="s">
        <v>528</v>
      </c>
      <c r="I243" s="17" t="n">
        <v>5020</v>
      </c>
      <c r="J243" s="23" t="s">
        <v>307</v>
      </c>
    </row>
    <row r="244" customFormat="false" ht="15.75" hidden="false" customHeight="true" outlineLevel="0" collapsed="false">
      <c r="A244" s="17" t="s">
        <v>177</v>
      </c>
      <c r="B244" s="17" t="s">
        <v>178</v>
      </c>
      <c r="C244" s="17" t="s">
        <v>179</v>
      </c>
      <c r="D244" s="17" t="s">
        <v>240</v>
      </c>
      <c r="E244" s="17" t="s">
        <v>284</v>
      </c>
      <c r="F244" s="17" t="s">
        <v>288</v>
      </c>
      <c r="G244" s="18" t="n">
        <v>4754</v>
      </c>
      <c r="H244" s="22" t="s">
        <v>289</v>
      </c>
      <c r="I244" s="17" t="n">
        <v>4755</v>
      </c>
      <c r="J244" s="23" t="s">
        <v>290</v>
      </c>
    </row>
    <row r="245" customFormat="false" ht="15.75" hidden="false" customHeight="true" outlineLevel="0" collapsed="false">
      <c r="A245" s="17" t="s">
        <v>177</v>
      </c>
      <c r="B245" s="17" t="s">
        <v>178</v>
      </c>
      <c r="C245" s="17" t="s">
        <v>179</v>
      </c>
      <c r="D245" s="17" t="s">
        <v>240</v>
      </c>
      <c r="E245" s="17" t="s">
        <v>284</v>
      </c>
      <c r="F245" s="17" t="s">
        <v>288</v>
      </c>
      <c r="G245" s="18" t="n">
        <v>4754</v>
      </c>
      <c r="H245" s="22" t="s">
        <v>545</v>
      </c>
      <c r="I245" s="17" t="n">
        <v>5215</v>
      </c>
      <c r="J245" s="23" t="s">
        <v>546</v>
      </c>
    </row>
    <row r="246" customFormat="false" ht="15.75" hidden="false" customHeight="true" outlineLevel="0" collapsed="false">
      <c r="A246" s="17" t="s">
        <v>177</v>
      </c>
      <c r="B246" s="17" t="s">
        <v>178</v>
      </c>
      <c r="C246" s="17" t="s">
        <v>179</v>
      </c>
      <c r="D246" s="17" t="s">
        <v>240</v>
      </c>
      <c r="E246" s="17" t="s">
        <v>284</v>
      </c>
      <c r="F246" s="17" t="s">
        <v>288</v>
      </c>
      <c r="G246" s="18" t="n">
        <v>4754</v>
      </c>
      <c r="H246" s="22" t="s">
        <v>590</v>
      </c>
      <c r="I246" s="17" t="n">
        <v>82550</v>
      </c>
      <c r="J246" s="23" t="s">
        <v>591</v>
      </c>
    </row>
    <row r="247" customFormat="false" ht="15.75" hidden="false" customHeight="true" outlineLevel="0" collapsed="false">
      <c r="A247" s="17" t="s">
        <v>177</v>
      </c>
      <c r="B247" s="17" t="s">
        <v>178</v>
      </c>
      <c r="C247" s="17" t="s">
        <v>179</v>
      </c>
      <c r="D247" s="17" t="s">
        <v>240</v>
      </c>
      <c r="E247" s="17" t="s">
        <v>284</v>
      </c>
      <c r="F247" s="17" t="s">
        <v>288</v>
      </c>
      <c r="G247" s="18" t="n">
        <v>4754</v>
      </c>
      <c r="H247" s="22" t="s">
        <v>547</v>
      </c>
      <c r="I247" s="17" t="n">
        <v>5216</v>
      </c>
      <c r="J247" s="23" t="s">
        <v>548</v>
      </c>
    </row>
    <row r="248" customFormat="false" ht="15.75" hidden="false" customHeight="true" outlineLevel="0" collapsed="false">
      <c r="A248" s="17" t="s">
        <v>177</v>
      </c>
      <c r="B248" s="17" t="s">
        <v>178</v>
      </c>
      <c r="C248" s="17" t="s">
        <v>179</v>
      </c>
      <c r="D248" s="17" t="s">
        <v>185</v>
      </c>
      <c r="E248" s="17" t="s">
        <v>222</v>
      </c>
      <c r="F248" s="17" t="s">
        <v>379</v>
      </c>
      <c r="G248" s="18" t="n">
        <v>5206</v>
      </c>
      <c r="H248" s="22" t="s">
        <v>380</v>
      </c>
      <c r="I248" s="17" t="n">
        <v>5207</v>
      </c>
      <c r="J248" s="23" t="s">
        <v>381</v>
      </c>
    </row>
    <row r="249" customFormat="false" ht="15.75" hidden="false" customHeight="true" outlineLevel="0" collapsed="false">
      <c r="A249" s="17" t="s">
        <v>177</v>
      </c>
      <c r="B249" s="17" t="s">
        <v>178</v>
      </c>
      <c r="C249" s="17" t="s">
        <v>179</v>
      </c>
      <c r="D249" s="17" t="s">
        <v>240</v>
      </c>
      <c r="E249" s="17" t="s">
        <v>241</v>
      </c>
      <c r="F249" s="17" t="s">
        <v>242</v>
      </c>
      <c r="G249" s="18" t="n">
        <v>4420</v>
      </c>
      <c r="H249" s="22" t="s">
        <v>249</v>
      </c>
      <c r="I249" s="17" t="n">
        <v>4427</v>
      </c>
      <c r="J249" s="23" t="s">
        <v>250</v>
      </c>
    </row>
    <row r="250" customFormat="false" ht="15.75" hidden="false" customHeight="true" outlineLevel="0" collapsed="false">
      <c r="A250" s="17" t="s">
        <v>177</v>
      </c>
      <c r="B250" s="17" t="s">
        <v>178</v>
      </c>
      <c r="C250" s="17" t="s">
        <v>179</v>
      </c>
      <c r="D250" s="17" t="s">
        <v>240</v>
      </c>
      <c r="E250" s="17" t="s">
        <v>241</v>
      </c>
      <c r="F250" s="17" t="s">
        <v>242</v>
      </c>
      <c r="G250" s="18" t="n">
        <v>4420</v>
      </c>
      <c r="H250" s="22" t="s">
        <v>243</v>
      </c>
      <c r="I250" s="17" t="n">
        <v>4421</v>
      </c>
      <c r="J250" s="23" t="s">
        <v>244</v>
      </c>
    </row>
    <row r="251" customFormat="false" ht="15.75" hidden="false" customHeight="true" outlineLevel="0" collapsed="false">
      <c r="A251" s="17" t="s">
        <v>177</v>
      </c>
      <c r="B251" s="17" t="s">
        <v>178</v>
      </c>
      <c r="C251" s="17" t="s">
        <v>179</v>
      </c>
      <c r="D251" s="17" t="s">
        <v>240</v>
      </c>
      <c r="E251" s="17" t="s">
        <v>241</v>
      </c>
      <c r="F251" s="17" t="s">
        <v>242</v>
      </c>
      <c r="G251" s="18" t="n">
        <v>4420</v>
      </c>
      <c r="H251" s="22" t="s">
        <v>421</v>
      </c>
      <c r="I251" s="17" t="n">
        <v>80420</v>
      </c>
      <c r="J251" s="23" t="s">
        <v>422</v>
      </c>
    </row>
    <row r="252" customFormat="false" ht="15.75" hidden="false" customHeight="true" outlineLevel="0" collapsed="false">
      <c r="A252" s="17" t="s">
        <v>177</v>
      </c>
      <c r="B252" s="17" t="s">
        <v>178</v>
      </c>
      <c r="C252" s="17" t="s">
        <v>179</v>
      </c>
      <c r="D252" s="17" t="s">
        <v>240</v>
      </c>
      <c r="E252" s="17" t="s">
        <v>241</v>
      </c>
      <c r="F252" s="17" t="s">
        <v>242</v>
      </c>
      <c r="G252" s="18" t="n">
        <v>4420</v>
      </c>
      <c r="H252" s="22" t="s">
        <v>587</v>
      </c>
      <c r="I252" s="17" t="n">
        <v>80421</v>
      </c>
      <c r="J252" s="23" t="s">
        <v>422</v>
      </c>
    </row>
    <row r="253" customFormat="false" ht="15.75" hidden="false" customHeight="true" outlineLevel="0" collapsed="false">
      <c r="A253" s="17" t="s">
        <v>177</v>
      </c>
      <c r="B253" s="17" t="s">
        <v>178</v>
      </c>
      <c r="C253" s="17" t="s">
        <v>179</v>
      </c>
      <c r="D253" s="17" t="s">
        <v>240</v>
      </c>
      <c r="E253" s="17" t="s">
        <v>241</v>
      </c>
      <c r="F253" s="17" t="s">
        <v>242</v>
      </c>
      <c r="G253" s="18" t="n">
        <v>4420</v>
      </c>
      <c r="H253" s="22" t="s">
        <v>245</v>
      </c>
      <c r="I253" s="17" t="n">
        <v>4422</v>
      </c>
      <c r="J253" s="23" t="s">
        <v>246</v>
      </c>
    </row>
    <row r="254" customFormat="false" ht="15.75" hidden="false" customHeight="true" outlineLevel="0" collapsed="false">
      <c r="A254" s="17" t="s">
        <v>177</v>
      </c>
      <c r="B254" s="17" t="s">
        <v>178</v>
      </c>
      <c r="C254" s="17" t="s">
        <v>179</v>
      </c>
      <c r="D254" s="17" t="s">
        <v>240</v>
      </c>
      <c r="E254" s="17" t="s">
        <v>241</v>
      </c>
      <c r="F254" s="17" t="s">
        <v>242</v>
      </c>
      <c r="G254" s="18" t="n">
        <v>4420</v>
      </c>
      <c r="H254" s="22" t="s">
        <v>251</v>
      </c>
      <c r="I254" s="17" t="n">
        <v>4428</v>
      </c>
      <c r="J254" s="23" t="s">
        <v>252</v>
      </c>
    </row>
    <row r="255" customFormat="false" ht="15.75" hidden="false" customHeight="true" outlineLevel="0" collapsed="false">
      <c r="A255" s="17" t="s">
        <v>177</v>
      </c>
      <c r="B255" s="17" t="s">
        <v>178</v>
      </c>
      <c r="C255" s="17" t="s">
        <v>179</v>
      </c>
      <c r="D255" s="17" t="s">
        <v>240</v>
      </c>
      <c r="E255" s="17" t="s">
        <v>241</v>
      </c>
      <c r="F255" s="17" t="s">
        <v>242</v>
      </c>
      <c r="G255" s="18" t="n">
        <v>4420</v>
      </c>
      <c r="H255" s="22" t="s">
        <v>253</v>
      </c>
      <c r="I255" s="17" t="n">
        <v>4429</v>
      </c>
      <c r="J255" s="23" t="s">
        <v>254</v>
      </c>
    </row>
    <row r="256" customFormat="false" ht="15.75" hidden="false" customHeight="true" outlineLevel="0" collapsed="false">
      <c r="A256" s="17" t="s">
        <v>177</v>
      </c>
      <c r="B256" s="17" t="s">
        <v>178</v>
      </c>
      <c r="C256" s="17" t="s">
        <v>179</v>
      </c>
      <c r="D256" s="17" t="s">
        <v>240</v>
      </c>
      <c r="E256" s="17" t="s">
        <v>241</v>
      </c>
      <c r="F256" s="17" t="s">
        <v>242</v>
      </c>
      <c r="G256" s="18" t="n">
        <v>4420</v>
      </c>
      <c r="H256" s="22" t="s">
        <v>247</v>
      </c>
      <c r="I256" s="17" t="n">
        <v>4423</v>
      </c>
      <c r="J256" s="23" t="s">
        <v>248</v>
      </c>
    </row>
    <row r="257" customFormat="false" ht="15.75" hidden="false" customHeight="true" outlineLevel="0" collapsed="false">
      <c r="A257" s="17" t="s">
        <v>177</v>
      </c>
      <c r="B257" s="17" t="s">
        <v>178</v>
      </c>
      <c r="C257" s="17" t="s">
        <v>179</v>
      </c>
      <c r="D257" s="17" t="s">
        <v>240</v>
      </c>
      <c r="E257" s="17" t="s">
        <v>241</v>
      </c>
      <c r="F257" s="17" t="s">
        <v>242</v>
      </c>
      <c r="G257" s="18" t="n">
        <v>4420</v>
      </c>
      <c r="H257" s="22" t="s">
        <v>462</v>
      </c>
      <c r="I257" s="17" t="n">
        <v>4424</v>
      </c>
      <c r="J257" s="23" t="s">
        <v>422</v>
      </c>
    </row>
    <row r="258" customFormat="false" ht="15.75" hidden="false" customHeight="true" outlineLevel="0" collapsed="false">
      <c r="A258" s="17" t="s">
        <v>177</v>
      </c>
      <c r="B258" s="17" t="s">
        <v>178</v>
      </c>
      <c r="C258" s="17" t="s">
        <v>179</v>
      </c>
      <c r="D258" s="17" t="s">
        <v>240</v>
      </c>
      <c r="E258" s="17" t="s">
        <v>241</v>
      </c>
      <c r="F258" s="17" t="s">
        <v>242</v>
      </c>
      <c r="G258" s="18" t="n">
        <v>4420</v>
      </c>
      <c r="H258" s="22" t="s">
        <v>463</v>
      </c>
      <c r="I258" s="17" t="n">
        <v>4425</v>
      </c>
      <c r="J258" s="23" t="s">
        <v>464</v>
      </c>
    </row>
    <row r="259" customFormat="false" ht="15.75" hidden="false" customHeight="true" outlineLevel="0" collapsed="false">
      <c r="A259" s="17" t="s">
        <v>177</v>
      </c>
      <c r="B259" s="17" t="s">
        <v>178</v>
      </c>
      <c r="C259" s="17" t="s">
        <v>179</v>
      </c>
      <c r="D259" s="17" t="s">
        <v>240</v>
      </c>
      <c r="E259" s="17" t="s">
        <v>241</v>
      </c>
      <c r="F259" s="17" t="s">
        <v>242</v>
      </c>
      <c r="G259" s="18" t="n">
        <v>4420</v>
      </c>
      <c r="H259" s="22" t="s">
        <v>465</v>
      </c>
      <c r="I259" s="17" t="n">
        <v>4426</v>
      </c>
      <c r="J259" s="23" t="s">
        <v>466</v>
      </c>
    </row>
    <row r="260" customFormat="false" ht="15.75" hidden="false" customHeight="true" outlineLevel="0" collapsed="false">
      <c r="A260" s="17" t="s">
        <v>177</v>
      </c>
      <c r="B260" s="17" t="s">
        <v>178</v>
      </c>
      <c r="C260" s="17" t="s">
        <v>179</v>
      </c>
      <c r="D260" s="17" t="s">
        <v>240</v>
      </c>
      <c r="E260" s="17" t="s">
        <v>241</v>
      </c>
      <c r="F260" s="17" t="s">
        <v>242</v>
      </c>
      <c r="G260" s="18" t="n">
        <v>4420</v>
      </c>
      <c r="H260" s="22" t="s">
        <v>282</v>
      </c>
      <c r="I260" s="17" t="n">
        <v>4750</v>
      </c>
      <c r="J260" s="23" t="s">
        <v>283</v>
      </c>
    </row>
    <row r="261" customFormat="false" ht="15.75" hidden="false" customHeight="true" outlineLevel="0" collapsed="false">
      <c r="A261" s="17" t="s">
        <v>177</v>
      </c>
      <c r="B261" s="17" t="s">
        <v>178</v>
      </c>
      <c r="C261" s="17" t="s">
        <v>179</v>
      </c>
      <c r="D261" s="17" t="s">
        <v>240</v>
      </c>
      <c r="E261" s="17" t="s">
        <v>241</v>
      </c>
      <c r="F261" s="17" t="s">
        <v>242</v>
      </c>
      <c r="G261" s="18" t="n">
        <v>4420</v>
      </c>
      <c r="H261" s="22" t="s">
        <v>592</v>
      </c>
      <c r="I261" s="17" t="n">
        <v>82551</v>
      </c>
      <c r="J261" s="23" t="s">
        <v>593</v>
      </c>
    </row>
    <row r="262" customFormat="false" ht="15.75" hidden="false" customHeight="true" outlineLevel="0" collapsed="false">
      <c r="A262" s="17" t="s">
        <v>177</v>
      </c>
      <c r="B262" s="17" t="s">
        <v>178</v>
      </c>
      <c r="C262" s="17" t="s">
        <v>179</v>
      </c>
      <c r="D262" s="17" t="s">
        <v>240</v>
      </c>
      <c r="E262" s="17" t="s">
        <v>241</v>
      </c>
      <c r="F262" s="17" t="s">
        <v>242</v>
      </c>
      <c r="G262" s="18" t="n">
        <v>4420</v>
      </c>
      <c r="H262" s="22" t="s">
        <v>596</v>
      </c>
      <c r="I262" s="17" t="n">
        <v>85912</v>
      </c>
      <c r="J262" s="23" t="s">
        <v>597</v>
      </c>
    </row>
    <row r="263" customFormat="false" ht="15.75" hidden="false" customHeight="true" outlineLevel="0" collapsed="false">
      <c r="A263" s="17" t="s">
        <v>177</v>
      </c>
      <c r="B263" s="17" t="s">
        <v>178</v>
      </c>
      <c r="C263" s="17" t="s">
        <v>179</v>
      </c>
      <c r="D263" s="17" t="s">
        <v>180</v>
      </c>
      <c r="E263" s="17" t="s">
        <v>181</v>
      </c>
      <c r="F263" s="17" t="s">
        <v>202</v>
      </c>
      <c r="G263" s="18" t="n">
        <v>4302</v>
      </c>
      <c r="H263" s="22" t="s">
        <v>273</v>
      </c>
      <c r="I263" s="17" t="n">
        <v>4565</v>
      </c>
      <c r="J263" s="23" t="s">
        <v>274</v>
      </c>
    </row>
    <row r="264" customFormat="false" ht="15.75" hidden="false" customHeight="true" outlineLevel="0" collapsed="false">
      <c r="A264" s="17" t="s">
        <v>177</v>
      </c>
      <c r="B264" s="17" t="s">
        <v>178</v>
      </c>
      <c r="C264" s="17" t="s">
        <v>179</v>
      </c>
      <c r="D264" s="17" t="s">
        <v>180</v>
      </c>
      <c r="E264" s="17" t="s">
        <v>181</v>
      </c>
      <c r="F264" s="17" t="s">
        <v>202</v>
      </c>
      <c r="G264" s="18" t="n">
        <v>4302</v>
      </c>
      <c r="H264" s="22" t="s">
        <v>205</v>
      </c>
      <c r="I264" s="17" t="n">
        <v>4306</v>
      </c>
      <c r="J264" s="23" t="s">
        <v>206</v>
      </c>
    </row>
    <row r="265" customFormat="false" ht="15.75" hidden="false" customHeight="true" outlineLevel="0" collapsed="false">
      <c r="A265" s="17" t="s">
        <v>177</v>
      </c>
      <c r="B265" s="17" t="s">
        <v>178</v>
      </c>
      <c r="C265" s="17" t="s">
        <v>179</v>
      </c>
      <c r="D265" s="17" t="s">
        <v>180</v>
      </c>
      <c r="E265" s="17" t="s">
        <v>181</v>
      </c>
      <c r="F265" s="17" t="s">
        <v>202</v>
      </c>
      <c r="G265" s="18" t="n">
        <v>4302</v>
      </c>
      <c r="H265" s="22" t="s">
        <v>485</v>
      </c>
      <c r="I265" s="17" t="n">
        <v>4566</v>
      </c>
      <c r="J265" s="23" t="s">
        <v>206</v>
      </c>
    </row>
    <row r="266" customFormat="false" ht="15.75" hidden="false" customHeight="true" outlineLevel="0" collapsed="false">
      <c r="A266" s="17" t="s">
        <v>177</v>
      </c>
      <c r="B266" s="17" t="s">
        <v>178</v>
      </c>
      <c r="C266" s="17" t="s">
        <v>179</v>
      </c>
      <c r="D266" s="17" t="s">
        <v>180</v>
      </c>
      <c r="E266" s="17" t="s">
        <v>181</v>
      </c>
      <c r="F266" s="17" t="s">
        <v>202</v>
      </c>
      <c r="G266" s="18" t="n">
        <v>4302</v>
      </c>
      <c r="H266" s="22" t="s">
        <v>439</v>
      </c>
      <c r="I266" s="17" t="n">
        <v>4307</v>
      </c>
      <c r="J266" s="23" t="s">
        <v>206</v>
      </c>
    </row>
    <row r="267" customFormat="false" ht="15.75" hidden="false" customHeight="true" outlineLevel="0" collapsed="false">
      <c r="A267" s="17" t="s">
        <v>177</v>
      </c>
      <c r="B267" s="17" t="s">
        <v>178</v>
      </c>
      <c r="C267" s="17" t="s">
        <v>179</v>
      </c>
      <c r="D267" s="17" t="s">
        <v>180</v>
      </c>
      <c r="E267" s="17" t="s">
        <v>181</v>
      </c>
      <c r="F267" s="17" t="s">
        <v>202</v>
      </c>
      <c r="G267" s="18" t="n">
        <v>4302</v>
      </c>
      <c r="H267" s="22" t="s">
        <v>203</v>
      </c>
      <c r="I267" s="17" t="n">
        <v>4303</v>
      </c>
      <c r="J267" s="23" t="s">
        <v>204</v>
      </c>
    </row>
    <row r="268" customFormat="false" ht="15.75" hidden="false" customHeight="true" outlineLevel="0" collapsed="false">
      <c r="A268" s="17" t="s">
        <v>177</v>
      </c>
      <c r="B268" s="17" t="s">
        <v>178</v>
      </c>
      <c r="C268" s="17" t="s">
        <v>179</v>
      </c>
      <c r="D268" s="17" t="s">
        <v>180</v>
      </c>
      <c r="E268" s="17" t="s">
        <v>181</v>
      </c>
      <c r="F268" s="17" t="s">
        <v>202</v>
      </c>
      <c r="G268" s="18" t="n">
        <v>4302</v>
      </c>
      <c r="H268" s="22" t="s">
        <v>435</v>
      </c>
      <c r="I268" s="17" t="n">
        <v>4304</v>
      </c>
      <c r="J268" s="23" t="s">
        <v>436</v>
      </c>
    </row>
    <row r="269" customFormat="false" ht="15.75" hidden="false" customHeight="true" outlineLevel="0" collapsed="false">
      <c r="A269" s="17" t="s">
        <v>177</v>
      </c>
      <c r="B269" s="17" t="s">
        <v>178</v>
      </c>
      <c r="C269" s="17" t="s">
        <v>179</v>
      </c>
      <c r="D269" s="17" t="s">
        <v>180</v>
      </c>
      <c r="E269" s="17" t="s">
        <v>181</v>
      </c>
      <c r="F269" s="17" t="s">
        <v>202</v>
      </c>
      <c r="G269" s="18" t="n">
        <v>4302</v>
      </c>
      <c r="H269" s="22" t="s">
        <v>437</v>
      </c>
      <c r="I269" s="17" t="n">
        <v>4305</v>
      </c>
      <c r="J269" s="23" t="s">
        <v>438</v>
      </c>
    </row>
    <row r="270" customFormat="false" ht="15.75" hidden="false" customHeight="true" outlineLevel="0" collapsed="false">
      <c r="A270" s="17" t="s">
        <v>177</v>
      </c>
      <c r="B270" s="17" t="s">
        <v>178</v>
      </c>
      <c r="C270" s="17" t="s">
        <v>179</v>
      </c>
      <c r="D270" s="17" t="s">
        <v>185</v>
      </c>
      <c r="E270" s="17" t="s">
        <v>264</v>
      </c>
      <c r="F270" s="17" t="s">
        <v>265</v>
      </c>
      <c r="G270" s="18" t="n">
        <v>4535</v>
      </c>
      <c r="H270" s="22" t="s">
        <v>266</v>
      </c>
      <c r="I270" s="17" t="n">
        <v>4536</v>
      </c>
      <c r="J270" s="23" t="s">
        <v>267</v>
      </c>
    </row>
    <row r="271" customFormat="false" ht="15.75" hidden="false" customHeight="true" outlineLevel="0" collapsed="false">
      <c r="A271" s="17" t="s">
        <v>177</v>
      </c>
      <c r="B271" s="17" t="s">
        <v>178</v>
      </c>
      <c r="C271" s="17" t="s">
        <v>179</v>
      </c>
      <c r="D271" s="17" t="s">
        <v>185</v>
      </c>
      <c r="E271" s="17" t="s">
        <v>264</v>
      </c>
      <c r="F271" s="17" t="s">
        <v>265</v>
      </c>
      <c r="G271" s="18" t="n">
        <v>4535</v>
      </c>
      <c r="H271" s="22" t="s">
        <v>469</v>
      </c>
      <c r="I271" s="17" t="n">
        <v>4537</v>
      </c>
      <c r="J271" s="23" t="s">
        <v>470</v>
      </c>
    </row>
    <row r="272" customFormat="false" ht="15.75" hidden="false" customHeight="true" outlineLevel="0" collapsed="false">
      <c r="A272" s="17" t="s">
        <v>177</v>
      </c>
      <c r="B272" s="17" t="s">
        <v>178</v>
      </c>
      <c r="C272" s="17" t="s">
        <v>179</v>
      </c>
      <c r="D272" s="17" t="s">
        <v>185</v>
      </c>
      <c r="E272" s="17" t="s">
        <v>264</v>
      </c>
      <c r="F272" s="17" t="s">
        <v>265</v>
      </c>
      <c r="G272" s="18" t="n">
        <v>4535</v>
      </c>
      <c r="H272" s="22" t="s">
        <v>473</v>
      </c>
      <c r="I272" s="17" t="n">
        <v>4539</v>
      </c>
      <c r="J272" s="23" t="s">
        <v>474</v>
      </c>
    </row>
    <row r="273" customFormat="false" ht="15.75" hidden="false" customHeight="true" outlineLevel="0" collapsed="false">
      <c r="A273" s="17" t="s">
        <v>177</v>
      </c>
      <c r="B273" s="17" t="s">
        <v>178</v>
      </c>
      <c r="C273" s="17" t="s">
        <v>179</v>
      </c>
      <c r="D273" s="17" t="s">
        <v>185</v>
      </c>
      <c r="E273" s="17" t="s">
        <v>264</v>
      </c>
      <c r="F273" s="17" t="s">
        <v>265</v>
      </c>
      <c r="G273" s="18" t="n">
        <v>4535</v>
      </c>
      <c r="H273" s="22" t="s">
        <v>475</v>
      </c>
      <c r="I273" s="17" t="n">
        <v>4540</v>
      </c>
      <c r="J273" s="23" t="s">
        <v>476</v>
      </c>
    </row>
    <row r="274" customFormat="false" ht="15.75" hidden="false" customHeight="true" outlineLevel="0" collapsed="false">
      <c r="A274" s="17" t="s">
        <v>177</v>
      </c>
      <c r="B274" s="17" t="s">
        <v>178</v>
      </c>
      <c r="C274" s="17" t="s">
        <v>179</v>
      </c>
      <c r="D274" s="17" t="s">
        <v>185</v>
      </c>
      <c r="E274" s="17" t="s">
        <v>264</v>
      </c>
      <c r="F274" s="17" t="s">
        <v>265</v>
      </c>
      <c r="G274" s="18" t="n">
        <v>4535</v>
      </c>
      <c r="H274" s="22" t="s">
        <v>471</v>
      </c>
      <c r="I274" s="17" t="n">
        <v>4538</v>
      </c>
      <c r="J274" s="23" t="s">
        <v>472</v>
      </c>
    </row>
    <row r="275" customFormat="false" ht="15.75" hidden="false" customHeight="true" outlineLevel="0" collapsed="false">
      <c r="A275" s="17" t="s">
        <v>177</v>
      </c>
      <c r="B275" s="17" t="s">
        <v>178</v>
      </c>
      <c r="C275" s="17" t="s">
        <v>179</v>
      </c>
      <c r="D275" s="17" t="s">
        <v>185</v>
      </c>
      <c r="E275" s="17" t="s">
        <v>264</v>
      </c>
      <c r="F275" s="17" t="s">
        <v>265</v>
      </c>
      <c r="G275" s="18" t="n">
        <v>4535</v>
      </c>
      <c r="H275" s="22" t="s">
        <v>477</v>
      </c>
      <c r="I275" s="17" t="n">
        <v>4541</v>
      </c>
      <c r="J275" s="23" t="s">
        <v>478</v>
      </c>
    </row>
    <row r="276" customFormat="false" ht="15.75" hidden="false" customHeight="true" outlineLevel="0" collapsed="false">
      <c r="A276" s="17" t="s">
        <v>177</v>
      </c>
      <c r="B276" s="17" t="s">
        <v>178</v>
      </c>
      <c r="C276" s="17" t="s">
        <v>179</v>
      </c>
      <c r="D276" s="17" t="s">
        <v>185</v>
      </c>
      <c r="E276" s="17" t="s">
        <v>264</v>
      </c>
      <c r="F276" s="17" t="s">
        <v>265</v>
      </c>
      <c r="G276" s="18" t="n">
        <v>4535</v>
      </c>
      <c r="H276" s="22" t="s">
        <v>479</v>
      </c>
      <c r="I276" s="17" t="n">
        <v>4542</v>
      </c>
      <c r="J276" s="23" t="s">
        <v>480</v>
      </c>
    </row>
    <row r="277" customFormat="false" ht="15.75" hidden="false" customHeight="true" outlineLevel="0" collapsed="false">
      <c r="A277" s="17" t="s">
        <v>177</v>
      </c>
      <c r="B277" s="17" t="s">
        <v>178</v>
      </c>
      <c r="C277" s="17" t="s">
        <v>179</v>
      </c>
      <c r="D277" s="17" t="s">
        <v>185</v>
      </c>
      <c r="E277" s="17" t="s">
        <v>264</v>
      </c>
      <c r="F277" s="17" t="s">
        <v>265</v>
      </c>
      <c r="G277" s="18" t="n">
        <v>4535</v>
      </c>
      <c r="H277" s="22" t="s">
        <v>405</v>
      </c>
      <c r="I277" s="17" t="n">
        <v>5341</v>
      </c>
      <c r="J277" s="23" t="s">
        <v>406</v>
      </c>
    </row>
    <row r="278" customFormat="false" ht="15.75" hidden="false" customHeight="true" outlineLevel="0" collapsed="false">
      <c r="A278" s="17" t="s">
        <v>177</v>
      </c>
      <c r="B278" s="17" t="s">
        <v>178</v>
      </c>
      <c r="C278" s="17" t="s">
        <v>179</v>
      </c>
      <c r="D278" s="17" t="s">
        <v>185</v>
      </c>
      <c r="E278" s="17" t="s">
        <v>186</v>
      </c>
      <c r="F278" s="17" t="s">
        <v>308</v>
      </c>
      <c r="G278" s="18" t="n">
        <v>4891</v>
      </c>
      <c r="H278" s="22" t="s">
        <v>309</v>
      </c>
      <c r="I278" s="17" t="n">
        <v>4892</v>
      </c>
      <c r="J278" s="23" t="s">
        <v>310</v>
      </c>
    </row>
    <row r="279" customFormat="false" ht="15.75" hidden="false" customHeight="true" outlineLevel="0" collapsed="false">
      <c r="A279" s="17" t="s">
        <v>177</v>
      </c>
      <c r="B279" s="17" t="s">
        <v>178</v>
      </c>
      <c r="C279" s="17" t="s">
        <v>179</v>
      </c>
      <c r="D279" s="17" t="s">
        <v>185</v>
      </c>
      <c r="E279" s="17" t="s">
        <v>359</v>
      </c>
      <c r="F279" s="17" t="s">
        <v>360</v>
      </c>
      <c r="G279" s="18" t="n">
        <v>5037</v>
      </c>
      <c r="H279" s="22" t="s">
        <v>423</v>
      </c>
      <c r="I279" s="17" t="n">
        <v>80434</v>
      </c>
      <c r="J279" s="23" t="s">
        <v>360</v>
      </c>
    </row>
    <row r="280" customFormat="false" ht="15.75" hidden="false" customHeight="true" outlineLevel="0" collapsed="false">
      <c r="A280" s="17" t="s">
        <v>177</v>
      </c>
      <c r="B280" s="17" t="s">
        <v>178</v>
      </c>
      <c r="C280" s="17" t="s">
        <v>179</v>
      </c>
      <c r="D280" s="17" t="s">
        <v>185</v>
      </c>
      <c r="E280" s="17" t="s">
        <v>359</v>
      </c>
      <c r="F280" s="17" t="s">
        <v>360</v>
      </c>
      <c r="G280" s="18" t="n">
        <v>5037</v>
      </c>
      <c r="H280" s="22" t="s">
        <v>361</v>
      </c>
      <c r="I280" s="17" t="n">
        <v>5038</v>
      </c>
      <c r="J280" s="23" t="s">
        <v>362</v>
      </c>
    </row>
    <row r="281" customFormat="false" ht="15.75" hidden="false" customHeight="true" outlineLevel="0" collapsed="false">
      <c r="A281" s="17" t="s">
        <v>177</v>
      </c>
      <c r="B281" s="17" t="s">
        <v>178</v>
      </c>
      <c r="C281" s="17" t="s">
        <v>179</v>
      </c>
      <c r="D281" s="17" t="s">
        <v>185</v>
      </c>
      <c r="E281" s="17" t="s">
        <v>359</v>
      </c>
      <c r="F281" s="17" t="s">
        <v>360</v>
      </c>
      <c r="G281" s="18" t="n">
        <v>5037</v>
      </c>
      <c r="H281" s="22" t="s">
        <v>533</v>
      </c>
      <c r="I281" s="17" t="n">
        <v>5187</v>
      </c>
      <c r="J281" s="23" t="s">
        <v>534</v>
      </c>
    </row>
    <row r="282" customFormat="false" ht="15.75" hidden="false" customHeight="true" outlineLevel="0" collapsed="false">
      <c r="A282" s="17" t="s">
        <v>177</v>
      </c>
      <c r="B282" s="17" t="s">
        <v>178</v>
      </c>
      <c r="C282" s="17" t="s">
        <v>179</v>
      </c>
      <c r="D282" s="17" t="s">
        <v>185</v>
      </c>
      <c r="E282" s="17" t="s">
        <v>359</v>
      </c>
      <c r="F282" s="17" t="s">
        <v>360</v>
      </c>
      <c r="G282" s="18" t="n">
        <v>5037</v>
      </c>
      <c r="H282" s="22" t="s">
        <v>529</v>
      </c>
      <c r="I282" s="17" t="n">
        <v>5039</v>
      </c>
      <c r="J282" s="23" t="s">
        <v>530</v>
      </c>
    </row>
    <row r="283" customFormat="false" ht="15.75" hidden="false" customHeight="true" outlineLevel="0" collapsed="false">
      <c r="A283" s="17" t="s">
        <v>177</v>
      </c>
      <c r="B283" s="17" t="s">
        <v>178</v>
      </c>
      <c r="C283" s="17" t="s">
        <v>179</v>
      </c>
      <c r="D283" s="17" t="s">
        <v>185</v>
      </c>
      <c r="E283" s="17" t="s">
        <v>359</v>
      </c>
      <c r="F283" s="17" t="s">
        <v>360</v>
      </c>
      <c r="G283" s="18" t="n">
        <v>5037</v>
      </c>
      <c r="H283" s="22" t="s">
        <v>571</v>
      </c>
      <c r="I283" s="17" t="n">
        <v>5327</v>
      </c>
      <c r="J283" s="23" t="s">
        <v>572</v>
      </c>
    </row>
    <row r="284" customFormat="false" ht="15.75" hidden="false" customHeight="true" outlineLevel="0" collapsed="false">
      <c r="A284" s="17" t="s">
        <v>177</v>
      </c>
      <c r="B284" s="17" t="s">
        <v>178</v>
      </c>
      <c r="C284" s="17" t="s">
        <v>179</v>
      </c>
      <c r="D284" s="17" t="s">
        <v>185</v>
      </c>
      <c r="E284" s="17" t="s">
        <v>186</v>
      </c>
      <c r="F284" s="17" t="s">
        <v>311</v>
      </c>
      <c r="G284" s="18" t="n">
        <v>4893</v>
      </c>
      <c r="H284" s="22" t="s">
        <v>312</v>
      </c>
      <c r="I284" s="17" t="n">
        <v>4894</v>
      </c>
      <c r="J284" s="23" t="s">
        <v>313</v>
      </c>
    </row>
    <row r="285" customFormat="false" ht="15.75" hidden="false" customHeight="true" outlineLevel="0" collapsed="false">
      <c r="A285" s="17" t="s">
        <v>177</v>
      </c>
      <c r="B285" s="17" t="s">
        <v>178</v>
      </c>
      <c r="C285" s="17" t="s">
        <v>179</v>
      </c>
      <c r="D285" s="17" t="s">
        <v>185</v>
      </c>
      <c r="E285" s="17" t="s">
        <v>186</v>
      </c>
      <c r="F285" s="17" t="s">
        <v>311</v>
      </c>
      <c r="G285" s="18" t="n">
        <v>4893</v>
      </c>
      <c r="H285" s="22" t="s">
        <v>494</v>
      </c>
      <c r="I285" s="17" t="n">
        <v>4895</v>
      </c>
      <c r="J285" s="23" t="s">
        <v>495</v>
      </c>
    </row>
    <row r="286" customFormat="false" ht="15.75" hidden="false" customHeight="true" outlineLevel="0" collapsed="false">
      <c r="A286" s="17" t="s">
        <v>177</v>
      </c>
      <c r="B286" s="17" t="s">
        <v>178</v>
      </c>
      <c r="C286" s="17" t="s">
        <v>179</v>
      </c>
      <c r="D286" s="17" t="s">
        <v>185</v>
      </c>
      <c r="E286" s="17" t="s">
        <v>186</v>
      </c>
      <c r="F286" s="17" t="s">
        <v>311</v>
      </c>
      <c r="G286" s="18" t="n">
        <v>4893</v>
      </c>
      <c r="H286" s="22" t="s">
        <v>535</v>
      </c>
      <c r="I286" s="17" t="n">
        <v>5196</v>
      </c>
      <c r="J286" s="23" t="s">
        <v>313</v>
      </c>
    </row>
    <row r="287" customFormat="false" ht="15.75" hidden="false" customHeight="true" outlineLevel="0" collapsed="false">
      <c r="A287" s="17" t="s">
        <v>177</v>
      </c>
      <c r="B287" s="17" t="s">
        <v>178</v>
      </c>
      <c r="C287" s="17" t="s">
        <v>179</v>
      </c>
      <c r="D287" s="17" t="s">
        <v>185</v>
      </c>
      <c r="E287" s="17" t="s">
        <v>186</v>
      </c>
      <c r="F287" s="17" t="s">
        <v>311</v>
      </c>
      <c r="G287" s="18" t="n">
        <v>4893</v>
      </c>
      <c r="H287" s="22" t="s">
        <v>374</v>
      </c>
      <c r="I287" s="17" t="n">
        <v>5197</v>
      </c>
      <c r="J287" s="23" t="s">
        <v>375</v>
      </c>
    </row>
    <row r="288" customFormat="false" ht="15.75" hidden="false" customHeight="true" outlineLevel="0" collapsed="false">
      <c r="A288" s="17" t="s">
        <v>177</v>
      </c>
      <c r="B288" s="17" t="s">
        <v>178</v>
      </c>
      <c r="C288" s="17" t="s">
        <v>179</v>
      </c>
      <c r="D288" s="17" t="s">
        <v>185</v>
      </c>
      <c r="E288" s="17" t="s">
        <v>186</v>
      </c>
      <c r="F288" s="17" t="s">
        <v>311</v>
      </c>
      <c r="G288" s="18" t="n">
        <v>4893</v>
      </c>
      <c r="H288" s="22" t="s">
        <v>314</v>
      </c>
      <c r="I288" s="17" t="n">
        <v>4896</v>
      </c>
      <c r="J288" s="23" t="s">
        <v>315</v>
      </c>
    </row>
    <row r="289" customFormat="false" ht="15.75" hidden="false" customHeight="true" outlineLevel="0" collapsed="false">
      <c r="A289" s="17" t="s">
        <v>177</v>
      </c>
      <c r="B289" s="17" t="s">
        <v>178</v>
      </c>
      <c r="C289" s="17" t="s">
        <v>179</v>
      </c>
      <c r="D289" s="17" t="s">
        <v>185</v>
      </c>
      <c r="E289" s="17" t="s">
        <v>186</v>
      </c>
      <c r="F289" s="17" t="s">
        <v>311</v>
      </c>
      <c r="G289" s="18" t="n">
        <v>4893</v>
      </c>
      <c r="H289" s="22" t="s">
        <v>536</v>
      </c>
      <c r="I289" s="17" t="n">
        <v>5198</v>
      </c>
      <c r="J289" s="23" t="s">
        <v>537</v>
      </c>
    </row>
    <row r="290" customFormat="false" ht="15.75" hidden="false" customHeight="true" outlineLevel="0" collapsed="false">
      <c r="A290" s="17" t="s">
        <v>177</v>
      </c>
      <c r="B290" s="17" t="s">
        <v>178</v>
      </c>
      <c r="C290" s="17" t="s">
        <v>179</v>
      </c>
      <c r="D290" s="17" t="s">
        <v>185</v>
      </c>
      <c r="E290" s="17" t="s">
        <v>186</v>
      </c>
      <c r="F290" s="17" t="s">
        <v>311</v>
      </c>
      <c r="G290" s="18" t="n">
        <v>4893</v>
      </c>
      <c r="H290" s="22" t="s">
        <v>538</v>
      </c>
      <c r="I290" s="17" t="n">
        <v>5199</v>
      </c>
      <c r="J290" s="23" t="s">
        <v>539</v>
      </c>
    </row>
    <row r="291" customFormat="false" ht="15.75" hidden="false" customHeight="true" outlineLevel="0" collapsed="false">
      <c r="A291" s="17" t="s">
        <v>177</v>
      </c>
      <c r="B291" s="17" t="s">
        <v>178</v>
      </c>
      <c r="C291" s="17" t="s">
        <v>179</v>
      </c>
      <c r="D291" s="17" t="s">
        <v>185</v>
      </c>
      <c r="E291" s="17" t="s">
        <v>186</v>
      </c>
      <c r="F291" s="17" t="s">
        <v>311</v>
      </c>
      <c r="G291" s="18" t="n">
        <v>4893</v>
      </c>
      <c r="H291" s="22" t="s">
        <v>540</v>
      </c>
      <c r="I291" s="17" t="n">
        <v>5200</v>
      </c>
      <c r="J291" s="23" t="s">
        <v>541</v>
      </c>
    </row>
    <row r="292" customFormat="false" ht="15.75" hidden="false" customHeight="true" outlineLevel="0" collapsed="false">
      <c r="A292" s="17" t="s">
        <v>177</v>
      </c>
      <c r="B292" s="17" t="s">
        <v>178</v>
      </c>
      <c r="C292" s="17" t="s">
        <v>179</v>
      </c>
      <c r="D292" s="17" t="s">
        <v>185</v>
      </c>
      <c r="E292" s="17" t="s">
        <v>186</v>
      </c>
      <c r="F292" s="17" t="s">
        <v>316</v>
      </c>
      <c r="G292" s="18" t="n">
        <v>4897</v>
      </c>
      <c r="H292" s="22" t="s">
        <v>317</v>
      </c>
      <c r="I292" s="17" t="n">
        <v>4898</v>
      </c>
      <c r="J292" s="23" t="s">
        <v>318</v>
      </c>
    </row>
    <row r="293" customFormat="false" ht="15.75" hidden="false" customHeight="true" outlineLevel="0" collapsed="false">
      <c r="A293" s="17" t="s">
        <v>177</v>
      </c>
      <c r="B293" s="17" t="s">
        <v>178</v>
      </c>
      <c r="C293" s="17" t="s">
        <v>179</v>
      </c>
      <c r="D293" s="17" t="s">
        <v>185</v>
      </c>
      <c r="E293" s="17" t="s">
        <v>186</v>
      </c>
      <c r="F293" s="17" t="s">
        <v>316</v>
      </c>
      <c r="G293" s="18" t="n">
        <v>4897</v>
      </c>
      <c r="H293" s="22" t="s">
        <v>554</v>
      </c>
      <c r="I293" s="17" t="n">
        <v>5256</v>
      </c>
      <c r="J293" s="23" t="s">
        <v>555</v>
      </c>
    </row>
    <row r="294" customFormat="false" ht="15.75" hidden="false" customHeight="true" outlineLevel="0" collapsed="false">
      <c r="A294" s="17" t="s">
        <v>177</v>
      </c>
      <c r="B294" s="17" t="s">
        <v>178</v>
      </c>
      <c r="C294" s="17" t="s">
        <v>179</v>
      </c>
      <c r="D294" s="17" t="s">
        <v>185</v>
      </c>
      <c r="E294" s="17" t="s">
        <v>186</v>
      </c>
      <c r="F294" s="17" t="s">
        <v>316</v>
      </c>
      <c r="G294" s="18" t="n">
        <v>4897</v>
      </c>
      <c r="H294" s="22" t="s">
        <v>556</v>
      </c>
      <c r="I294" s="17" t="n">
        <v>5257</v>
      </c>
      <c r="J294" s="23" t="s">
        <v>557</v>
      </c>
    </row>
    <row r="295" customFormat="false" ht="15.75" hidden="false" customHeight="true" outlineLevel="0" collapsed="false">
      <c r="A295" s="17" t="s">
        <v>177</v>
      </c>
      <c r="B295" s="17" t="s">
        <v>178</v>
      </c>
      <c r="C295" s="17" t="s">
        <v>179</v>
      </c>
      <c r="D295" s="17" t="s">
        <v>185</v>
      </c>
      <c r="E295" s="17" t="s">
        <v>186</v>
      </c>
      <c r="F295" s="17" t="s">
        <v>316</v>
      </c>
      <c r="G295" s="18" t="n">
        <v>4897</v>
      </c>
      <c r="H295" s="22" t="s">
        <v>558</v>
      </c>
      <c r="I295" s="17" t="n">
        <v>5258</v>
      </c>
      <c r="J295" s="23" t="s">
        <v>559</v>
      </c>
    </row>
    <row r="296" customFormat="false" ht="15.75" hidden="false" customHeight="true" outlineLevel="0" collapsed="false">
      <c r="A296" s="17" t="s">
        <v>177</v>
      </c>
      <c r="B296" s="17" t="s">
        <v>178</v>
      </c>
      <c r="C296" s="17" t="s">
        <v>179</v>
      </c>
      <c r="D296" s="17" t="s">
        <v>185</v>
      </c>
      <c r="E296" s="17" t="s">
        <v>186</v>
      </c>
      <c r="F296" s="17" t="s">
        <v>316</v>
      </c>
      <c r="G296" s="18" t="n">
        <v>4897</v>
      </c>
      <c r="H296" s="22" t="s">
        <v>393</v>
      </c>
      <c r="I296" s="17" t="n">
        <v>5259</v>
      </c>
      <c r="J296" s="23" t="s">
        <v>394</v>
      </c>
    </row>
    <row r="297" customFormat="false" ht="15.75" hidden="false" customHeight="true" outlineLevel="0" collapsed="false">
      <c r="A297" s="17" t="s">
        <v>177</v>
      </c>
      <c r="B297" s="17" t="s">
        <v>178</v>
      </c>
      <c r="C297" s="17" t="s">
        <v>179</v>
      </c>
      <c r="D297" s="17" t="s">
        <v>185</v>
      </c>
      <c r="E297" s="17" t="s">
        <v>186</v>
      </c>
      <c r="F297" s="17" t="s">
        <v>316</v>
      </c>
      <c r="G297" s="18" t="n">
        <v>4897</v>
      </c>
      <c r="H297" s="22" t="s">
        <v>395</v>
      </c>
      <c r="I297" s="17" t="n">
        <v>5260</v>
      </c>
      <c r="J297" s="23" t="s">
        <v>396</v>
      </c>
    </row>
    <row r="298" customFormat="false" ht="15.75" hidden="false" customHeight="true" outlineLevel="0" collapsed="false">
      <c r="A298" s="17" t="s">
        <v>177</v>
      </c>
      <c r="B298" s="17" t="s">
        <v>178</v>
      </c>
      <c r="C298" s="17" t="s">
        <v>179</v>
      </c>
      <c r="D298" s="17" t="s">
        <v>185</v>
      </c>
      <c r="E298" s="17" t="s">
        <v>186</v>
      </c>
      <c r="F298" s="17" t="s">
        <v>316</v>
      </c>
      <c r="G298" s="18" t="n">
        <v>4897</v>
      </c>
      <c r="H298" s="22" t="s">
        <v>560</v>
      </c>
      <c r="I298" s="17" t="n">
        <v>5261</v>
      </c>
      <c r="J298" s="23" t="s">
        <v>561</v>
      </c>
    </row>
    <row r="299" customFormat="false" ht="15.75" hidden="false" customHeight="true" outlineLevel="0" collapsed="false">
      <c r="A299" s="17" t="s">
        <v>177</v>
      </c>
      <c r="B299" s="17" t="s">
        <v>178</v>
      </c>
      <c r="C299" s="17" t="s">
        <v>179</v>
      </c>
      <c r="D299" s="17" t="s">
        <v>185</v>
      </c>
      <c r="E299" s="17" t="s">
        <v>186</v>
      </c>
      <c r="F299" s="17" t="s">
        <v>316</v>
      </c>
      <c r="G299" s="18" t="n">
        <v>4897</v>
      </c>
      <c r="H299" s="22" t="s">
        <v>562</v>
      </c>
      <c r="I299" s="17" t="n">
        <v>5262</v>
      </c>
      <c r="J299" s="23" t="s">
        <v>563</v>
      </c>
    </row>
    <row r="300" customFormat="false" ht="15.75" hidden="false" customHeight="true" outlineLevel="0" collapsed="false">
      <c r="A300" s="17" t="s">
        <v>177</v>
      </c>
      <c r="B300" s="17" t="s">
        <v>178</v>
      </c>
      <c r="C300" s="17" t="s">
        <v>179</v>
      </c>
      <c r="D300" s="17" t="s">
        <v>185</v>
      </c>
      <c r="E300" s="17" t="s">
        <v>186</v>
      </c>
      <c r="F300" s="17" t="s">
        <v>316</v>
      </c>
      <c r="G300" s="18" t="n">
        <v>4897</v>
      </c>
      <c r="H300" s="22" t="s">
        <v>397</v>
      </c>
      <c r="I300" s="17" t="n">
        <v>5263</v>
      </c>
      <c r="J300" s="23" t="s">
        <v>398</v>
      </c>
    </row>
    <row r="301" customFormat="false" ht="15.75" hidden="false" customHeight="true" outlineLevel="0" collapsed="false">
      <c r="A301" s="17" t="s">
        <v>177</v>
      </c>
      <c r="B301" s="17" t="s">
        <v>178</v>
      </c>
      <c r="C301" s="17" t="s">
        <v>179</v>
      </c>
      <c r="D301" s="17" t="s">
        <v>185</v>
      </c>
      <c r="E301" s="17" t="s">
        <v>186</v>
      </c>
      <c r="F301" s="17" t="s">
        <v>316</v>
      </c>
      <c r="G301" s="18" t="n">
        <v>4897</v>
      </c>
      <c r="H301" s="22" t="s">
        <v>399</v>
      </c>
      <c r="I301" s="17" t="n">
        <v>5264</v>
      </c>
      <c r="J301" s="23" t="s">
        <v>400</v>
      </c>
    </row>
    <row r="302" customFormat="false" ht="15.75" hidden="false" customHeight="true" outlineLevel="0" collapsed="false">
      <c r="A302" s="17" t="s">
        <v>177</v>
      </c>
      <c r="B302" s="17" t="s">
        <v>178</v>
      </c>
      <c r="C302" s="17" t="s">
        <v>179</v>
      </c>
      <c r="D302" s="17" t="s">
        <v>180</v>
      </c>
      <c r="E302" s="17" t="s">
        <v>181</v>
      </c>
      <c r="F302" s="17" t="s">
        <v>207</v>
      </c>
      <c r="G302" s="18" t="n">
        <v>4308</v>
      </c>
      <c r="H302" s="22" t="s">
        <v>208</v>
      </c>
      <c r="I302" s="17" t="n">
        <v>4309</v>
      </c>
      <c r="J302" s="23" t="s">
        <v>209</v>
      </c>
    </row>
    <row r="303" customFormat="false" ht="15.75" hidden="false" customHeight="true" outlineLevel="0" collapsed="false">
      <c r="A303" s="17" t="s">
        <v>177</v>
      </c>
      <c r="B303" s="17" t="s">
        <v>178</v>
      </c>
      <c r="C303" s="17" t="s">
        <v>179</v>
      </c>
      <c r="D303" s="17" t="s">
        <v>180</v>
      </c>
      <c r="E303" s="17" t="s">
        <v>181</v>
      </c>
      <c r="F303" s="17" t="s">
        <v>207</v>
      </c>
      <c r="G303" s="18" t="n">
        <v>4308</v>
      </c>
      <c r="H303" s="22" t="s">
        <v>487</v>
      </c>
      <c r="I303" s="17" t="n">
        <v>4830</v>
      </c>
      <c r="J303" s="23" t="s">
        <v>209</v>
      </c>
    </row>
    <row r="304" customFormat="false" ht="15.75" hidden="false" customHeight="true" outlineLevel="0" collapsed="false">
      <c r="A304" s="17" t="s">
        <v>177</v>
      </c>
      <c r="B304" s="17" t="s">
        <v>178</v>
      </c>
      <c r="C304" s="17" t="s">
        <v>179</v>
      </c>
      <c r="D304" s="17" t="s">
        <v>291</v>
      </c>
      <c r="E304" s="17" t="s">
        <v>292</v>
      </c>
      <c r="F304" s="17" t="s">
        <v>293</v>
      </c>
      <c r="G304" s="18" t="n">
        <v>4775</v>
      </c>
      <c r="H304" s="22" t="s">
        <v>165</v>
      </c>
      <c r="I304" s="17" t="n">
        <v>4776</v>
      </c>
      <c r="J304" s="23" t="s">
        <v>166</v>
      </c>
    </row>
    <row r="305" customFormat="false" ht="15.75" hidden="false" customHeight="true" outlineLevel="0" collapsed="false">
      <c r="A305" s="17" t="s">
        <v>177</v>
      </c>
      <c r="B305" s="17" t="s">
        <v>178</v>
      </c>
      <c r="C305" s="17" t="s">
        <v>179</v>
      </c>
      <c r="D305" s="17" t="s">
        <v>180</v>
      </c>
      <c r="E305" s="17" t="s">
        <v>190</v>
      </c>
      <c r="F305" s="17" t="s">
        <v>191</v>
      </c>
      <c r="G305" s="18" t="n">
        <v>4290</v>
      </c>
      <c r="H305" s="22" t="s">
        <v>192</v>
      </c>
      <c r="I305" s="17" t="n">
        <v>4291</v>
      </c>
      <c r="J305" s="23" t="s">
        <v>193</v>
      </c>
    </row>
    <row r="306" customFormat="false" ht="15.75" hidden="false" customHeight="true" outlineLevel="0" collapsed="false">
      <c r="A306" s="17" t="s">
        <v>177</v>
      </c>
      <c r="B306" s="17" t="s">
        <v>178</v>
      </c>
      <c r="C306" s="17" t="s">
        <v>179</v>
      </c>
      <c r="D306" s="17" t="s">
        <v>185</v>
      </c>
      <c r="E306" s="17" t="s">
        <v>186</v>
      </c>
      <c r="F306" s="17" t="s">
        <v>376</v>
      </c>
      <c r="G306" s="18" t="n">
        <v>5202</v>
      </c>
      <c r="H306" s="22" t="s">
        <v>377</v>
      </c>
      <c r="I306" s="17" t="n">
        <v>5203</v>
      </c>
      <c r="J306" s="23" t="s">
        <v>378</v>
      </c>
    </row>
    <row r="307" customFormat="false" ht="15.75" hidden="false" customHeight="true" outlineLevel="0" collapsed="false">
      <c r="A307" s="17" t="s">
        <v>177</v>
      </c>
      <c r="B307" s="17" t="s">
        <v>178</v>
      </c>
      <c r="C307" s="17" t="s">
        <v>179</v>
      </c>
      <c r="D307" s="17" t="s">
        <v>185</v>
      </c>
      <c r="E307" s="17" t="s">
        <v>186</v>
      </c>
      <c r="F307" s="17" t="s">
        <v>376</v>
      </c>
      <c r="G307" s="18" t="n">
        <v>5202</v>
      </c>
      <c r="H307" s="22" t="s">
        <v>542</v>
      </c>
      <c r="I307" s="17" t="n">
        <v>5204</v>
      </c>
      <c r="J307" s="23" t="s">
        <v>543</v>
      </c>
    </row>
    <row r="308" customFormat="false" ht="15.75" hidden="false" customHeight="true" outlineLevel="0" collapsed="false">
      <c r="A308" s="17" t="s">
        <v>177</v>
      </c>
      <c r="B308" s="17" t="s">
        <v>178</v>
      </c>
      <c r="C308" s="17" t="s">
        <v>179</v>
      </c>
      <c r="D308" s="17" t="s">
        <v>185</v>
      </c>
      <c r="E308" s="17" t="s">
        <v>186</v>
      </c>
      <c r="F308" s="17" t="s">
        <v>376</v>
      </c>
      <c r="G308" s="18" t="n">
        <v>5202</v>
      </c>
      <c r="H308" s="22" t="s">
        <v>544</v>
      </c>
      <c r="I308" s="17" t="n">
        <v>5205</v>
      </c>
      <c r="J308" s="23" t="s">
        <v>378</v>
      </c>
    </row>
    <row r="309" customFormat="false" ht="15.75" hidden="false" customHeight="true" outlineLevel="0" collapsed="false">
      <c r="A309" s="17" t="s">
        <v>177</v>
      </c>
      <c r="B309" s="17" t="s">
        <v>178</v>
      </c>
      <c r="C309" s="17" t="s">
        <v>179</v>
      </c>
      <c r="D309" s="17" t="s">
        <v>185</v>
      </c>
      <c r="E309" s="17" t="s">
        <v>186</v>
      </c>
      <c r="F309" s="17" t="s">
        <v>319</v>
      </c>
      <c r="G309" s="18" t="n">
        <v>4899</v>
      </c>
      <c r="H309" s="22" t="s">
        <v>320</v>
      </c>
      <c r="I309" s="17" t="n">
        <v>4900</v>
      </c>
      <c r="J309" s="23" t="s">
        <v>321</v>
      </c>
    </row>
    <row r="310" customFormat="false" ht="15.75" hidden="false" customHeight="true" outlineLevel="0" collapsed="false">
      <c r="A310" s="17" t="s">
        <v>177</v>
      </c>
      <c r="B310" s="17" t="s">
        <v>178</v>
      </c>
      <c r="C310" s="17" t="s">
        <v>179</v>
      </c>
      <c r="D310" s="17" t="s">
        <v>185</v>
      </c>
      <c r="E310" s="17" t="s">
        <v>186</v>
      </c>
      <c r="F310" s="17" t="s">
        <v>319</v>
      </c>
      <c r="G310" s="18" t="n">
        <v>4899</v>
      </c>
      <c r="H310" s="22" t="s">
        <v>496</v>
      </c>
      <c r="I310" s="17" t="n">
        <v>4901</v>
      </c>
      <c r="J310" s="23" t="s">
        <v>497</v>
      </c>
    </row>
    <row r="311" customFormat="false" ht="15.75" hidden="false" customHeight="true" outlineLevel="0" collapsed="false">
      <c r="A311" s="17" t="s">
        <v>177</v>
      </c>
      <c r="B311" s="17" t="s">
        <v>178</v>
      </c>
      <c r="C311" s="17" t="s">
        <v>179</v>
      </c>
      <c r="D311" s="17" t="s">
        <v>185</v>
      </c>
      <c r="E311" s="17" t="s">
        <v>186</v>
      </c>
      <c r="F311" s="17" t="s">
        <v>319</v>
      </c>
      <c r="G311" s="18" t="n">
        <v>4899</v>
      </c>
      <c r="H311" s="22" t="s">
        <v>498</v>
      </c>
      <c r="I311" s="17" t="n">
        <v>4902</v>
      </c>
      <c r="J311" s="23" t="s">
        <v>499</v>
      </c>
    </row>
    <row r="312" customFormat="false" ht="15.75" hidden="false" customHeight="true" outlineLevel="0" collapsed="false">
      <c r="A312" s="17" t="s">
        <v>177</v>
      </c>
      <c r="B312" s="17" t="s">
        <v>178</v>
      </c>
      <c r="C312" s="17" t="s">
        <v>179</v>
      </c>
      <c r="D312" s="17" t="s">
        <v>185</v>
      </c>
      <c r="E312" s="17" t="s">
        <v>186</v>
      </c>
      <c r="F312" s="17" t="s">
        <v>322</v>
      </c>
      <c r="G312" s="18" t="n">
        <v>4903</v>
      </c>
      <c r="H312" s="22" t="s">
        <v>323</v>
      </c>
      <c r="I312" s="17" t="n">
        <v>4904</v>
      </c>
      <c r="J312" s="23" t="s">
        <v>324</v>
      </c>
    </row>
    <row r="313" customFormat="false" ht="15.75" hidden="false" customHeight="true" outlineLevel="0" collapsed="false">
      <c r="A313" s="17" t="s">
        <v>177</v>
      </c>
      <c r="B313" s="17" t="s">
        <v>178</v>
      </c>
      <c r="C313" s="17" t="s">
        <v>179</v>
      </c>
      <c r="D313" s="17" t="s">
        <v>185</v>
      </c>
      <c r="E313" s="17" t="s">
        <v>186</v>
      </c>
      <c r="F313" s="17" t="s">
        <v>322</v>
      </c>
      <c r="G313" s="18" t="n">
        <v>4903</v>
      </c>
      <c r="H313" s="22" t="s">
        <v>580</v>
      </c>
      <c r="I313" s="17" t="n">
        <v>5347</v>
      </c>
      <c r="J313" s="23" t="s">
        <v>581</v>
      </c>
    </row>
    <row r="314" customFormat="false" ht="15.75" hidden="false" customHeight="true" outlineLevel="0" collapsed="false">
      <c r="A314" s="17" t="s">
        <v>177</v>
      </c>
      <c r="B314" s="17" t="s">
        <v>178</v>
      </c>
      <c r="C314" s="17" t="s">
        <v>179</v>
      </c>
      <c r="D314" s="17" t="s">
        <v>185</v>
      </c>
      <c r="E314" s="17" t="s">
        <v>186</v>
      </c>
      <c r="F314" s="17" t="s">
        <v>322</v>
      </c>
      <c r="G314" s="18" t="n">
        <v>4903</v>
      </c>
      <c r="H314" s="22" t="s">
        <v>500</v>
      </c>
      <c r="I314" s="17" t="n">
        <v>4905</v>
      </c>
      <c r="J314" s="23" t="s">
        <v>501</v>
      </c>
    </row>
    <row r="315" customFormat="false" ht="15.75" hidden="false" customHeight="true" outlineLevel="0" collapsed="false">
      <c r="A315" s="17" t="s">
        <v>177</v>
      </c>
      <c r="B315" s="17" t="s">
        <v>178</v>
      </c>
      <c r="C315" s="17" t="s">
        <v>179</v>
      </c>
      <c r="D315" s="17" t="s">
        <v>185</v>
      </c>
      <c r="E315" s="17" t="s">
        <v>186</v>
      </c>
      <c r="F315" s="17" t="s">
        <v>322</v>
      </c>
      <c r="G315" s="18" t="n">
        <v>4903</v>
      </c>
      <c r="H315" s="22" t="s">
        <v>502</v>
      </c>
      <c r="I315" s="17" t="n">
        <v>4906</v>
      </c>
      <c r="J315" s="23" t="s">
        <v>503</v>
      </c>
    </row>
    <row r="316" customFormat="false" ht="15.75" hidden="false" customHeight="true" outlineLevel="0" collapsed="false">
      <c r="A316" s="17" t="s">
        <v>177</v>
      </c>
      <c r="B316" s="17" t="s">
        <v>178</v>
      </c>
      <c r="C316" s="17" t="s">
        <v>179</v>
      </c>
      <c r="D316" s="17" t="s">
        <v>185</v>
      </c>
      <c r="E316" s="17" t="s">
        <v>186</v>
      </c>
      <c r="F316" s="17" t="s">
        <v>325</v>
      </c>
      <c r="G316" s="18" t="n">
        <v>4907</v>
      </c>
      <c r="H316" s="22" t="s">
        <v>410</v>
      </c>
      <c r="I316" s="17" t="n">
        <v>5357</v>
      </c>
      <c r="J316" s="23" t="s">
        <v>411</v>
      </c>
    </row>
    <row r="317" customFormat="false" ht="15.75" hidden="false" customHeight="true" outlineLevel="0" collapsed="false">
      <c r="A317" s="17" t="s">
        <v>177</v>
      </c>
      <c r="B317" s="17" t="s">
        <v>178</v>
      </c>
      <c r="C317" s="17" t="s">
        <v>179</v>
      </c>
      <c r="D317" s="17" t="s">
        <v>185</v>
      </c>
      <c r="E317" s="17" t="s">
        <v>186</v>
      </c>
      <c r="F317" s="17" t="s">
        <v>325</v>
      </c>
      <c r="G317" s="18" t="n">
        <v>4907</v>
      </c>
      <c r="H317" s="22" t="s">
        <v>412</v>
      </c>
      <c r="I317" s="17" t="n">
        <v>5358</v>
      </c>
      <c r="J317" s="23" t="s">
        <v>413</v>
      </c>
    </row>
    <row r="318" customFormat="false" ht="15.75" hidden="false" customHeight="true" outlineLevel="0" collapsed="false">
      <c r="A318" s="17" t="s">
        <v>177</v>
      </c>
      <c r="B318" s="17" t="s">
        <v>178</v>
      </c>
      <c r="C318" s="17" t="s">
        <v>179</v>
      </c>
      <c r="D318" s="17" t="s">
        <v>185</v>
      </c>
      <c r="E318" s="17" t="s">
        <v>186</v>
      </c>
      <c r="F318" s="17" t="s">
        <v>325</v>
      </c>
      <c r="G318" s="18" t="n">
        <v>4907</v>
      </c>
      <c r="H318" s="22" t="s">
        <v>326</v>
      </c>
      <c r="I318" s="17" t="n">
        <v>4908</v>
      </c>
      <c r="J318" s="23" t="s">
        <v>327</v>
      </c>
    </row>
    <row r="319" customFormat="false" ht="15.75" hidden="false" customHeight="true" outlineLevel="0" collapsed="false">
      <c r="A319" s="17" t="s">
        <v>177</v>
      </c>
      <c r="B319" s="17" t="s">
        <v>178</v>
      </c>
      <c r="C319" s="17" t="s">
        <v>179</v>
      </c>
      <c r="D319" s="17" t="s">
        <v>180</v>
      </c>
      <c r="E319" s="17" t="s">
        <v>190</v>
      </c>
      <c r="F319" s="17" t="s">
        <v>194</v>
      </c>
      <c r="G319" s="18" t="n">
        <v>4292</v>
      </c>
      <c r="H319" s="22" t="s">
        <v>195</v>
      </c>
      <c r="I319" s="17" t="n">
        <v>4293</v>
      </c>
      <c r="J319" s="23" t="s">
        <v>196</v>
      </c>
    </row>
    <row r="320" customFormat="false" ht="15.75" hidden="false" customHeight="true" outlineLevel="0" collapsed="false">
      <c r="A320" s="17" t="s">
        <v>177</v>
      </c>
      <c r="B320" s="17" t="s">
        <v>178</v>
      </c>
      <c r="C320" s="17" t="s">
        <v>179</v>
      </c>
      <c r="D320" s="17" t="s">
        <v>185</v>
      </c>
      <c r="E320" s="17" t="s">
        <v>186</v>
      </c>
      <c r="F320" s="17" t="s">
        <v>328</v>
      </c>
      <c r="G320" s="18" t="n">
        <v>4909</v>
      </c>
      <c r="H320" s="22" t="s">
        <v>329</v>
      </c>
      <c r="I320" s="17" t="n">
        <v>4910</v>
      </c>
      <c r="J320" s="23" t="s">
        <v>330</v>
      </c>
    </row>
    <row r="321" customFormat="false" ht="15.75" hidden="false" customHeight="true" outlineLevel="0" collapsed="false">
      <c r="A321" s="17" t="s">
        <v>177</v>
      </c>
      <c r="B321" s="17" t="s">
        <v>178</v>
      </c>
      <c r="C321" s="17" t="s">
        <v>179</v>
      </c>
      <c r="D321" s="17" t="s">
        <v>185</v>
      </c>
      <c r="E321" s="17" t="s">
        <v>186</v>
      </c>
      <c r="F321" s="17" t="s">
        <v>328</v>
      </c>
      <c r="G321" s="18" t="n">
        <v>4909</v>
      </c>
      <c r="H321" s="22" t="s">
        <v>506</v>
      </c>
      <c r="I321" s="17" t="n">
        <v>4912</v>
      </c>
      <c r="J321" s="23" t="s">
        <v>507</v>
      </c>
    </row>
    <row r="322" customFormat="false" ht="15.75" hidden="false" customHeight="true" outlineLevel="0" collapsed="false">
      <c r="A322" s="17" t="s">
        <v>177</v>
      </c>
      <c r="B322" s="17" t="s">
        <v>178</v>
      </c>
      <c r="C322" s="17" t="s">
        <v>179</v>
      </c>
      <c r="D322" s="17" t="s">
        <v>185</v>
      </c>
      <c r="E322" s="17" t="s">
        <v>186</v>
      </c>
      <c r="F322" s="17" t="s">
        <v>328</v>
      </c>
      <c r="G322" s="18" t="n">
        <v>4909</v>
      </c>
      <c r="H322" s="22" t="s">
        <v>582</v>
      </c>
      <c r="I322" s="17" t="n">
        <v>5364</v>
      </c>
      <c r="J322" s="23" t="s">
        <v>330</v>
      </c>
    </row>
    <row r="323" customFormat="false" ht="15.75" hidden="false" customHeight="true" outlineLevel="0" collapsed="false">
      <c r="A323" s="17" t="s">
        <v>177</v>
      </c>
      <c r="B323" s="17" t="s">
        <v>178</v>
      </c>
      <c r="C323" s="17" t="s">
        <v>179</v>
      </c>
      <c r="D323" s="17" t="s">
        <v>185</v>
      </c>
      <c r="E323" s="17" t="s">
        <v>186</v>
      </c>
      <c r="F323" s="17" t="s">
        <v>328</v>
      </c>
      <c r="G323" s="18" t="n">
        <v>4909</v>
      </c>
      <c r="H323" s="22" t="s">
        <v>504</v>
      </c>
      <c r="I323" s="17" t="n">
        <v>4911</v>
      </c>
      <c r="J323" s="23" t="s">
        <v>505</v>
      </c>
    </row>
    <row r="324" customFormat="false" ht="15.75" hidden="false" customHeight="true" outlineLevel="0" collapsed="false">
      <c r="A324" s="17" t="s">
        <v>177</v>
      </c>
      <c r="B324" s="17" t="s">
        <v>178</v>
      </c>
      <c r="C324" s="17" t="s">
        <v>179</v>
      </c>
      <c r="D324" s="17" t="s">
        <v>185</v>
      </c>
      <c r="E324" s="17" t="s">
        <v>186</v>
      </c>
      <c r="F324" s="17" t="s">
        <v>390</v>
      </c>
      <c r="G324" s="18" t="n">
        <v>5248</v>
      </c>
      <c r="H324" s="22" t="s">
        <v>391</v>
      </c>
      <c r="I324" s="17" t="n">
        <v>5249</v>
      </c>
      <c r="J324" s="23" t="s">
        <v>392</v>
      </c>
    </row>
    <row r="325" customFormat="false" ht="15.75" hidden="false" customHeight="true" outlineLevel="0" collapsed="false">
      <c r="A325" s="17" t="s">
        <v>177</v>
      </c>
      <c r="B325" s="17" t="s">
        <v>178</v>
      </c>
      <c r="C325" s="17" t="s">
        <v>179</v>
      </c>
      <c r="D325" s="17" t="s">
        <v>185</v>
      </c>
      <c r="E325" s="17" t="s">
        <v>186</v>
      </c>
      <c r="F325" s="17" t="s">
        <v>390</v>
      </c>
      <c r="G325" s="18" t="n">
        <v>5248</v>
      </c>
      <c r="H325" s="22" t="s">
        <v>550</v>
      </c>
      <c r="I325" s="17" t="n">
        <v>5250</v>
      </c>
      <c r="J325" s="23" t="s">
        <v>551</v>
      </c>
    </row>
    <row r="326" customFormat="false" ht="15.75" hidden="false" customHeight="true" outlineLevel="0" collapsed="false">
      <c r="A326" s="17" t="s">
        <v>177</v>
      </c>
      <c r="B326" s="17" t="s">
        <v>178</v>
      </c>
      <c r="C326" s="17" t="s">
        <v>179</v>
      </c>
      <c r="D326" s="17" t="s">
        <v>185</v>
      </c>
      <c r="E326" s="17" t="s">
        <v>186</v>
      </c>
      <c r="F326" s="17" t="s">
        <v>390</v>
      </c>
      <c r="G326" s="18" t="n">
        <v>5248</v>
      </c>
      <c r="H326" s="22" t="s">
        <v>552</v>
      </c>
      <c r="I326" s="17" t="n">
        <v>5251</v>
      </c>
      <c r="J326" s="23" t="s">
        <v>553</v>
      </c>
    </row>
    <row r="327" customFormat="false" ht="15.75" hidden="false" customHeight="true" outlineLevel="0" collapsed="false">
      <c r="A327" s="17" t="s">
        <v>177</v>
      </c>
      <c r="B327" s="17" t="s">
        <v>178</v>
      </c>
      <c r="C327" s="17" t="s">
        <v>179</v>
      </c>
      <c r="D327" s="17" t="s">
        <v>180</v>
      </c>
      <c r="E327" s="17" t="s">
        <v>181</v>
      </c>
      <c r="F327" s="17" t="s">
        <v>210</v>
      </c>
      <c r="G327" s="18" t="n">
        <v>4310</v>
      </c>
      <c r="H327" s="22" t="s">
        <v>144</v>
      </c>
      <c r="I327" s="17" t="n">
        <v>4311</v>
      </c>
      <c r="J327" s="23" t="s">
        <v>145</v>
      </c>
    </row>
    <row r="328" customFormat="false" ht="15.75" hidden="false" customHeight="true" outlineLevel="0" collapsed="false">
      <c r="A328" s="17" t="s">
        <v>177</v>
      </c>
      <c r="B328" s="17" t="s">
        <v>178</v>
      </c>
      <c r="C328" s="17" t="s">
        <v>179</v>
      </c>
      <c r="D328" s="17" t="s">
        <v>180</v>
      </c>
      <c r="E328" s="17" t="s">
        <v>181</v>
      </c>
      <c r="F328" s="17" t="s">
        <v>210</v>
      </c>
      <c r="G328" s="18" t="n">
        <v>4310</v>
      </c>
      <c r="H328" s="22" t="s">
        <v>568</v>
      </c>
      <c r="I328" s="17" t="n">
        <v>5298</v>
      </c>
      <c r="J328" s="23" t="s">
        <v>145</v>
      </c>
    </row>
    <row r="329" customFormat="false" ht="15.75" hidden="false" customHeight="true" outlineLevel="0" collapsed="false">
      <c r="A329" s="17" t="s">
        <v>177</v>
      </c>
      <c r="B329" s="17" t="s">
        <v>178</v>
      </c>
      <c r="C329" s="17" t="s">
        <v>179</v>
      </c>
      <c r="D329" s="17" t="s">
        <v>180</v>
      </c>
      <c r="E329" s="17" t="s">
        <v>181</v>
      </c>
      <c r="F329" s="17" t="s">
        <v>210</v>
      </c>
      <c r="G329" s="18" t="n">
        <v>4310</v>
      </c>
      <c r="H329" s="22" t="s">
        <v>594</v>
      </c>
      <c r="I329" s="17" t="n">
        <v>82552</v>
      </c>
      <c r="J329" s="23" t="s">
        <v>595</v>
      </c>
    </row>
    <row r="330" customFormat="false" ht="15.75" hidden="false" customHeight="true" outlineLevel="0" collapsed="false">
      <c r="A330" s="17" t="s">
        <v>177</v>
      </c>
      <c r="B330" s="17" t="s">
        <v>178</v>
      </c>
      <c r="C330" s="17" t="s">
        <v>179</v>
      </c>
      <c r="D330" s="17" t="s">
        <v>180</v>
      </c>
      <c r="E330" s="17" t="s">
        <v>181</v>
      </c>
      <c r="F330" s="17" t="s">
        <v>210</v>
      </c>
      <c r="G330" s="18" t="n">
        <v>4310</v>
      </c>
      <c r="H330" s="22" t="s">
        <v>162</v>
      </c>
      <c r="I330" s="17" t="n">
        <v>4312</v>
      </c>
      <c r="J330" s="23" t="s">
        <v>163</v>
      </c>
    </row>
    <row r="331" customFormat="false" ht="15.75" hidden="false" customHeight="true" outlineLevel="0" collapsed="false">
      <c r="A331" s="17" t="s">
        <v>177</v>
      </c>
      <c r="B331" s="17" t="s">
        <v>178</v>
      </c>
      <c r="C331" s="17" t="s">
        <v>179</v>
      </c>
      <c r="D331" s="17" t="s">
        <v>180</v>
      </c>
      <c r="E331" s="17" t="s">
        <v>181</v>
      </c>
      <c r="F331" s="17" t="s">
        <v>210</v>
      </c>
      <c r="G331" s="18" t="n">
        <v>4310</v>
      </c>
      <c r="H331" s="22" t="s">
        <v>569</v>
      </c>
      <c r="I331" s="17" t="n">
        <v>5299</v>
      </c>
      <c r="J331" s="23" t="s">
        <v>570</v>
      </c>
    </row>
    <row r="332" customFormat="false" ht="15.75" hidden="false" customHeight="true" outlineLevel="0" collapsed="false">
      <c r="A332" s="17" t="s">
        <v>177</v>
      </c>
      <c r="B332" s="17" t="s">
        <v>178</v>
      </c>
      <c r="C332" s="17" t="s">
        <v>179</v>
      </c>
      <c r="D332" s="17" t="s">
        <v>180</v>
      </c>
      <c r="E332" s="17" t="s">
        <v>275</v>
      </c>
      <c r="F332" s="17" t="s">
        <v>424</v>
      </c>
      <c r="G332" s="18" t="n">
        <v>80444</v>
      </c>
      <c r="H332" s="22" t="s">
        <v>425</v>
      </c>
      <c r="I332" s="17" t="n">
        <v>80445</v>
      </c>
      <c r="J332" s="23" t="s">
        <v>426</v>
      </c>
    </row>
    <row r="333" customFormat="false" ht="15.75" hidden="false" customHeight="true" outlineLevel="0" collapsed="false">
      <c r="A333" s="17" t="s">
        <v>177</v>
      </c>
      <c r="B333" s="17" t="s">
        <v>178</v>
      </c>
      <c r="C333" s="17" t="s">
        <v>179</v>
      </c>
      <c r="D333" s="17" t="s">
        <v>185</v>
      </c>
      <c r="E333" s="17" t="s">
        <v>186</v>
      </c>
      <c r="F333" s="17" t="s">
        <v>331</v>
      </c>
      <c r="G333" s="18" t="n">
        <v>4913</v>
      </c>
      <c r="H333" s="22" t="s">
        <v>332</v>
      </c>
      <c r="I333" s="17" t="n">
        <v>4914</v>
      </c>
      <c r="J333" s="23" t="s">
        <v>333</v>
      </c>
    </row>
    <row r="334" customFormat="false" ht="15.75" hidden="false" customHeight="true" outlineLevel="0" collapsed="false">
      <c r="A334" s="17" t="s">
        <v>177</v>
      </c>
      <c r="B334" s="17" t="s">
        <v>178</v>
      </c>
      <c r="C334" s="17" t="s">
        <v>179</v>
      </c>
      <c r="D334" s="17" t="s">
        <v>185</v>
      </c>
      <c r="E334" s="17" t="s">
        <v>255</v>
      </c>
      <c r="F334" s="17" t="s">
        <v>256</v>
      </c>
      <c r="G334" s="18" t="n">
        <v>4471</v>
      </c>
      <c r="H334" s="22" t="s">
        <v>257</v>
      </c>
      <c r="I334" s="17" t="n">
        <v>4472</v>
      </c>
      <c r="J334" s="23" t="s">
        <v>258</v>
      </c>
    </row>
    <row r="335" customFormat="false" ht="15.75" hidden="false" customHeight="true" outlineLevel="0" collapsed="false">
      <c r="A335" s="17" t="s">
        <v>177</v>
      </c>
      <c r="B335" s="17" t="s">
        <v>178</v>
      </c>
      <c r="C335" s="17" t="s">
        <v>179</v>
      </c>
      <c r="D335" s="17" t="s">
        <v>185</v>
      </c>
      <c r="E335" s="17" t="s">
        <v>255</v>
      </c>
      <c r="F335" s="17" t="s">
        <v>256</v>
      </c>
      <c r="G335" s="18" t="n">
        <v>4471</v>
      </c>
      <c r="H335" s="22" t="s">
        <v>259</v>
      </c>
      <c r="I335" s="17" t="n">
        <v>4473</v>
      </c>
      <c r="J335" s="23" t="s">
        <v>260</v>
      </c>
    </row>
    <row r="336" customFormat="false" ht="15.75" hidden="false" customHeight="true" outlineLevel="0" collapsed="false">
      <c r="A336" s="17" t="s">
        <v>177</v>
      </c>
      <c r="B336" s="17" t="s">
        <v>178</v>
      </c>
      <c r="C336" s="17" t="s">
        <v>179</v>
      </c>
      <c r="D336" s="17" t="s">
        <v>185</v>
      </c>
      <c r="E336" s="17" t="s">
        <v>255</v>
      </c>
      <c r="F336" s="17" t="s">
        <v>256</v>
      </c>
      <c r="G336" s="18" t="n">
        <v>4471</v>
      </c>
      <c r="H336" s="22" t="s">
        <v>467</v>
      </c>
      <c r="I336" s="17" t="n">
        <v>4474</v>
      </c>
      <c r="J336" s="23" t="s">
        <v>468</v>
      </c>
    </row>
    <row r="337" customFormat="false" ht="15.75" hidden="false" customHeight="true" outlineLevel="0" collapsed="false">
      <c r="A337" s="17" t="s">
        <v>177</v>
      </c>
      <c r="B337" s="17" t="s">
        <v>178</v>
      </c>
      <c r="C337" s="17" t="s">
        <v>179</v>
      </c>
      <c r="D337" s="17" t="s">
        <v>185</v>
      </c>
      <c r="E337" s="17" t="s">
        <v>186</v>
      </c>
      <c r="F337" s="17" t="s">
        <v>334</v>
      </c>
      <c r="G337" s="18" t="n">
        <v>4915</v>
      </c>
      <c r="H337" s="22" t="s">
        <v>335</v>
      </c>
      <c r="I337" s="17" t="n">
        <v>4916</v>
      </c>
      <c r="J337" s="23" t="s">
        <v>336</v>
      </c>
    </row>
    <row r="338" customFormat="false" ht="15.75" hidden="false" customHeight="true" outlineLevel="0" collapsed="false">
      <c r="A338" s="17" t="s">
        <v>177</v>
      </c>
      <c r="B338" s="17" t="s">
        <v>178</v>
      </c>
      <c r="C338" s="17" t="s">
        <v>179</v>
      </c>
      <c r="D338" s="17" t="s">
        <v>185</v>
      </c>
      <c r="E338" s="17" t="s">
        <v>186</v>
      </c>
      <c r="F338" s="17" t="s">
        <v>334</v>
      </c>
      <c r="G338" s="18" t="n">
        <v>4915</v>
      </c>
      <c r="H338" s="22" t="s">
        <v>508</v>
      </c>
      <c r="I338" s="17" t="n">
        <v>4917</v>
      </c>
      <c r="J338" s="23" t="s">
        <v>509</v>
      </c>
    </row>
    <row r="339" customFormat="false" ht="15.75" hidden="false" customHeight="true" outlineLevel="0" collapsed="false">
      <c r="A339" s="17" t="s">
        <v>177</v>
      </c>
      <c r="B339" s="17" t="s">
        <v>178</v>
      </c>
      <c r="C339" s="17" t="s">
        <v>179</v>
      </c>
      <c r="D339" s="17" t="s">
        <v>185</v>
      </c>
      <c r="E339" s="17" t="s">
        <v>186</v>
      </c>
      <c r="F339" s="17" t="s">
        <v>334</v>
      </c>
      <c r="G339" s="18" t="n">
        <v>4915</v>
      </c>
      <c r="H339" s="22" t="s">
        <v>510</v>
      </c>
      <c r="I339" s="17" t="n">
        <v>4918</v>
      </c>
      <c r="J339" s="23" t="s">
        <v>511</v>
      </c>
    </row>
    <row r="340" customFormat="false" ht="15.75" hidden="false" customHeight="true" outlineLevel="0" collapsed="false">
      <c r="A340" s="17" t="s">
        <v>177</v>
      </c>
      <c r="B340" s="17" t="s">
        <v>178</v>
      </c>
      <c r="C340" s="17" t="s">
        <v>179</v>
      </c>
      <c r="D340" s="17" t="s">
        <v>185</v>
      </c>
      <c r="E340" s="17" t="s">
        <v>186</v>
      </c>
      <c r="F340" s="17" t="s">
        <v>334</v>
      </c>
      <c r="G340" s="18" t="n">
        <v>4915</v>
      </c>
      <c r="H340" s="22" t="s">
        <v>549</v>
      </c>
      <c r="I340" s="17" t="n">
        <v>5243</v>
      </c>
      <c r="J340" s="23" t="s">
        <v>336</v>
      </c>
    </row>
    <row r="341" customFormat="false" ht="15.75" hidden="false" customHeight="true" outlineLevel="0" collapsed="false">
      <c r="A341" s="17" t="s">
        <v>177</v>
      </c>
      <c r="B341" s="17" t="s">
        <v>178</v>
      </c>
      <c r="C341" s="17" t="s">
        <v>179</v>
      </c>
      <c r="D341" s="17" t="s">
        <v>185</v>
      </c>
      <c r="E341" s="17" t="s">
        <v>255</v>
      </c>
      <c r="F341" s="17" t="s">
        <v>356</v>
      </c>
      <c r="G341" s="18" t="n">
        <v>4939</v>
      </c>
      <c r="H341" s="22" t="s">
        <v>357</v>
      </c>
      <c r="I341" s="17" t="n">
        <v>4940</v>
      </c>
      <c r="J341" s="23" t="s">
        <v>358</v>
      </c>
    </row>
    <row r="342" customFormat="false" ht="15.75" hidden="false" customHeight="true" outlineLevel="0" collapsed="false">
      <c r="A342" s="17" t="s">
        <v>177</v>
      </c>
      <c r="B342" s="17" t="s">
        <v>178</v>
      </c>
      <c r="C342" s="17" t="s">
        <v>179</v>
      </c>
      <c r="D342" s="17" t="s">
        <v>185</v>
      </c>
      <c r="E342" s="17" t="s">
        <v>255</v>
      </c>
      <c r="F342" s="17" t="s">
        <v>356</v>
      </c>
      <c r="G342" s="18" t="n">
        <v>4939</v>
      </c>
      <c r="H342" s="22" t="s">
        <v>522</v>
      </c>
      <c r="I342" s="17" t="n">
        <v>4941</v>
      </c>
      <c r="J342" s="23" t="s">
        <v>523</v>
      </c>
    </row>
    <row r="343" customFormat="false" ht="15.75" hidden="false" customHeight="true" outlineLevel="0" collapsed="false">
      <c r="A343" s="17" t="s">
        <v>177</v>
      </c>
      <c r="B343" s="17" t="s">
        <v>178</v>
      </c>
      <c r="C343" s="17" t="s">
        <v>179</v>
      </c>
      <c r="D343" s="17" t="s">
        <v>185</v>
      </c>
      <c r="E343" s="17" t="s">
        <v>255</v>
      </c>
      <c r="F343" s="17" t="s">
        <v>356</v>
      </c>
      <c r="G343" s="18" t="n">
        <v>4939</v>
      </c>
      <c r="H343" s="22" t="s">
        <v>524</v>
      </c>
      <c r="I343" s="17" t="n">
        <v>4942</v>
      </c>
      <c r="J343" s="23" t="s">
        <v>525</v>
      </c>
    </row>
    <row r="344" customFormat="false" ht="15.75" hidden="false" customHeight="true" outlineLevel="0" collapsed="false">
      <c r="A344" s="17" t="s">
        <v>177</v>
      </c>
      <c r="B344" s="17" t="s">
        <v>178</v>
      </c>
      <c r="C344" s="17" t="s">
        <v>179</v>
      </c>
      <c r="D344" s="17" t="s">
        <v>180</v>
      </c>
      <c r="E344" s="17" t="s">
        <v>275</v>
      </c>
      <c r="F344" s="17" t="s">
        <v>279</v>
      </c>
      <c r="G344" s="18" t="n">
        <v>4583</v>
      </c>
      <c r="H344" s="22" t="s">
        <v>280</v>
      </c>
      <c r="I344" s="17" t="n">
        <v>4584</v>
      </c>
      <c r="J344" s="23" t="s">
        <v>281</v>
      </c>
    </row>
    <row r="345" customFormat="false" ht="15.75" hidden="false" customHeight="true" outlineLevel="0" collapsed="false">
      <c r="A345" s="17" t="s">
        <v>177</v>
      </c>
      <c r="B345" s="17" t="s">
        <v>178</v>
      </c>
      <c r="C345" s="17" t="s">
        <v>179</v>
      </c>
      <c r="D345" s="17" t="s">
        <v>185</v>
      </c>
      <c r="E345" s="17" t="s">
        <v>186</v>
      </c>
      <c r="F345" s="17" t="s">
        <v>337</v>
      </c>
      <c r="G345" s="18" t="n">
        <v>4919</v>
      </c>
      <c r="H345" s="22" t="s">
        <v>340</v>
      </c>
      <c r="I345" s="17" t="n">
        <v>4921</v>
      </c>
      <c r="J345" s="23" t="s">
        <v>341</v>
      </c>
    </row>
    <row r="346" customFormat="false" ht="15.75" hidden="false" customHeight="true" outlineLevel="0" collapsed="false">
      <c r="A346" s="17" t="s">
        <v>177</v>
      </c>
      <c r="B346" s="17" t="s">
        <v>178</v>
      </c>
      <c r="C346" s="17" t="s">
        <v>179</v>
      </c>
      <c r="D346" s="17" t="s">
        <v>185</v>
      </c>
      <c r="E346" s="17" t="s">
        <v>186</v>
      </c>
      <c r="F346" s="17" t="s">
        <v>337</v>
      </c>
      <c r="G346" s="18" t="n">
        <v>4919</v>
      </c>
      <c r="H346" s="22" t="s">
        <v>564</v>
      </c>
      <c r="I346" s="17" t="n">
        <v>5265</v>
      </c>
      <c r="J346" s="23" t="s">
        <v>565</v>
      </c>
    </row>
    <row r="347" customFormat="false" ht="15.75" hidden="false" customHeight="true" outlineLevel="0" collapsed="false">
      <c r="A347" s="17" t="s">
        <v>177</v>
      </c>
      <c r="B347" s="17" t="s">
        <v>178</v>
      </c>
      <c r="C347" s="17" t="s">
        <v>179</v>
      </c>
      <c r="D347" s="17" t="s">
        <v>185</v>
      </c>
      <c r="E347" s="17" t="s">
        <v>186</v>
      </c>
      <c r="F347" s="17" t="s">
        <v>337</v>
      </c>
      <c r="G347" s="18" t="n">
        <v>4919</v>
      </c>
      <c r="H347" s="22" t="s">
        <v>338</v>
      </c>
      <c r="I347" s="17" t="n">
        <v>4920</v>
      </c>
      <c r="J347" s="23" t="s">
        <v>339</v>
      </c>
    </row>
    <row r="348" customFormat="false" ht="15.75" hidden="false" customHeight="true" outlineLevel="0" collapsed="false">
      <c r="A348" s="17" t="s">
        <v>177</v>
      </c>
      <c r="B348" s="17" t="s">
        <v>178</v>
      </c>
      <c r="C348" s="17" t="s">
        <v>179</v>
      </c>
      <c r="D348" s="17" t="s">
        <v>185</v>
      </c>
      <c r="E348" s="17" t="s">
        <v>186</v>
      </c>
      <c r="F348" s="17" t="s">
        <v>337</v>
      </c>
      <c r="G348" s="18" t="n">
        <v>4919</v>
      </c>
      <c r="H348" s="22" t="s">
        <v>342</v>
      </c>
      <c r="I348" s="17" t="n">
        <v>4922</v>
      </c>
      <c r="J348" s="23" t="s">
        <v>343</v>
      </c>
    </row>
    <row r="349" customFormat="false" ht="15.75" hidden="false" customHeight="true" outlineLevel="0" collapsed="false">
      <c r="A349" s="17" t="s">
        <v>177</v>
      </c>
      <c r="B349" s="17" t="s">
        <v>178</v>
      </c>
      <c r="C349" s="17" t="s">
        <v>179</v>
      </c>
      <c r="D349" s="17" t="s">
        <v>185</v>
      </c>
      <c r="E349" s="17" t="s">
        <v>186</v>
      </c>
      <c r="F349" s="17" t="s">
        <v>337</v>
      </c>
      <c r="G349" s="18" t="n">
        <v>4919</v>
      </c>
      <c r="H349" s="22" t="s">
        <v>576</v>
      </c>
      <c r="I349" s="17" t="n">
        <v>5338</v>
      </c>
      <c r="J349" s="23" t="s">
        <v>577</v>
      </c>
    </row>
    <row r="350" customFormat="false" ht="15.75" hidden="false" customHeight="true" outlineLevel="0" collapsed="false">
      <c r="A350" s="17" t="s">
        <v>177</v>
      </c>
      <c r="B350" s="17" t="s">
        <v>178</v>
      </c>
      <c r="C350" s="17" t="s">
        <v>179</v>
      </c>
      <c r="D350" s="17" t="s">
        <v>185</v>
      </c>
      <c r="E350" s="17" t="s">
        <v>186</v>
      </c>
      <c r="F350" s="17" t="s">
        <v>344</v>
      </c>
      <c r="G350" s="18" t="n">
        <v>4923</v>
      </c>
      <c r="H350" s="22" t="s">
        <v>345</v>
      </c>
      <c r="I350" s="17" t="n">
        <v>4924</v>
      </c>
      <c r="J350" s="23" t="s">
        <v>346</v>
      </c>
    </row>
    <row r="351" customFormat="false" ht="15.75" hidden="false" customHeight="true" outlineLevel="0" collapsed="false">
      <c r="A351" s="17" t="s">
        <v>177</v>
      </c>
      <c r="B351" s="17" t="s">
        <v>178</v>
      </c>
      <c r="C351" s="17" t="s">
        <v>179</v>
      </c>
      <c r="D351" s="17" t="s">
        <v>185</v>
      </c>
      <c r="E351" s="17" t="s">
        <v>186</v>
      </c>
      <c r="F351" s="17" t="s">
        <v>344</v>
      </c>
      <c r="G351" s="18" t="n">
        <v>4923</v>
      </c>
      <c r="H351" s="22" t="s">
        <v>347</v>
      </c>
      <c r="I351" s="17" t="n">
        <v>4925</v>
      </c>
      <c r="J351" s="23" t="s">
        <v>348</v>
      </c>
    </row>
    <row r="352" customFormat="false" ht="15.75" hidden="false" customHeight="true" outlineLevel="0" collapsed="false">
      <c r="A352" s="17" t="s">
        <v>177</v>
      </c>
      <c r="B352" s="17" t="s">
        <v>178</v>
      </c>
      <c r="C352" s="17" t="s">
        <v>179</v>
      </c>
      <c r="D352" s="17" t="s">
        <v>185</v>
      </c>
      <c r="E352" s="17" t="s">
        <v>186</v>
      </c>
      <c r="F352" s="17" t="s">
        <v>344</v>
      </c>
      <c r="G352" s="18" t="n">
        <v>4923</v>
      </c>
      <c r="H352" s="22" t="s">
        <v>566</v>
      </c>
      <c r="I352" s="17" t="n">
        <v>5280</v>
      </c>
      <c r="J352" s="23" t="s">
        <v>567</v>
      </c>
    </row>
    <row r="353" customFormat="false" ht="15.75" hidden="false" customHeight="true" outlineLevel="0" collapsed="false">
      <c r="A353" s="17" t="s">
        <v>177</v>
      </c>
      <c r="B353" s="17" t="s">
        <v>178</v>
      </c>
      <c r="C353" s="17" t="s">
        <v>179</v>
      </c>
      <c r="D353" s="17" t="s">
        <v>185</v>
      </c>
      <c r="E353" s="17" t="s">
        <v>186</v>
      </c>
      <c r="F353" s="17" t="s">
        <v>344</v>
      </c>
      <c r="G353" s="18" t="n">
        <v>4923</v>
      </c>
      <c r="H353" s="22" t="s">
        <v>401</v>
      </c>
      <c r="I353" s="17" t="n">
        <v>5281</v>
      </c>
      <c r="J353" s="23" t="s">
        <v>402</v>
      </c>
    </row>
    <row r="354" customFormat="false" ht="15.75" hidden="false" customHeight="true" outlineLevel="0" collapsed="false">
      <c r="A354" s="17" t="s">
        <v>177</v>
      </c>
      <c r="B354" s="17" t="s">
        <v>178</v>
      </c>
      <c r="C354" s="17" t="s">
        <v>179</v>
      </c>
      <c r="D354" s="17" t="s">
        <v>185</v>
      </c>
      <c r="E354" s="17" t="s">
        <v>222</v>
      </c>
      <c r="F354" s="17" t="s">
        <v>363</v>
      </c>
      <c r="G354" s="18" t="n">
        <v>5179</v>
      </c>
      <c r="H354" s="22" t="s">
        <v>364</v>
      </c>
      <c r="I354" s="17" t="n">
        <v>5180</v>
      </c>
      <c r="J354" s="23" t="s">
        <v>365</v>
      </c>
    </row>
    <row r="355" customFormat="false" ht="15.75" hidden="false" customHeight="true" outlineLevel="0" collapsed="false">
      <c r="A355" s="28" t="s">
        <v>607</v>
      </c>
      <c r="B355" s="28" t="s">
        <v>608</v>
      </c>
      <c r="C355" s="28" t="s">
        <v>609</v>
      </c>
      <c r="D355" s="28" t="s">
        <v>610</v>
      </c>
      <c r="E355" s="28" t="s">
        <v>611</v>
      </c>
      <c r="F355" s="28" t="s">
        <v>612</v>
      </c>
      <c r="G355" s="29" t="s">
        <v>613</v>
      </c>
      <c r="H355" s="30" t="s">
        <v>614</v>
      </c>
      <c r="I355" s="31" t="s">
        <v>615</v>
      </c>
      <c r="J355" s="32" t="s">
        <v>616</v>
      </c>
    </row>
    <row r="356" customFormat="false" ht="15.75" hidden="false" customHeight="true" outlineLevel="0" collapsed="false">
      <c r="A356" s="17" t="s">
        <v>177</v>
      </c>
      <c r="B356" s="17" t="s">
        <v>178</v>
      </c>
      <c r="C356" s="17" t="s">
        <v>179</v>
      </c>
      <c r="D356" s="17" t="s">
        <v>185</v>
      </c>
      <c r="E356" s="17" t="s">
        <v>255</v>
      </c>
      <c r="F356" s="17" t="s">
        <v>416</v>
      </c>
      <c r="G356" s="18" t="n">
        <v>5392</v>
      </c>
      <c r="H356" s="22" t="s">
        <v>417</v>
      </c>
      <c r="I356" s="17" t="n">
        <v>5393</v>
      </c>
      <c r="J356" s="23" t="s">
        <v>418</v>
      </c>
    </row>
    <row r="357" customFormat="false" ht="15.75" hidden="false" customHeight="true" outlineLevel="0" collapsed="false">
      <c r="A357" s="17" t="s">
        <v>177</v>
      </c>
      <c r="B357" s="17" t="s">
        <v>178</v>
      </c>
      <c r="C357" s="17" t="s">
        <v>179</v>
      </c>
      <c r="D357" s="17" t="s">
        <v>185</v>
      </c>
      <c r="E357" s="17" t="s">
        <v>186</v>
      </c>
      <c r="F357" s="17" t="s">
        <v>187</v>
      </c>
      <c r="G357" s="18" t="n">
        <v>4278</v>
      </c>
      <c r="H357" s="22" t="s">
        <v>188</v>
      </c>
      <c r="I357" s="17" t="n">
        <v>4279</v>
      </c>
      <c r="J357" s="23" t="s">
        <v>189</v>
      </c>
    </row>
    <row r="358" customFormat="false" ht="15.75" hidden="false" customHeight="true" outlineLevel="0" collapsed="false">
      <c r="A358" s="17" t="s">
        <v>177</v>
      </c>
      <c r="B358" s="17" t="s">
        <v>178</v>
      </c>
      <c r="C358" s="17" t="s">
        <v>179</v>
      </c>
      <c r="D358" s="17" t="s">
        <v>185</v>
      </c>
      <c r="E358" s="17" t="s">
        <v>186</v>
      </c>
      <c r="F358" s="17" t="s">
        <v>187</v>
      </c>
      <c r="G358" s="18" t="n">
        <v>4278</v>
      </c>
      <c r="H358" s="22" t="s">
        <v>574</v>
      </c>
      <c r="I358" s="17" t="n">
        <v>5335</v>
      </c>
      <c r="J358" s="23" t="s">
        <v>575</v>
      </c>
    </row>
    <row r="359" customFormat="false" ht="15.75" hidden="false" customHeight="true" outlineLevel="0" collapsed="false">
      <c r="A359" s="17" t="s">
        <v>177</v>
      </c>
      <c r="B359" s="17" t="s">
        <v>178</v>
      </c>
      <c r="C359" s="17" t="s">
        <v>179</v>
      </c>
      <c r="D359" s="17" t="s">
        <v>185</v>
      </c>
      <c r="E359" s="17" t="s">
        <v>186</v>
      </c>
      <c r="F359" s="17" t="s">
        <v>187</v>
      </c>
      <c r="G359" s="18" t="n">
        <v>4278</v>
      </c>
      <c r="H359" s="22" t="s">
        <v>512</v>
      </c>
      <c r="I359" s="17" t="n">
        <v>4926</v>
      </c>
      <c r="J359" s="23" t="s">
        <v>513</v>
      </c>
    </row>
    <row r="360" customFormat="false" ht="15.75" hidden="false" customHeight="true" outlineLevel="0" collapsed="false">
      <c r="A360" s="17" t="s">
        <v>177</v>
      </c>
      <c r="B360" s="17" t="s">
        <v>178</v>
      </c>
      <c r="C360" s="17" t="s">
        <v>179</v>
      </c>
      <c r="D360" s="17" t="s">
        <v>185</v>
      </c>
      <c r="E360" s="17" t="s">
        <v>186</v>
      </c>
      <c r="F360" s="17" t="s">
        <v>187</v>
      </c>
      <c r="G360" s="18" t="n">
        <v>4278</v>
      </c>
      <c r="H360" s="22" t="s">
        <v>432</v>
      </c>
      <c r="I360" s="17" t="n">
        <v>4280</v>
      </c>
      <c r="J360" s="23" t="s">
        <v>189</v>
      </c>
    </row>
    <row r="361" customFormat="false" ht="15.75" hidden="false" customHeight="true" outlineLevel="0" collapsed="false">
      <c r="A361" s="17" t="s">
        <v>177</v>
      </c>
      <c r="B361" s="17" t="s">
        <v>178</v>
      </c>
      <c r="C361" s="17" t="s">
        <v>179</v>
      </c>
      <c r="D361" s="17" t="s">
        <v>185</v>
      </c>
      <c r="E361" s="17" t="s">
        <v>186</v>
      </c>
      <c r="F361" s="17" t="s">
        <v>187</v>
      </c>
      <c r="G361" s="18" t="n">
        <v>4278</v>
      </c>
      <c r="H361" s="22" t="s">
        <v>514</v>
      </c>
      <c r="I361" s="17" t="n">
        <v>4927</v>
      </c>
      <c r="J361" s="23" t="s">
        <v>515</v>
      </c>
    </row>
    <row r="362" customFormat="false" ht="15.75" hidden="false" customHeight="true" outlineLevel="0" collapsed="false">
      <c r="A362" s="17" t="s">
        <v>177</v>
      </c>
      <c r="B362" s="17" t="s">
        <v>178</v>
      </c>
      <c r="C362" s="17" t="s">
        <v>179</v>
      </c>
      <c r="D362" s="17" t="s">
        <v>185</v>
      </c>
      <c r="E362" s="17" t="s">
        <v>186</v>
      </c>
      <c r="F362" s="17" t="s">
        <v>187</v>
      </c>
      <c r="G362" s="18" t="n">
        <v>4278</v>
      </c>
      <c r="H362" s="22" t="s">
        <v>516</v>
      </c>
      <c r="I362" s="17" t="n">
        <v>4928</v>
      </c>
      <c r="J362" s="23" t="s">
        <v>517</v>
      </c>
    </row>
    <row r="363" customFormat="false" ht="15.75" hidden="false" customHeight="true" outlineLevel="0" collapsed="false">
      <c r="A363" s="17" t="s">
        <v>177</v>
      </c>
      <c r="B363" s="17" t="s">
        <v>178</v>
      </c>
      <c r="C363" s="17" t="s">
        <v>179</v>
      </c>
      <c r="D363" s="17" t="s">
        <v>185</v>
      </c>
      <c r="E363" s="17" t="s">
        <v>186</v>
      </c>
      <c r="F363" s="17" t="s">
        <v>187</v>
      </c>
      <c r="G363" s="18" t="n">
        <v>4278</v>
      </c>
      <c r="H363" s="22" t="s">
        <v>518</v>
      </c>
      <c r="I363" s="17" t="n">
        <v>4929</v>
      </c>
      <c r="J363" s="23" t="s">
        <v>519</v>
      </c>
    </row>
    <row r="364" customFormat="false" ht="15.75" hidden="false" customHeight="true" outlineLevel="0" collapsed="false">
      <c r="A364" s="17" t="s">
        <v>177</v>
      </c>
      <c r="B364" s="17" t="s">
        <v>178</v>
      </c>
      <c r="C364" s="17" t="s">
        <v>179</v>
      </c>
      <c r="D364" s="17" t="s">
        <v>185</v>
      </c>
      <c r="E364" s="17" t="s">
        <v>186</v>
      </c>
      <c r="F364" s="17" t="s">
        <v>216</v>
      </c>
      <c r="G364" s="18" t="n">
        <v>4368</v>
      </c>
      <c r="H364" s="22" t="s">
        <v>217</v>
      </c>
      <c r="I364" s="17" t="n">
        <v>4369</v>
      </c>
      <c r="J364" s="23" t="s">
        <v>218</v>
      </c>
    </row>
    <row r="365" customFormat="false" ht="15.75" hidden="false" customHeight="true" outlineLevel="0" collapsed="false">
      <c r="A365" s="17" t="s">
        <v>177</v>
      </c>
      <c r="B365" s="17" t="s">
        <v>178</v>
      </c>
      <c r="C365" s="17" t="s">
        <v>179</v>
      </c>
      <c r="D365" s="17" t="s">
        <v>185</v>
      </c>
      <c r="E365" s="17" t="s">
        <v>186</v>
      </c>
      <c r="F365" s="17" t="s">
        <v>216</v>
      </c>
      <c r="G365" s="18" t="n">
        <v>4368</v>
      </c>
      <c r="H365" s="22" t="s">
        <v>452</v>
      </c>
      <c r="I365" s="17" t="n">
        <v>4370</v>
      </c>
      <c r="J365" s="23" t="s">
        <v>453</v>
      </c>
    </row>
    <row r="366" customFormat="false" ht="15.75" hidden="false" customHeight="true" outlineLevel="0" collapsed="false">
      <c r="A366" s="17" t="s">
        <v>177</v>
      </c>
      <c r="B366" s="17" t="s">
        <v>178</v>
      </c>
      <c r="C366" s="17" t="s">
        <v>179</v>
      </c>
      <c r="D366" s="17" t="s">
        <v>185</v>
      </c>
      <c r="E366" s="17" t="s">
        <v>186</v>
      </c>
      <c r="F366" s="17" t="s">
        <v>237</v>
      </c>
      <c r="G366" s="18" t="n">
        <v>4398</v>
      </c>
      <c r="H366" s="22" t="s">
        <v>238</v>
      </c>
      <c r="I366" s="17" t="n">
        <v>4399</v>
      </c>
      <c r="J366" s="23" t="s">
        <v>239</v>
      </c>
    </row>
    <row r="367" customFormat="false" ht="15.75" hidden="false" customHeight="true" outlineLevel="0" collapsed="false">
      <c r="A367" s="17" t="s">
        <v>177</v>
      </c>
      <c r="B367" s="17" t="s">
        <v>178</v>
      </c>
      <c r="C367" s="17" t="s">
        <v>179</v>
      </c>
      <c r="D367" s="17" t="s">
        <v>185</v>
      </c>
      <c r="E367" s="17" t="s">
        <v>186</v>
      </c>
      <c r="F367" s="17" t="s">
        <v>237</v>
      </c>
      <c r="G367" s="18" t="n">
        <v>4398</v>
      </c>
      <c r="H367" s="22" t="s">
        <v>460</v>
      </c>
      <c r="I367" s="17" t="n">
        <v>4400</v>
      </c>
      <c r="J367" s="23" t="s">
        <v>461</v>
      </c>
    </row>
    <row r="368" customFormat="false" ht="15.75" hidden="false" customHeight="true" outlineLevel="0" collapsed="false">
      <c r="A368" s="17" t="s">
        <v>177</v>
      </c>
      <c r="B368" s="17" t="s">
        <v>178</v>
      </c>
      <c r="C368" s="17" t="s">
        <v>179</v>
      </c>
      <c r="D368" s="17" t="s">
        <v>185</v>
      </c>
      <c r="E368" s="17" t="s">
        <v>186</v>
      </c>
      <c r="F368" s="17" t="s">
        <v>228</v>
      </c>
      <c r="G368" s="18" t="n">
        <v>4391</v>
      </c>
      <c r="H368" s="22" t="s">
        <v>349</v>
      </c>
      <c r="I368" s="17" t="n">
        <v>4930</v>
      </c>
      <c r="J368" s="23" t="s">
        <v>350</v>
      </c>
    </row>
    <row r="369" customFormat="false" ht="15.75" hidden="false" customHeight="true" outlineLevel="0" collapsed="false">
      <c r="A369" s="17" t="s">
        <v>177</v>
      </c>
      <c r="B369" s="17" t="s">
        <v>178</v>
      </c>
      <c r="C369" s="17" t="s">
        <v>179</v>
      </c>
      <c r="D369" s="17" t="s">
        <v>185</v>
      </c>
      <c r="E369" s="17" t="s">
        <v>186</v>
      </c>
      <c r="F369" s="17" t="s">
        <v>228</v>
      </c>
      <c r="G369" s="18" t="n">
        <v>4391</v>
      </c>
      <c r="H369" s="22" t="s">
        <v>229</v>
      </c>
      <c r="I369" s="17" t="n">
        <v>4392</v>
      </c>
      <c r="J369" s="23" t="s">
        <v>230</v>
      </c>
    </row>
    <row r="370" customFormat="false" ht="15.75" hidden="false" customHeight="true" outlineLevel="0" collapsed="false">
      <c r="A370" s="17" t="s">
        <v>177</v>
      </c>
      <c r="B370" s="17" t="s">
        <v>178</v>
      </c>
      <c r="C370" s="17" t="s">
        <v>179</v>
      </c>
      <c r="D370" s="17" t="s">
        <v>185</v>
      </c>
      <c r="E370" s="17" t="s">
        <v>186</v>
      </c>
      <c r="F370" s="17" t="s">
        <v>228</v>
      </c>
      <c r="G370" s="18" t="n">
        <v>4391</v>
      </c>
      <c r="H370" s="22" t="s">
        <v>231</v>
      </c>
      <c r="I370" s="17" t="n">
        <v>4393</v>
      </c>
      <c r="J370" s="23" t="s">
        <v>232</v>
      </c>
    </row>
    <row r="371" customFormat="false" ht="15.75" hidden="false" customHeight="true" outlineLevel="0" collapsed="false">
      <c r="A371" s="17" t="s">
        <v>177</v>
      </c>
      <c r="B371" s="17" t="s">
        <v>178</v>
      </c>
      <c r="C371" s="17" t="s">
        <v>179</v>
      </c>
      <c r="D371" s="17" t="s">
        <v>185</v>
      </c>
      <c r="E371" s="17" t="s">
        <v>186</v>
      </c>
      <c r="F371" s="17" t="s">
        <v>228</v>
      </c>
      <c r="G371" s="18" t="n">
        <v>4391</v>
      </c>
      <c r="H371" s="22" t="s">
        <v>427</v>
      </c>
      <c r="I371" s="17" t="n">
        <v>80459</v>
      </c>
      <c r="J371" s="23" t="s">
        <v>428</v>
      </c>
    </row>
    <row r="372" customFormat="false" ht="15.75" hidden="false" customHeight="true" outlineLevel="0" collapsed="false">
      <c r="A372" s="17" t="s">
        <v>177</v>
      </c>
      <c r="B372" s="17" t="s">
        <v>178</v>
      </c>
      <c r="C372" s="17" t="s">
        <v>179</v>
      </c>
      <c r="D372" s="17" t="s">
        <v>185</v>
      </c>
      <c r="E372" s="17" t="s">
        <v>186</v>
      </c>
      <c r="F372" s="17" t="s">
        <v>228</v>
      </c>
      <c r="G372" s="18" t="n">
        <v>4391</v>
      </c>
      <c r="H372" s="22" t="s">
        <v>351</v>
      </c>
      <c r="I372" s="17" t="n">
        <v>4931</v>
      </c>
      <c r="J372" s="23" t="s">
        <v>352</v>
      </c>
    </row>
    <row r="373" customFormat="false" ht="15.75" hidden="false" customHeight="true" outlineLevel="0" collapsed="false">
      <c r="A373" s="17" t="s">
        <v>177</v>
      </c>
      <c r="B373" s="17" t="s">
        <v>178</v>
      </c>
      <c r="C373" s="17" t="s">
        <v>179</v>
      </c>
      <c r="D373" s="17" t="s">
        <v>185</v>
      </c>
      <c r="E373" s="17" t="s">
        <v>186</v>
      </c>
      <c r="F373" s="17" t="s">
        <v>228</v>
      </c>
      <c r="G373" s="18" t="n">
        <v>4391</v>
      </c>
      <c r="H373" s="22" t="s">
        <v>520</v>
      </c>
      <c r="I373" s="17" t="n">
        <v>4932</v>
      </c>
      <c r="J373" s="23" t="s">
        <v>521</v>
      </c>
    </row>
    <row r="374" customFormat="false" ht="15.75" hidden="false" customHeight="true" outlineLevel="0" collapsed="false">
      <c r="A374" s="17" t="s">
        <v>177</v>
      </c>
      <c r="B374" s="17" t="s">
        <v>178</v>
      </c>
      <c r="C374" s="17" t="s">
        <v>179</v>
      </c>
      <c r="D374" s="17" t="s">
        <v>185</v>
      </c>
      <c r="E374" s="17" t="s">
        <v>186</v>
      </c>
      <c r="F374" s="17" t="s">
        <v>228</v>
      </c>
      <c r="G374" s="18" t="n">
        <v>4391</v>
      </c>
      <c r="H374" s="22" t="s">
        <v>233</v>
      </c>
      <c r="I374" s="17" t="n">
        <v>4394</v>
      </c>
      <c r="J374" s="23" t="s">
        <v>234</v>
      </c>
    </row>
    <row r="375" customFormat="false" ht="15.75" hidden="false" customHeight="true" outlineLevel="0" collapsed="false">
      <c r="A375" s="17" t="s">
        <v>177</v>
      </c>
      <c r="B375" s="17" t="s">
        <v>178</v>
      </c>
      <c r="C375" s="17" t="s">
        <v>179</v>
      </c>
      <c r="D375" s="17" t="s">
        <v>185</v>
      </c>
      <c r="E375" s="17" t="s">
        <v>186</v>
      </c>
      <c r="F375" s="17" t="s">
        <v>228</v>
      </c>
      <c r="G375" s="18" t="n">
        <v>4391</v>
      </c>
      <c r="H375" s="22" t="s">
        <v>457</v>
      </c>
      <c r="I375" s="17" t="n">
        <v>4395</v>
      </c>
      <c r="J375" s="23" t="s">
        <v>458</v>
      </c>
    </row>
    <row r="376" customFormat="false" ht="15.75" hidden="false" customHeight="true" outlineLevel="0" collapsed="false">
      <c r="A376" s="17" t="s">
        <v>177</v>
      </c>
      <c r="B376" s="17" t="s">
        <v>178</v>
      </c>
      <c r="C376" s="17" t="s">
        <v>179</v>
      </c>
      <c r="D376" s="17" t="s">
        <v>185</v>
      </c>
      <c r="E376" s="17" t="s">
        <v>186</v>
      </c>
      <c r="F376" s="17" t="s">
        <v>228</v>
      </c>
      <c r="G376" s="18" t="n">
        <v>4391</v>
      </c>
      <c r="H376" s="22" t="s">
        <v>235</v>
      </c>
      <c r="I376" s="17" t="n">
        <v>4396</v>
      </c>
      <c r="J376" s="23" t="s">
        <v>236</v>
      </c>
    </row>
    <row r="377" customFormat="false" ht="15.75" hidden="false" customHeight="true" outlineLevel="0" collapsed="false">
      <c r="A377" s="17" t="s">
        <v>177</v>
      </c>
      <c r="B377" s="17" t="s">
        <v>178</v>
      </c>
      <c r="C377" s="17" t="s">
        <v>179</v>
      </c>
      <c r="D377" s="17" t="s">
        <v>185</v>
      </c>
      <c r="E377" s="17" t="s">
        <v>186</v>
      </c>
      <c r="F377" s="17" t="s">
        <v>228</v>
      </c>
      <c r="G377" s="18" t="n">
        <v>4391</v>
      </c>
      <c r="H377" s="22" t="s">
        <v>459</v>
      </c>
      <c r="I377" s="17" t="n">
        <v>4397</v>
      </c>
      <c r="J377" s="23" t="s">
        <v>236</v>
      </c>
    </row>
    <row r="378" customFormat="false" ht="15.75" hidden="false" customHeight="true" outlineLevel="0" collapsed="false">
      <c r="A378" s="17" t="s">
        <v>177</v>
      </c>
      <c r="B378" s="17" t="s">
        <v>178</v>
      </c>
      <c r="C378" s="17" t="s">
        <v>179</v>
      </c>
      <c r="D378" s="17" t="s">
        <v>185</v>
      </c>
      <c r="E378" s="17" t="s">
        <v>186</v>
      </c>
      <c r="F378" s="17" t="s">
        <v>228</v>
      </c>
      <c r="G378" s="18" t="n">
        <v>4391</v>
      </c>
      <c r="H378" s="22" t="s">
        <v>403</v>
      </c>
      <c r="I378" s="17" t="n">
        <v>5329</v>
      </c>
      <c r="J378" s="23" t="s">
        <v>404</v>
      </c>
    </row>
    <row r="379" customFormat="false" ht="15.75" hidden="false" customHeight="true" outlineLevel="0" collapsed="false">
      <c r="A379" s="17" t="s">
        <v>177</v>
      </c>
      <c r="B379" s="17" t="s">
        <v>178</v>
      </c>
      <c r="C379" s="17" t="s">
        <v>179</v>
      </c>
      <c r="D379" s="17" t="s">
        <v>180</v>
      </c>
      <c r="E379" s="17" t="s">
        <v>190</v>
      </c>
      <c r="F379" s="17" t="s">
        <v>197</v>
      </c>
      <c r="G379" s="18" t="n">
        <v>4294</v>
      </c>
      <c r="H379" s="22" t="s">
        <v>198</v>
      </c>
      <c r="I379" s="17" t="n">
        <v>4295</v>
      </c>
      <c r="J379" s="23" t="s">
        <v>199</v>
      </c>
    </row>
    <row r="380" customFormat="false" ht="15.75" hidden="false" customHeight="true" outlineLevel="0" collapsed="false">
      <c r="A380" s="17" t="s">
        <v>177</v>
      </c>
      <c r="B380" s="17" t="s">
        <v>178</v>
      </c>
      <c r="C380" s="17" t="s">
        <v>179</v>
      </c>
      <c r="D380" s="17" t="s">
        <v>180</v>
      </c>
      <c r="E380" s="17" t="s">
        <v>190</v>
      </c>
      <c r="F380" s="17" t="s">
        <v>197</v>
      </c>
      <c r="G380" s="18" t="n">
        <v>4294</v>
      </c>
      <c r="H380" s="24" t="s">
        <v>414</v>
      </c>
      <c r="I380" s="33" t="n">
        <v>5380</v>
      </c>
      <c r="J380" s="26" t="s">
        <v>415</v>
      </c>
    </row>
    <row r="381" customFormat="false" ht="15.75" hidden="false" customHeight="true" outlineLevel="0" collapsed="false">
      <c r="G381" s="18"/>
    </row>
    <row r="382" customFormat="false" ht="15.75" hidden="false" customHeight="true" outlineLevel="0" collapsed="false">
      <c r="G382" s="18"/>
    </row>
    <row r="383" customFormat="false" ht="15.75" hidden="false" customHeight="true" outlineLevel="0" collapsed="false">
      <c r="G383" s="18"/>
    </row>
    <row r="384" customFormat="false" ht="15.75" hidden="false" customHeight="true" outlineLevel="0" collapsed="false">
      <c r="G384" s="18"/>
    </row>
    <row r="385" customFormat="false" ht="15.75" hidden="false" customHeight="true" outlineLevel="0" collapsed="false">
      <c r="G385" s="18"/>
    </row>
    <row r="386" customFormat="false" ht="15.75" hidden="false" customHeight="true" outlineLevel="0" collapsed="false">
      <c r="G386" s="18"/>
    </row>
    <row r="387" customFormat="false" ht="15.75" hidden="false" customHeight="true" outlineLevel="0" collapsed="false">
      <c r="G387" s="18"/>
    </row>
    <row r="388" customFormat="false" ht="15.75" hidden="false" customHeight="true" outlineLevel="0" collapsed="false">
      <c r="G388" s="18"/>
    </row>
    <row r="389" customFormat="false" ht="15.75" hidden="false" customHeight="true" outlineLevel="0" collapsed="false">
      <c r="G389" s="18"/>
    </row>
    <row r="390" customFormat="false" ht="15.75" hidden="false" customHeight="true" outlineLevel="0" collapsed="false">
      <c r="G390" s="18"/>
    </row>
    <row r="391" customFormat="false" ht="15.75" hidden="false" customHeight="true" outlineLevel="0" collapsed="false">
      <c r="G391" s="18"/>
    </row>
    <row r="392" customFormat="false" ht="15.75" hidden="false" customHeight="true" outlineLevel="0" collapsed="false">
      <c r="G392" s="18"/>
    </row>
    <row r="393" customFormat="false" ht="15.75" hidden="false" customHeight="true" outlineLevel="0" collapsed="false">
      <c r="G393" s="18"/>
    </row>
    <row r="394" customFormat="false" ht="15.75" hidden="false" customHeight="true" outlineLevel="0" collapsed="false">
      <c r="G394" s="18"/>
    </row>
    <row r="395" customFormat="false" ht="15.75" hidden="false" customHeight="true" outlineLevel="0" collapsed="false">
      <c r="G395" s="18"/>
    </row>
    <row r="396" customFormat="false" ht="15.75" hidden="false" customHeight="true" outlineLevel="0" collapsed="false">
      <c r="G396" s="18"/>
    </row>
    <row r="397" customFormat="false" ht="15.75" hidden="false" customHeight="true" outlineLevel="0" collapsed="false">
      <c r="G397" s="18"/>
    </row>
    <row r="398" customFormat="false" ht="15.75" hidden="false" customHeight="true" outlineLevel="0" collapsed="false">
      <c r="G398" s="18"/>
    </row>
    <row r="399" customFormat="false" ht="15.75" hidden="false" customHeight="true" outlineLevel="0" collapsed="false">
      <c r="G399" s="18"/>
    </row>
    <row r="400" customFormat="false" ht="15.75" hidden="false" customHeight="true" outlineLevel="0" collapsed="false">
      <c r="G400" s="18"/>
    </row>
    <row r="401" customFormat="false" ht="15.75" hidden="false" customHeight="true" outlineLevel="0" collapsed="false">
      <c r="G401" s="18"/>
    </row>
    <row r="402" customFormat="false" ht="15.75" hidden="false" customHeight="true" outlineLevel="0" collapsed="false">
      <c r="G402" s="18"/>
    </row>
    <row r="403" customFormat="false" ht="15.75" hidden="false" customHeight="true" outlineLevel="0" collapsed="false">
      <c r="G403" s="18"/>
    </row>
    <row r="404" customFormat="false" ht="15.75" hidden="false" customHeight="true" outlineLevel="0" collapsed="false">
      <c r="G404" s="18"/>
    </row>
    <row r="405" customFormat="false" ht="15.75" hidden="false" customHeight="true" outlineLevel="0" collapsed="false">
      <c r="G405" s="18"/>
    </row>
    <row r="406" customFormat="false" ht="15.75" hidden="false" customHeight="true" outlineLevel="0" collapsed="false">
      <c r="G406" s="18"/>
    </row>
    <row r="407" customFormat="false" ht="15.75" hidden="false" customHeight="true" outlineLevel="0" collapsed="false">
      <c r="G407" s="18"/>
    </row>
    <row r="408" customFormat="false" ht="15.75" hidden="false" customHeight="true" outlineLevel="0" collapsed="false">
      <c r="G408" s="18"/>
    </row>
    <row r="409" customFormat="false" ht="15.75" hidden="false" customHeight="true" outlineLevel="0" collapsed="false">
      <c r="G409" s="18"/>
    </row>
    <row r="410" customFormat="false" ht="15.75" hidden="false" customHeight="true" outlineLevel="0" collapsed="false">
      <c r="G410" s="18"/>
    </row>
    <row r="411" customFormat="false" ht="15.75" hidden="false" customHeight="true" outlineLevel="0" collapsed="false">
      <c r="G411" s="18"/>
    </row>
    <row r="412" customFormat="false" ht="15.75" hidden="false" customHeight="true" outlineLevel="0" collapsed="false">
      <c r="G412" s="18"/>
    </row>
    <row r="413" customFormat="false" ht="15.75" hidden="false" customHeight="true" outlineLevel="0" collapsed="false">
      <c r="G413" s="18"/>
    </row>
    <row r="414" customFormat="false" ht="15.75" hidden="false" customHeight="true" outlineLevel="0" collapsed="false">
      <c r="G414" s="18"/>
    </row>
    <row r="415" customFormat="false" ht="15.75" hidden="false" customHeight="true" outlineLevel="0" collapsed="false">
      <c r="G415" s="18"/>
    </row>
    <row r="416" customFormat="false" ht="15.75" hidden="false" customHeight="true" outlineLevel="0" collapsed="false">
      <c r="G416" s="18"/>
    </row>
    <row r="417" customFormat="false" ht="15.75" hidden="false" customHeight="true" outlineLevel="0" collapsed="false">
      <c r="G417" s="18"/>
    </row>
    <row r="418" customFormat="false" ht="15.75" hidden="false" customHeight="true" outlineLevel="0" collapsed="false">
      <c r="G418" s="18"/>
    </row>
    <row r="419" customFormat="false" ht="15.75" hidden="false" customHeight="true" outlineLevel="0" collapsed="false">
      <c r="G419" s="18"/>
    </row>
    <row r="420" customFormat="false" ht="15.75" hidden="false" customHeight="true" outlineLevel="0" collapsed="false">
      <c r="G420" s="18"/>
    </row>
    <row r="421" customFormat="false" ht="15.75" hidden="false" customHeight="true" outlineLevel="0" collapsed="false">
      <c r="G421" s="18"/>
    </row>
    <row r="422" customFormat="false" ht="15.75" hidden="false" customHeight="true" outlineLevel="0" collapsed="false">
      <c r="G422" s="18"/>
    </row>
    <row r="423" customFormat="false" ht="15.75" hidden="false" customHeight="true" outlineLevel="0" collapsed="false">
      <c r="G423" s="18"/>
    </row>
    <row r="424" customFormat="false" ht="15.75" hidden="false" customHeight="true" outlineLevel="0" collapsed="false">
      <c r="G424" s="18"/>
    </row>
    <row r="425" customFormat="false" ht="15.75" hidden="false" customHeight="true" outlineLevel="0" collapsed="false">
      <c r="G425" s="18"/>
    </row>
    <row r="426" customFormat="false" ht="15.75" hidden="false" customHeight="true" outlineLevel="0" collapsed="false">
      <c r="G426" s="18"/>
    </row>
    <row r="427" customFormat="false" ht="15.75" hidden="false" customHeight="true" outlineLevel="0" collapsed="false">
      <c r="G427" s="18"/>
    </row>
    <row r="428" customFormat="false" ht="15.75" hidden="false" customHeight="true" outlineLevel="0" collapsed="false">
      <c r="G428" s="18"/>
    </row>
    <row r="429" customFormat="false" ht="15.75" hidden="false" customHeight="true" outlineLevel="0" collapsed="false">
      <c r="G429" s="18"/>
    </row>
    <row r="430" customFormat="false" ht="15.75" hidden="false" customHeight="true" outlineLevel="0" collapsed="false">
      <c r="G430" s="18"/>
    </row>
    <row r="431" customFormat="false" ht="15.75" hidden="false" customHeight="true" outlineLevel="0" collapsed="false">
      <c r="G431" s="18"/>
    </row>
    <row r="432" customFormat="false" ht="15.75" hidden="false" customHeight="true" outlineLevel="0" collapsed="false">
      <c r="G432" s="18"/>
    </row>
    <row r="433" customFormat="false" ht="15.75" hidden="false" customHeight="true" outlineLevel="0" collapsed="false">
      <c r="G433" s="18"/>
    </row>
    <row r="434" customFormat="false" ht="15.75" hidden="false" customHeight="true" outlineLevel="0" collapsed="false">
      <c r="G434" s="18"/>
    </row>
    <row r="435" customFormat="false" ht="15.75" hidden="false" customHeight="true" outlineLevel="0" collapsed="false">
      <c r="G435" s="18"/>
    </row>
    <row r="436" customFormat="false" ht="15.75" hidden="false" customHeight="true" outlineLevel="0" collapsed="false">
      <c r="G436" s="18"/>
    </row>
    <row r="437" customFormat="false" ht="15.75" hidden="false" customHeight="true" outlineLevel="0" collapsed="false">
      <c r="G437" s="18"/>
    </row>
    <row r="438" customFormat="false" ht="15.75" hidden="false" customHeight="true" outlineLevel="0" collapsed="false">
      <c r="G438" s="18"/>
    </row>
    <row r="439" customFormat="false" ht="15.75" hidden="false" customHeight="true" outlineLevel="0" collapsed="false">
      <c r="G439" s="18"/>
    </row>
    <row r="440" customFormat="false" ht="15.75" hidden="false" customHeight="true" outlineLevel="0" collapsed="false">
      <c r="G440" s="18"/>
    </row>
    <row r="441" customFormat="false" ht="15.75" hidden="false" customHeight="true" outlineLevel="0" collapsed="false">
      <c r="G441" s="18"/>
    </row>
    <row r="442" customFormat="false" ht="15.75" hidden="false" customHeight="true" outlineLevel="0" collapsed="false">
      <c r="G442" s="18"/>
    </row>
    <row r="443" customFormat="false" ht="15.75" hidden="false" customHeight="true" outlineLevel="0" collapsed="false">
      <c r="G443" s="18"/>
    </row>
    <row r="444" customFormat="false" ht="15.75" hidden="false" customHeight="true" outlineLevel="0" collapsed="false">
      <c r="G444" s="18"/>
    </row>
    <row r="445" customFormat="false" ht="15.75" hidden="false" customHeight="true" outlineLevel="0" collapsed="false">
      <c r="G445" s="18"/>
    </row>
    <row r="446" customFormat="false" ht="15.75" hidden="false" customHeight="true" outlineLevel="0" collapsed="false">
      <c r="G446" s="18"/>
    </row>
    <row r="447" customFormat="false" ht="15.75" hidden="false" customHeight="true" outlineLevel="0" collapsed="false">
      <c r="G447" s="18"/>
    </row>
    <row r="448" customFormat="false" ht="15.75" hidden="false" customHeight="true" outlineLevel="0" collapsed="false">
      <c r="G448" s="18"/>
    </row>
    <row r="449" customFormat="false" ht="15.75" hidden="false" customHeight="true" outlineLevel="0" collapsed="false">
      <c r="G449" s="18"/>
    </row>
    <row r="450" customFormat="false" ht="15.75" hidden="false" customHeight="true" outlineLevel="0" collapsed="false">
      <c r="G450" s="18"/>
    </row>
    <row r="451" customFormat="false" ht="15.75" hidden="false" customHeight="true" outlineLevel="0" collapsed="false">
      <c r="G451" s="18"/>
    </row>
    <row r="452" customFormat="false" ht="15.75" hidden="false" customHeight="true" outlineLevel="0" collapsed="false">
      <c r="G452" s="18"/>
    </row>
    <row r="453" customFormat="false" ht="15.75" hidden="false" customHeight="true" outlineLevel="0" collapsed="false">
      <c r="G453" s="18"/>
    </row>
    <row r="454" customFormat="false" ht="15.75" hidden="false" customHeight="true" outlineLevel="0" collapsed="false">
      <c r="G454" s="18"/>
    </row>
    <row r="455" customFormat="false" ht="15.75" hidden="false" customHeight="true" outlineLevel="0" collapsed="false">
      <c r="G455" s="18"/>
    </row>
    <row r="456" customFormat="false" ht="15.75" hidden="false" customHeight="true" outlineLevel="0" collapsed="false">
      <c r="G456" s="18"/>
    </row>
    <row r="457" customFormat="false" ht="15.75" hidden="false" customHeight="true" outlineLevel="0" collapsed="false">
      <c r="G457" s="18"/>
    </row>
    <row r="458" customFormat="false" ht="15.75" hidden="false" customHeight="true" outlineLevel="0" collapsed="false">
      <c r="G458" s="18"/>
    </row>
    <row r="459" customFormat="false" ht="15.75" hidden="false" customHeight="true" outlineLevel="0" collapsed="false">
      <c r="G459" s="18"/>
    </row>
    <row r="460" customFormat="false" ht="15.75" hidden="false" customHeight="true" outlineLevel="0" collapsed="false">
      <c r="G460" s="18"/>
    </row>
    <row r="461" customFormat="false" ht="15.75" hidden="false" customHeight="true" outlineLevel="0" collapsed="false">
      <c r="G461" s="18"/>
    </row>
    <row r="462" customFormat="false" ht="15.75" hidden="false" customHeight="true" outlineLevel="0" collapsed="false">
      <c r="G462" s="18"/>
    </row>
    <row r="463" customFormat="false" ht="15.75" hidden="false" customHeight="true" outlineLevel="0" collapsed="false">
      <c r="G463" s="18"/>
    </row>
    <row r="464" customFormat="false" ht="15.75" hidden="false" customHeight="true" outlineLevel="0" collapsed="false">
      <c r="G464" s="18"/>
    </row>
    <row r="465" customFormat="false" ht="15.75" hidden="false" customHeight="true" outlineLevel="0" collapsed="false">
      <c r="G465" s="18"/>
    </row>
    <row r="466" customFormat="false" ht="15.75" hidden="false" customHeight="true" outlineLevel="0" collapsed="false">
      <c r="G466" s="18"/>
    </row>
    <row r="467" customFormat="false" ht="15.75" hidden="false" customHeight="true" outlineLevel="0" collapsed="false">
      <c r="G467" s="18"/>
    </row>
    <row r="468" customFormat="false" ht="15.75" hidden="false" customHeight="true" outlineLevel="0" collapsed="false">
      <c r="G468" s="18"/>
    </row>
    <row r="469" customFormat="false" ht="15.75" hidden="false" customHeight="true" outlineLevel="0" collapsed="false">
      <c r="G469" s="18"/>
    </row>
    <row r="470" customFormat="false" ht="15.75" hidden="false" customHeight="true" outlineLevel="0" collapsed="false">
      <c r="G470" s="18"/>
    </row>
    <row r="471" customFormat="false" ht="15.75" hidden="false" customHeight="true" outlineLevel="0" collapsed="false">
      <c r="G471" s="18"/>
    </row>
    <row r="472" customFormat="false" ht="15.75" hidden="false" customHeight="true" outlineLevel="0" collapsed="false">
      <c r="G472" s="18"/>
    </row>
    <row r="473" customFormat="false" ht="15.75" hidden="false" customHeight="true" outlineLevel="0" collapsed="false">
      <c r="G473" s="18"/>
    </row>
    <row r="474" customFormat="false" ht="15.75" hidden="false" customHeight="true" outlineLevel="0" collapsed="false">
      <c r="G474" s="18"/>
    </row>
    <row r="475" customFormat="false" ht="15.75" hidden="false" customHeight="true" outlineLevel="0" collapsed="false">
      <c r="G475" s="18"/>
    </row>
    <row r="476" customFormat="false" ht="15.75" hidden="false" customHeight="true" outlineLevel="0" collapsed="false">
      <c r="G476" s="18"/>
    </row>
    <row r="477" customFormat="false" ht="15.75" hidden="false" customHeight="true" outlineLevel="0" collapsed="false">
      <c r="G477" s="18"/>
    </row>
    <row r="478" customFormat="false" ht="15.75" hidden="false" customHeight="true" outlineLevel="0" collapsed="false">
      <c r="G478" s="18"/>
    </row>
    <row r="479" customFormat="false" ht="15.75" hidden="false" customHeight="true" outlineLevel="0" collapsed="false">
      <c r="G479" s="18"/>
    </row>
    <row r="480" customFormat="false" ht="15.75" hidden="false" customHeight="true" outlineLevel="0" collapsed="false">
      <c r="G480" s="18"/>
    </row>
    <row r="481" customFormat="false" ht="15.75" hidden="false" customHeight="true" outlineLevel="0" collapsed="false">
      <c r="G481" s="18"/>
    </row>
    <row r="482" customFormat="false" ht="15.75" hidden="false" customHeight="true" outlineLevel="0" collapsed="false">
      <c r="G482" s="18"/>
    </row>
    <row r="483" customFormat="false" ht="15.75" hidden="false" customHeight="true" outlineLevel="0" collapsed="false">
      <c r="G483" s="18"/>
    </row>
    <row r="484" customFormat="false" ht="15.75" hidden="false" customHeight="true" outlineLevel="0" collapsed="false">
      <c r="G484" s="18"/>
    </row>
    <row r="485" customFormat="false" ht="15.75" hidden="false" customHeight="true" outlineLevel="0" collapsed="false">
      <c r="G485" s="18"/>
    </row>
    <row r="486" customFormat="false" ht="15.75" hidden="false" customHeight="true" outlineLevel="0" collapsed="false">
      <c r="G486" s="18"/>
    </row>
    <row r="487" customFormat="false" ht="15.75" hidden="false" customHeight="true" outlineLevel="0" collapsed="false">
      <c r="G487" s="18"/>
    </row>
    <row r="488" customFormat="false" ht="15.75" hidden="false" customHeight="true" outlineLevel="0" collapsed="false">
      <c r="G488" s="18"/>
    </row>
    <row r="489" customFormat="false" ht="15.75" hidden="false" customHeight="true" outlineLevel="0" collapsed="false">
      <c r="G489" s="18"/>
    </row>
    <row r="490" customFormat="false" ht="15.75" hidden="false" customHeight="true" outlineLevel="0" collapsed="false">
      <c r="G490" s="18"/>
    </row>
    <row r="491" customFormat="false" ht="15.75" hidden="false" customHeight="true" outlineLevel="0" collapsed="false">
      <c r="G491" s="18"/>
    </row>
    <row r="492" customFormat="false" ht="15.75" hidden="false" customHeight="true" outlineLevel="0" collapsed="false">
      <c r="G492" s="18"/>
    </row>
    <row r="493" customFormat="false" ht="15.75" hidden="false" customHeight="true" outlineLevel="0" collapsed="false">
      <c r="G493" s="18"/>
    </row>
    <row r="494" customFormat="false" ht="15.75" hidden="false" customHeight="true" outlineLevel="0" collapsed="false">
      <c r="G494" s="18"/>
    </row>
    <row r="495" customFormat="false" ht="15.75" hidden="false" customHeight="true" outlineLevel="0" collapsed="false">
      <c r="G495" s="18"/>
    </row>
    <row r="496" customFormat="false" ht="15.75" hidden="false" customHeight="true" outlineLevel="0" collapsed="false">
      <c r="G496" s="18"/>
    </row>
    <row r="497" customFormat="false" ht="15.75" hidden="false" customHeight="true" outlineLevel="0" collapsed="false">
      <c r="G497" s="18"/>
    </row>
    <row r="498" customFormat="false" ht="15.75" hidden="false" customHeight="true" outlineLevel="0" collapsed="false">
      <c r="G498" s="18"/>
    </row>
    <row r="499" customFormat="false" ht="15.75" hidden="false" customHeight="true" outlineLevel="0" collapsed="false">
      <c r="G499" s="18"/>
    </row>
    <row r="500" customFormat="false" ht="15.75" hidden="false" customHeight="true" outlineLevel="0" collapsed="false">
      <c r="G500" s="18"/>
    </row>
    <row r="501" customFormat="false" ht="15.75" hidden="false" customHeight="true" outlineLevel="0" collapsed="false">
      <c r="G501" s="18"/>
    </row>
    <row r="502" customFormat="false" ht="15.75" hidden="false" customHeight="true" outlineLevel="0" collapsed="false">
      <c r="G502" s="18"/>
    </row>
    <row r="503" customFormat="false" ht="15.75" hidden="false" customHeight="true" outlineLevel="0" collapsed="false">
      <c r="G503" s="18"/>
    </row>
    <row r="504" customFormat="false" ht="15.75" hidden="false" customHeight="true" outlineLevel="0" collapsed="false">
      <c r="G504" s="18"/>
    </row>
    <row r="505" customFormat="false" ht="15.75" hidden="false" customHeight="true" outlineLevel="0" collapsed="false">
      <c r="G505" s="18"/>
    </row>
    <row r="506" customFormat="false" ht="15.75" hidden="false" customHeight="true" outlineLevel="0" collapsed="false">
      <c r="G506" s="18"/>
    </row>
    <row r="507" customFormat="false" ht="15.75" hidden="false" customHeight="true" outlineLevel="0" collapsed="false">
      <c r="G507" s="18"/>
    </row>
    <row r="508" customFormat="false" ht="15.75" hidden="false" customHeight="true" outlineLevel="0" collapsed="false">
      <c r="G508" s="18"/>
    </row>
    <row r="509" customFormat="false" ht="15.75" hidden="false" customHeight="true" outlineLevel="0" collapsed="false">
      <c r="G509" s="18"/>
    </row>
    <row r="510" customFormat="false" ht="15.75" hidden="false" customHeight="true" outlineLevel="0" collapsed="false">
      <c r="G510" s="18"/>
    </row>
    <row r="511" customFormat="false" ht="15.75" hidden="false" customHeight="true" outlineLevel="0" collapsed="false">
      <c r="G511" s="18"/>
    </row>
    <row r="512" customFormat="false" ht="15.75" hidden="false" customHeight="true" outlineLevel="0" collapsed="false">
      <c r="G512" s="18"/>
    </row>
    <row r="513" customFormat="false" ht="15.75" hidden="false" customHeight="true" outlineLevel="0" collapsed="false">
      <c r="G513" s="18"/>
    </row>
    <row r="514" customFormat="false" ht="15.75" hidden="false" customHeight="true" outlineLevel="0" collapsed="false">
      <c r="G514" s="18"/>
    </row>
    <row r="515" customFormat="false" ht="15.75" hidden="false" customHeight="true" outlineLevel="0" collapsed="false">
      <c r="G515" s="18"/>
    </row>
    <row r="516" customFormat="false" ht="15.75" hidden="false" customHeight="true" outlineLevel="0" collapsed="false">
      <c r="G516" s="18"/>
    </row>
    <row r="517" customFormat="false" ht="15.75" hidden="false" customHeight="true" outlineLevel="0" collapsed="false">
      <c r="G517" s="18"/>
    </row>
    <row r="518" customFormat="false" ht="15.75" hidden="false" customHeight="true" outlineLevel="0" collapsed="false">
      <c r="G518" s="18"/>
    </row>
    <row r="519" customFormat="false" ht="15.75" hidden="false" customHeight="true" outlineLevel="0" collapsed="false">
      <c r="G519" s="18"/>
    </row>
    <row r="520" customFormat="false" ht="15.75" hidden="false" customHeight="true" outlineLevel="0" collapsed="false">
      <c r="G520" s="18"/>
    </row>
    <row r="521" customFormat="false" ht="15.75" hidden="false" customHeight="true" outlineLevel="0" collapsed="false">
      <c r="G521" s="18"/>
    </row>
    <row r="522" customFormat="false" ht="15.75" hidden="false" customHeight="true" outlineLevel="0" collapsed="false">
      <c r="G522" s="18"/>
    </row>
    <row r="523" customFormat="false" ht="15.75" hidden="false" customHeight="true" outlineLevel="0" collapsed="false">
      <c r="G523" s="18"/>
    </row>
    <row r="524" customFormat="false" ht="15.75" hidden="false" customHeight="true" outlineLevel="0" collapsed="false">
      <c r="G524" s="18"/>
    </row>
    <row r="525" customFormat="false" ht="15.75" hidden="false" customHeight="true" outlineLevel="0" collapsed="false">
      <c r="G525" s="18"/>
    </row>
    <row r="526" customFormat="false" ht="15.75" hidden="false" customHeight="true" outlineLevel="0" collapsed="false">
      <c r="G526" s="18"/>
    </row>
    <row r="527" customFormat="false" ht="15.75" hidden="false" customHeight="true" outlineLevel="0" collapsed="false">
      <c r="G527" s="18"/>
    </row>
    <row r="528" customFormat="false" ht="15.75" hidden="false" customHeight="true" outlineLevel="0" collapsed="false">
      <c r="G528" s="18"/>
    </row>
    <row r="529" customFormat="false" ht="15.75" hidden="false" customHeight="true" outlineLevel="0" collapsed="false">
      <c r="G529" s="18"/>
    </row>
    <row r="530" customFormat="false" ht="15.75" hidden="false" customHeight="true" outlineLevel="0" collapsed="false">
      <c r="G530" s="18"/>
    </row>
    <row r="531" customFormat="false" ht="15.75" hidden="false" customHeight="true" outlineLevel="0" collapsed="false">
      <c r="G531" s="18"/>
    </row>
    <row r="532" customFormat="false" ht="15.75" hidden="false" customHeight="true" outlineLevel="0" collapsed="false">
      <c r="G532" s="18"/>
    </row>
    <row r="533" customFormat="false" ht="15.75" hidden="false" customHeight="true" outlineLevel="0" collapsed="false">
      <c r="G533" s="18"/>
    </row>
    <row r="534" customFormat="false" ht="15.75" hidden="false" customHeight="true" outlineLevel="0" collapsed="false">
      <c r="G534" s="18"/>
    </row>
    <row r="535" customFormat="false" ht="15.75" hidden="false" customHeight="true" outlineLevel="0" collapsed="false">
      <c r="G535" s="18"/>
    </row>
    <row r="536" customFormat="false" ht="15.75" hidden="false" customHeight="true" outlineLevel="0" collapsed="false">
      <c r="G536" s="18"/>
    </row>
    <row r="537" customFormat="false" ht="15.75" hidden="false" customHeight="true" outlineLevel="0" collapsed="false">
      <c r="G537" s="18"/>
    </row>
    <row r="538" customFormat="false" ht="15.75" hidden="false" customHeight="true" outlineLevel="0" collapsed="false">
      <c r="G538" s="18"/>
    </row>
    <row r="539" customFormat="false" ht="15.75" hidden="false" customHeight="true" outlineLevel="0" collapsed="false">
      <c r="G539" s="18"/>
    </row>
    <row r="540" customFormat="false" ht="15.75" hidden="false" customHeight="true" outlineLevel="0" collapsed="false">
      <c r="G540" s="18"/>
    </row>
    <row r="541" customFormat="false" ht="15.75" hidden="false" customHeight="true" outlineLevel="0" collapsed="false">
      <c r="G541" s="18"/>
    </row>
    <row r="542" customFormat="false" ht="15.75" hidden="false" customHeight="true" outlineLevel="0" collapsed="false">
      <c r="G542" s="18"/>
    </row>
    <row r="543" customFormat="false" ht="15.75" hidden="false" customHeight="true" outlineLevel="0" collapsed="false">
      <c r="G543" s="18"/>
    </row>
    <row r="544" customFormat="false" ht="15.75" hidden="false" customHeight="true" outlineLevel="0" collapsed="false">
      <c r="G544" s="18"/>
    </row>
    <row r="545" customFormat="false" ht="15.75" hidden="false" customHeight="true" outlineLevel="0" collapsed="false">
      <c r="G545" s="18"/>
    </row>
    <row r="546" customFormat="false" ht="15.75" hidden="false" customHeight="true" outlineLevel="0" collapsed="false">
      <c r="G546" s="18"/>
    </row>
    <row r="547" customFormat="false" ht="15.75" hidden="false" customHeight="true" outlineLevel="0" collapsed="false">
      <c r="G547" s="18"/>
    </row>
    <row r="548" customFormat="false" ht="15.75" hidden="false" customHeight="true" outlineLevel="0" collapsed="false">
      <c r="G548" s="18"/>
    </row>
    <row r="549" customFormat="false" ht="15.75" hidden="false" customHeight="true" outlineLevel="0" collapsed="false">
      <c r="G549" s="18"/>
    </row>
    <row r="550" customFormat="false" ht="15.75" hidden="false" customHeight="true" outlineLevel="0" collapsed="false">
      <c r="G550" s="18"/>
    </row>
    <row r="551" customFormat="false" ht="15.75" hidden="false" customHeight="true" outlineLevel="0" collapsed="false">
      <c r="G551" s="18"/>
    </row>
    <row r="552" customFormat="false" ht="15.75" hidden="false" customHeight="true" outlineLevel="0" collapsed="false">
      <c r="G552" s="18"/>
    </row>
    <row r="553" customFormat="false" ht="15.75" hidden="false" customHeight="true" outlineLevel="0" collapsed="false">
      <c r="G553" s="18"/>
    </row>
    <row r="554" customFormat="false" ht="15.75" hidden="false" customHeight="true" outlineLevel="0" collapsed="false">
      <c r="G554" s="18"/>
    </row>
    <row r="555" customFormat="false" ht="15.75" hidden="false" customHeight="true" outlineLevel="0" collapsed="false">
      <c r="G555" s="18"/>
    </row>
    <row r="556" customFormat="false" ht="15.75" hidden="false" customHeight="true" outlineLevel="0" collapsed="false">
      <c r="G556" s="18"/>
    </row>
    <row r="557" customFormat="false" ht="15.75" hidden="false" customHeight="true" outlineLevel="0" collapsed="false">
      <c r="G557" s="18"/>
    </row>
    <row r="558" customFormat="false" ht="15.75" hidden="false" customHeight="true" outlineLevel="0" collapsed="false">
      <c r="G558" s="18"/>
    </row>
    <row r="559" customFormat="false" ht="15.75" hidden="false" customHeight="true" outlineLevel="0" collapsed="false">
      <c r="G559" s="18"/>
    </row>
    <row r="560" customFormat="false" ht="15.75" hidden="false" customHeight="true" outlineLevel="0" collapsed="false">
      <c r="G560" s="18"/>
    </row>
    <row r="561" customFormat="false" ht="15.75" hidden="false" customHeight="true" outlineLevel="0" collapsed="false">
      <c r="G561" s="18"/>
    </row>
    <row r="562" customFormat="false" ht="15.75" hidden="false" customHeight="true" outlineLevel="0" collapsed="false">
      <c r="G562" s="18"/>
    </row>
    <row r="563" customFormat="false" ht="15.75" hidden="false" customHeight="true" outlineLevel="0" collapsed="false">
      <c r="G563" s="18"/>
    </row>
    <row r="564" customFormat="false" ht="15.75" hidden="false" customHeight="true" outlineLevel="0" collapsed="false">
      <c r="G564" s="18"/>
    </row>
    <row r="565" customFormat="false" ht="15.75" hidden="false" customHeight="true" outlineLevel="0" collapsed="false">
      <c r="G565" s="18"/>
    </row>
    <row r="566" customFormat="false" ht="15.75" hidden="false" customHeight="true" outlineLevel="0" collapsed="false">
      <c r="G566" s="18"/>
    </row>
    <row r="567" customFormat="false" ht="15.75" hidden="false" customHeight="true" outlineLevel="0" collapsed="false">
      <c r="G567" s="18"/>
    </row>
    <row r="568" customFormat="false" ht="15.75" hidden="false" customHeight="true" outlineLevel="0" collapsed="false">
      <c r="G568" s="18"/>
    </row>
    <row r="569" customFormat="false" ht="15.75" hidden="false" customHeight="true" outlineLevel="0" collapsed="false">
      <c r="G569" s="18"/>
    </row>
    <row r="570" customFormat="false" ht="15.75" hidden="false" customHeight="true" outlineLevel="0" collapsed="false">
      <c r="G570" s="18"/>
    </row>
    <row r="571" customFormat="false" ht="15.75" hidden="false" customHeight="true" outlineLevel="0" collapsed="false">
      <c r="G571" s="18"/>
    </row>
    <row r="572" customFormat="false" ht="15.75" hidden="false" customHeight="true" outlineLevel="0" collapsed="false">
      <c r="G572" s="18"/>
    </row>
    <row r="573" customFormat="false" ht="15.75" hidden="false" customHeight="true" outlineLevel="0" collapsed="false">
      <c r="G573" s="18"/>
    </row>
    <row r="574" customFormat="false" ht="15.75" hidden="false" customHeight="true" outlineLevel="0" collapsed="false">
      <c r="G574" s="18"/>
    </row>
    <row r="575" customFormat="false" ht="15.75" hidden="false" customHeight="true" outlineLevel="0" collapsed="false">
      <c r="G575" s="18"/>
    </row>
    <row r="576" customFormat="false" ht="15.75" hidden="false" customHeight="true" outlineLevel="0" collapsed="false">
      <c r="G576" s="18"/>
    </row>
    <row r="577" customFormat="false" ht="15.75" hidden="false" customHeight="true" outlineLevel="0" collapsed="false">
      <c r="G577" s="18"/>
    </row>
    <row r="578" customFormat="false" ht="15.75" hidden="false" customHeight="true" outlineLevel="0" collapsed="false">
      <c r="G578" s="18"/>
    </row>
    <row r="579" customFormat="false" ht="15.75" hidden="false" customHeight="true" outlineLevel="0" collapsed="false">
      <c r="G579" s="18"/>
    </row>
    <row r="580" customFormat="false" ht="15.75" hidden="false" customHeight="true" outlineLevel="0" collapsed="false">
      <c r="G580" s="18"/>
    </row>
    <row r="581" customFormat="false" ht="15.75" hidden="false" customHeight="true" outlineLevel="0" collapsed="false">
      <c r="G581" s="18"/>
    </row>
    <row r="582" customFormat="false" ht="15.75" hidden="false" customHeight="true" outlineLevel="0" collapsed="false">
      <c r="G582" s="18"/>
    </row>
    <row r="583" customFormat="false" ht="15.75" hidden="false" customHeight="true" outlineLevel="0" collapsed="false">
      <c r="G583" s="18"/>
    </row>
    <row r="584" customFormat="false" ht="15.75" hidden="false" customHeight="true" outlineLevel="0" collapsed="false">
      <c r="G584" s="18"/>
    </row>
    <row r="585" customFormat="false" ht="15.75" hidden="false" customHeight="true" outlineLevel="0" collapsed="false">
      <c r="G585" s="18"/>
    </row>
    <row r="586" customFormat="false" ht="15.75" hidden="false" customHeight="true" outlineLevel="0" collapsed="false">
      <c r="G586" s="18"/>
    </row>
    <row r="587" customFormat="false" ht="15.75" hidden="false" customHeight="true" outlineLevel="0" collapsed="false">
      <c r="G587" s="18"/>
    </row>
    <row r="588" customFormat="false" ht="15.75" hidden="false" customHeight="true" outlineLevel="0" collapsed="false">
      <c r="G588" s="18"/>
    </row>
    <row r="589" customFormat="false" ht="15.75" hidden="false" customHeight="true" outlineLevel="0" collapsed="false">
      <c r="G589" s="18"/>
    </row>
    <row r="590" customFormat="false" ht="15.75" hidden="false" customHeight="true" outlineLevel="0" collapsed="false">
      <c r="G590" s="18"/>
    </row>
    <row r="591" customFormat="false" ht="15.75" hidden="false" customHeight="true" outlineLevel="0" collapsed="false">
      <c r="G591" s="18"/>
    </row>
    <row r="592" customFormat="false" ht="15.75" hidden="false" customHeight="true" outlineLevel="0" collapsed="false">
      <c r="G592" s="18"/>
    </row>
    <row r="593" customFormat="false" ht="15.75" hidden="false" customHeight="true" outlineLevel="0" collapsed="false">
      <c r="G593" s="18"/>
    </row>
    <row r="594" customFormat="false" ht="15.75" hidden="false" customHeight="true" outlineLevel="0" collapsed="false">
      <c r="G594" s="18"/>
    </row>
    <row r="595" customFormat="false" ht="15.75" hidden="false" customHeight="true" outlineLevel="0" collapsed="false">
      <c r="G595" s="18"/>
    </row>
    <row r="596" customFormat="false" ht="15.75" hidden="false" customHeight="true" outlineLevel="0" collapsed="false">
      <c r="G596" s="18"/>
    </row>
    <row r="597" customFormat="false" ht="15.75" hidden="false" customHeight="true" outlineLevel="0" collapsed="false">
      <c r="G597" s="18"/>
    </row>
    <row r="598" customFormat="false" ht="15.75" hidden="false" customHeight="true" outlineLevel="0" collapsed="false">
      <c r="G598" s="18"/>
    </row>
    <row r="599" customFormat="false" ht="15.75" hidden="false" customHeight="true" outlineLevel="0" collapsed="false">
      <c r="G599" s="18"/>
    </row>
    <row r="600" customFormat="false" ht="15.75" hidden="false" customHeight="true" outlineLevel="0" collapsed="false">
      <c r="G600" s="18"/>
    </row>
    <row r="601" customFormat="false" ht="15.75" hidden="false" customHeight="true" outlineLevel="0" collapsed="false">
      <c r="G601" s="18"/>
    </row>
    <row r="602" customFormat="false" ht="15.75" hidden="false" customHeight="true" outlineLevel="0" collapsed="false">
      <c r="G602" s="18"/>
    </row>
    <row r="603" customFormat="false" ht="15.75" hidden="false" customHeight="true" outlineLevel="0" collapsed="false">
      <c r="G603" s="18"/>
    </row>
    <row r="604" customFormat="false" ht="15.75" hidden="false" customHeight="true" outlineLevel="0" collapsed="false">
      <c r="G604" s="18"/>
    </row>
    <row r="605" customFormat="false" ht="15.75" hidden="false" customHeight="true" outlineLevel="0" collapsed="false">
      <c r="G605" s="18"/>
    </row>
    <row r="606" customFormat="false" ht="15.75" hidden="false" customHeight="true" outlineLevel="0" collapsed="false">
      <c r="G606" s="18"/>
    </row>
    <row r="607" customFormat="false" ht="15.75" hidden="false" customHeight="true" outlineLevel="0" collapsed="false">
      <c r="G607" s="18"/>
    </row>
    <row r="608" customFormat="false" ht="15.75" hidden="false" customHeight="true" outlineLevel="0" collapsed="false">
      <c r="G608" s="18"/>
    </row>
    <row r="609" customFormat="false" ht="15.75" hidden="false" customHeight="true" outlineLevel="0" collapsed="false">
      <c r="G609" s="18"/>
    </row>
    <row r="610" customFormat="false" ht="15.75" hidden="false" customHeight="true" outlineLevel="0" collapsed="false">
      <c r="G610" s="18"/>
    </row>
    <row r="611" customFormat="false" ht="15.75" hidden="false" customHeight="true" outlineLevel="0" collapsed="false">
      <c r="G611" s="18"/>
    </row>
    <row r="612" customFormat="false" ht="15.75" hidden="false" customHeight="true" outlineLevel="0" collapsed="false">
      <c r="G612" s="18"/>
    </row>
    <row r="613" customFormat="false" ht="15.75" hidden="false" customHeight="true" outlineLevel="0" collapsed="false">
      <c r="G613" s="18"/>
    </row>
    <row r="614" customFormat="false" ht="15.75" hidden="false" customHeight="true" outlineLevel="0" collapsed="false">
      <c r="G614" s="18"/>
    </row>
    <row r="615" customFormat="false" ht="15.75" hidden="false" customHeight="true" outlineLevel="0" collapsed="false">
      <c r="G615" s="18"/>
    </row>
    <row r="616" customFormat="false" ht="15.75" hidden="false" customHeight="true" outlineLevel="0" collapsed="false">
      <c r="G616" s="18"/>
    </row>
    <row r="617" customFormat="false" ht="15.75" hidden="false" customHeight="true" outlineLevel="0" collapsed="false">
      <c r="G617" s="18"/>
    </row>
    <row r="618" customFormat="false" ht="15.75" hidden="false" customHeight="true" outlineLevel="0" collapsed="false">
      <c r="G618" s="18"/>
    </row>
    <row r="619" customFormat="false" ht="15.75" hidden="false" customHeight="true" outlineLevel="0" collapsed="false">
      <c r="G619" s="18"/>
    </row>
    <row r="620" customFormat="false" ht="15.75" hidden="false" customHeight="true" outlineLevel="0" collapsed="false">
      <c r="G620" s="18"/>
    </row>
    <row r="621" customFormat="false" ht="15.75" hidden="false" customHeight="true" outlineLevel="0" collapsed="false">
      <c r="G621" s="18"/>
    </row>
    <row r="622" customFormat="false" ht="15.75" hidden="false" customHeight="true" outlineLevel="0" collapsed="false">
      <c r="G622" s="18"/>
    </row>
    <row r="623" customFormat="false" ht="15.75" hidden="false" customHeight="true" outlineLevel="0" collapsed="false">
      <c r="G623" s="18"/>
    </row>
    <row r="624" customFormat="false" ht="15.75" hidden="false" customHeight="true" outlineLevel="0" collapsed="false">
      <c r="G624" s="18"/>
    </row>
    <row r="625" customFormat="false" ht="15.75" hidden="false" customHeight="true" outlineLevel="0" collapsed="false">
      <c r="G625" s="18"/>
    </row>
    <row r="626" customFormat="false" ht="15.75" hidden="false" customHeight="true" outlineLevel="0" collapsed="false">
      <c r="G626" s="18"/>
    </row>
    <row r="627" customFormat="false" ht="15.75" hidden="false" customHeight="true" outlineLevel="0" collapsed="false">
      <c r="G627" s="18"/>
    </row>
    <row r="628" customFormat="false" ht="15.75" hidden="false" customHeight="true" outlineLevel="0" collapsed="false">
      <c r="G628" s="18"/>
    </row>
    <row r="629" customFormat="false" ht="15.75" hidden="false" customHeight="true" outlineLevel="0" collapsed="false">
      <c r="G629" s="18"/>
    </row>
    <row r="630" customFormat="false" ht="15.75" hidden="false" customHeight="true" outlineLevel="0" collapsed="false">
      <c r="G630" s="18"/>
    </row>
    <row r="631" customFormat="false" ht="15.75" hidden="false" customHeight="true" outlineLevel="0" collapsed="false">
      <c r="G631" s="18"/>
    </row>
    <row r="632" customFormat="false" ht="15.75" hidden="false" customHeight="true" outlineLevel="0" collapsed="false">
      <c r="G632" s="18"/>
    </row>
    <row r="633" customFormat="false" ht="15.75" hidden="false" customHeight="true" outlineLevel="0" collapsed="false">
      <c r="G633" s="18"/>
    </row>
    <row r="634" customFormat="false" ht="15.75" hidden="false" customHeight="true" outlineLevel="0" collapsed="false">
      <c r="G634" s="18"/>
    </row>
    <row r="635" customFormat="false" ht="15.75" hidden="false" customHeight="true" outlineLevel="0" collapsed="false">
      <c r="G635" s="18"/>
    </row>
    <row r="636" customFormat="false" ht="15.75" hidden="false" customHeight="true" outlineLevel="0" collapsed="false">
      <c r="G636" s="18"/>
    </row>
    <row r="637" customFormat="false" ht="15.75" hidden="false" customHeight="true" outlineLevel="0" collapsed="false">
      <c r="G637" s="18"/>
    </row>
    <row r="638" customFormat="false" ht="15.75" hidden="false" customHeight="true" outlineLevel="0" collapsed="false">
      <c r="G638" s="18"/>
    </row>
    <row r="639" customFormat="false" ht="15.75" hidden="false" customHeight="true" outlineLevel="0" collapsed="false">
      <c r="G639" s="18"/>
    </row>
    <row r="640" customFormat="false" ht="15.75" hidden="false" customHeight="true" outlineLevel="0" collapsed="false">
      <c r="G640" s="18"/>
    </row>
    <row r="641" customFormat="false" ht="15.75" hidden="false" customHeight="true" outlineLevel="0" collapsed="false">
      <c r="G641" s="18"/>
    </row>
    <row r="642" customFormat="false" ht="15.75" hidden="false" customHeight="true" outlineLevel="0" collapsed="false">
      <c r="G642" s="18"/>
    </row>
    <row r="643" customFormat="false" ht="15.75" hidden="false" customHeight="true" outlineLevel="0" collapsed="false">
      <c r="G643" s="18"/>
    </row>
    <row r="644" customFormat="false" ht="15.75" hidden="false" customHeight="true" outlineLevel="0" collapsed="false">
      <c r="G644" s="18"/>
    </row>
    <row r="645" customFormat="false" ht="15.75" hidden="false" customHeight="true" outlineLevel="0" collapsed="false">
      <c r="G645" s="18"/>
    </row>
    <row r="646" customFormat="false" ht="15.75" hidden="false" customHeight="true" outlineLevel="0" collapsed="false">
      <c r="G646" s="18"/>
    </row>
    <row r="647" customFormat="false" ht="15.75" hidden="false" customHeight="true" outlineLevel="0" collapsed="false">
      <c r="G647" s="18"/>
    </row>
    <row r="648" customFormat="false" ht="15.75" hidden="false" customHeight="true" outlineLevel="0" collapsed="false">
      <c r="G648" s="18"/>
    </row>
    <row r="649" customFormat="false" ht="15.75" hidden="false" customHeight="true" outlineLevel="0" collapsed="false">
      <c r="G649" s="18"/>
    </row>
    <row r="650" customFormat="false" ht="15.75" hidden="false" customHeight="true" outlineLevel="0" collapsed="false">
      <c r="G650" s="18"/>
    </row>
    <row r="651" customFormat="false" ht="15.75" hidden="false" customHeight="true" outlineLevel="0" collapsed="false">
      <c r="G651" s="18"/>
    </row>
    <row r="652" customFormat="false" ht="15.75" hidden="false" customHeight="true" outlineLevel="0" collapsed="false">
      <c r="G652" s="18"/>
    </row>
    <row r="653" customFormat="false" ht="15.75" hidden="false" customHeight="true" outlineLevel="0" collapsed="false">
      <c r="G653" s="18"/>
    </row>
    <row r="654" customFormat="false" ht="15.75" hidden="false" customHeight="true" outlineLevel="0" collapsed="false">
      <c r="G654" s="18"/>
    </row>
    <row r="655" customFormat="false" ht="15.75" hidden="false" customHeight="true" outlineLevel="0" collapsed="false">
      <c r="G655" s="18"/>
    </row>
    <row r="656" customFormat="false" ht="15.75" hidden="false" customHeight="true" outlineLevel="0" collapsed="false">
      <c r="G656" s="18"/>
    </row>
    <row r="657" customFormat="false" ht="15.75" hidden="false" customHeight="true" outlineLevel="0" collapsed="false">
      <c r="G657" s="18"/>
    </row>
    <row r="658" customFormat="false" ht="15.75" hidden="false" customHeight="true" outlineLevel="0" collapsed="false">
      <c r="G658" s="18"/>
    </row>
    <row r="659" customFormat="false" ht="15.75" hidden="false" customHeight="true" outlineLevel="0" collapsed="false">
      <c r="G659" s="18"/>
    </row>
    <row r="660" customFormat="false" ht="15.75" hidden="false" customHeight="true" outlineLevel="0" collapsed="false">
      <c r="G660" s="18"/>
    </row>
    <row r="661" customFormat="false" ht="15.75" hidden="false" customHeight="true" outlineLevel="0" collapsed="false">
      <c r="G661" s="18"/>
    </row>
    <row r="662" customFormat="false" ht="15.75" hidden="false" customHeight="true" outlineLevel="0" collapsed="false">
      <c r="G662" s="18"/>
    </row>
    <row r="663" customFormat="false" ht="15.75" hidden="false" customHeight="true" outlineLevel="0" collapsed="false">
      <c r="G663" s="18"/>
    </row>
    <row r="664" customFormat="false" ht="15.75" hidden="false" customHeight="true" outlineLevel="0" collapsed="false">
      <c r="G664" s="18"/>
    </row>
    <row r="665" customFormat="false" ht="15.75" hidden="false" customHeight="true" outlineLevel="0" collapsed="false">
      <c r="G665" s="18"/>
    </row>
    <row r="666" customFormat="false" ht="15.75" hidden="false" customHeight="true" outlineLevel="0" collapsed="false">
      <c r="G666" s="18"/>
    </row>
    <row r="667" customFormat="false" ht="15.75" hidden="false" customHeight="true" outlineLevel="0" collapsed="false">
      <c r="G667" s="18"/>
    </row>
    <row r="668" customFormat="false" ht="15.75" hidden="false" customHeight="true" outlineLevel="0" collapsed="false">
      <c r="G668" s="18"/>
    </row>
    <row r="669" customFormat="false" ht="15.75" hidden="false" customHeight="true" outlineLevel="0" collapsed="false">
      <c r="G669" s="18"/>
    </row>
    <row r="670" customFormat="false" ht="15.75" hidden="false" customHeight="true" outlineLevel="0" collapsed="false">
      <c r="G670" s="18"/>
    </row>
    <row r="671" customFormat="false" ht="15.75" hidden="false" customHeight="true" outlineLevel="0" collapsed="false">
      <c r="G671" s="18"/>
    </row>
    <row r="672" customFormat="false" ht="15.75" hidden="false" customHeight="true" outlineLevel="0" collapsed="false">
      <c r="G672" s="18"/>
    </row>
    <row r="673" customFormat="false" ht="15.75" hidden="false" customHeight="true" outlineLevel="0" collapsed="false">
      <c r="G673" s="18"/>
    </row>
    <row r="674" customFormat="false" ht="15.75" hidden="false" customHeight="true" outlineLevel="0" collapsed="false">
      <c r="G674" s="18"/>
    </row>
    <row r="675" customFormat="false" ht="15.75" hidden="false" customHeight="true" outlineLevel="0" collapsed="false">
      <c r="G675" s="18"/>
    </row>
    <row r="676" customFormat="false" ht="15.75" hidden="false" customHeight="true" outlineLevel="0" collapsed="false">
      <c r="G676" s="18"/>
    </row>
    <row r="677" customFormat="false" ht="15.75" hidden="false" customHeight="true" outlineLevel="0" collapsed="false">
      <c r="G677" s="18"/>
    </row>
    <row r="678" customFormat="false" ht="15.75" hidden="false" customHeight="true" outlineLevel="0" collapsed="false">
      <c r="G678" s="18"/>
    </row>
    <row r="679" customFormat="false" ht="15.75" hidden="false" customHeight="true" outlineLevel="0" collapsed="false">
      <c r="G679" s="18"/>
    </row>
    <row r="680" customFormat="false" ht="15.75" hidden="false" customHeight="true" outlineLevel="0" collapsed="false">
      <c r="G680" s="18"/>
    </row>
    <row r="681" customFormat="false" ht="15.75" hidden="false" customHeight="true" outlineLevel="0" collapsed="false">
      <c r="G681" s="18"/>
    </row>
    <row r="682" customFormat="false" ht="15.75" hidden="false" customHeight="true" outlineLevel="0" collapsed="false">
      <c r="G682" s="18"/>
    </row>
    <row r="683" customFormat="false" ht="15.75" hidden="false" customHeight="true" outlineLevel="0" collapsed="false">
      <c r="G683" s="18"/>
    </row>
    <row r="684" customFormat="false" ht="15.75" hidden="false" customHeight="true" outlineLevel="0" collapsed="false">
      <c r="G684" s="18"/>
    </row>
    <row r="685" customFormat="false" ht="15.75" hidden="false" customHeight="true" outlineLevel="0" collapsed="false">
      <c r="G685" s="18"/>
    </row>
    <row r="686" customFormat="false" ht="15.75" hidden="false" customHeight="true" outlineLevel="0" collapsed="false">
      <c r="G686" s="18"/>
    </row>
    <row r="687" customFormat="false" ht="15.75" hidden="false" customHeight="true" outlineLevel="0" collapsed="false">
      <c r="G687" s="18"/>
    </row>
    <row r="688" customFormat="false" ht="15.75" hidden="false" customHeight="true" outlineLevel="0" collapsed="false">
      <c r="G688" s="18"/>
    </row>
    <row r="689" customFormat="false" ht="15.75" hidden="false" customHeight="true" outlineLevel="0" collapsed="false">
      <c r="G689" s="18"/>
    </row>
    <row r="690" customFormat="false" ht="15.75" hidden="false" customHeight="true" outlineLevel="0" collapsed="false">
      <c r="G690" s="18"/>
    </row>
    <row r="691" customFormat="false" ht="15.75" hidden="false" customHeight="true" outlineLevel="0" collapsed="false">
      <c r="G691" s="18"/>
    </row>
    <row r="692" customFormat="false" ht="15.75" hidden="false" customHeight="true" outlineLevel="0" collapsed="false">
      <c r="G692" s="18"/>
    </row>
    <row r="693" customFormat="false" ht="15.75" hidden="false" customHeight="true" outlineLevel="0" collapsed="false">
      <c r="G693" s="18"/>
    </row>
    <row r="694" customFormat="false" ht="15.75" hidden="false" customHeight="true" outlineLevel="0" collapsed="false">
      <c r="G694" s="18"/>
    </row>
    <row r="695" customFormat="false" ht="15.75" hidden="false" customHeight="true" outlineLevel="0" collapsed="false">
      <c r="G695" s="18"/>
    </row>
    <row r="696" customFormat="false" ht="15.75" hidden="false" customHeight="true" outlineLevel="0" collapsed="false">
      <c r="G696" s="18"/>
    </row>
    <row r="697" customFormat="false" ht="15.75" hidden="false" customHeight="true" outlineLevel="0" collapsed="false">
      <c r="G697" s="18"/>
    </row>
    <row r="698" customFormat="false" ht="15.75" hidden="false" customHeight="true" outlineLevel="0" collapsed="false">
      <c r="G698" s="18"/>
    </row>
    <row r="699" customFormat="false" ht="15.75" hidden="false" customHeight="true" outlineLevel="0" collapsed="false">
      <c r="G699" s="18"/>
    </row>
    <row r="700" customFormat="false" ht="15.75" hidden="false" customHeight="true" outlineLevel="0" collapsed="false">
      <c r="G700" s="18"/>
    </row>
    <row r="701" customFormat="false" ht="15.75" hidden="false" customHeight="true" outlineLevel="0" collapsed="false">
      <c r="G701" s="18"/>
    </row>
    <row r="702" customFormat="false" ht="15.75" hidden="false" customHeight="true" outlineLevel="0" collapsed="false">
      <c r="G702" s="18"/>
    </row>
    <row r="703" customFormat="false" ht="15.75" hidden="false" customHeight="true" outlineLevel="0" collapsed="false">
      <c r="G703" s="18"/>
    </row>
    <row r="704" customFormat="false" ht="15.75" hidden="false" customHeight="true" outlineLevel="0" collapsed="false">
      <c r="G704" s="18"/>
    </row>
    <row r="705" customFormat="false" ht="15.75" hidden="false" customHeight="true" outlineLevel="0" collapsed="false">
      <c r="G705" s="18"/>
    </row>
    <row r="706" customFormat="false" ht="15.75" hidden="false" customHeight="true" outlineLevel="0" collapsed="false">
      <c r="G706" s="18"/>
    </row>
    <row r="707" customFormat="false" ht="15.75" hidden="false" customHeight="true" outlineLevel="0" collapsed="false">
      <c r="G707" s="18"/>
    </row>
    <row r="708" customFormat="false" ht="15.75" hidden="false" customHeight="true" outlineLevel="0" collapsed="false">
      <c r="G708" s="18"/>
    </row>
    <row r="709" customFormat="false" ht="15.75" hidden="false" customHeight="true" outlineLevel="0" collapsed="false">
      <c r="G709" s="18"/>
    </row>
    <row r="710" customFormat="false" ht="15.75" hidden="false" customHeight="true" outlineLevel="0" collapsed="false">
      <c r="G710" s="18"/>
    </row>
    <row r="711" customFormat="false" ht="15.75" hidden="false" customHeight="true" outlineLevel="0" collapsed="false">
      <c r="G711" s="18"/>
    </row>
    <row r="712" customFormat="false" ht="15.75" hidden="false" customHeight="true" outlineLevel="0" collapsed="false">
      <c r="G712" s="18"/>
    </row>
    <row r="713" customFormat="false" ht="15.75" hidden="false" customHeight="true" outlineLevel="0" collapsed="false">
      <c r="G713" s="18"/>
    </row>
    <row r="714" customFormat="false" ht="15.75" hidden="false" customHeight="true" outlineLevel="0" collapsed="false">
      <c r="G714" s="18"/>
    </row>
    <row r="715" customFormat="false" ht="15.75" hidden="false" customHeight="true" outlineLevel="0" collapsed="false">
      <c r="G715" s="18"/>
    </row>
    <row r="716" customFormat="false" ht="15.75" hidden="false" customHeight="true" outlineLevel="0" collapsed="false">
      <c r="G716" s="18"/>
    </row>
    <row r="717" customFormat="false" ht="15.75" hidden="false" customHeight="true" outlineLevel="0" collapsed="false">
      <c r="G717" s="18"/>
    </row>
    <row r="718" customFormat="false" ht="15.75" hidden="false" customHeight="true" outlineLevel="0" collapsed="false">
      <c r="G718" s="18"/>
    </row>
    <row r="719" customFormat="false" ht="15.75" hidden="false" customHeight="true" outlineLevel="0" collapsed="false">
      <c r="G719" s="18"/>
    </row>
    <row r="720" customFormat="false" ht="15.75" hidden="false" customHeight="true" outlineLevel="0" collapsed="false">
      <c r="G720" s="18"/>
    </row>
    <row r="721" customFormat="false" ht="15.75" hidden="false" customHeight="true" outlineLevel="0" collapsed="false">
      <c r="G721" s="18"/>
    </row>
    <row r="722" customFormat="false" ht="15.75" hidden="false" customHeight="true" outlineLevel="0" collapsed="false">
      <c r="G722" s="18"/>
    </row>
    <row r="723" customFormat="false" ht="15.75" hidden="false" customHeight="true" outlineLevel="0" collapsed="false">
      <c r="G723" s="18"/>
    </row>
    <row r="724" customFormat="false" ht="15.75" hidden="false" customHeight="true" outlineLevel="0" collapsed="false">
      <c r="G724" s="18"/>
    </row>
    <row r="725" customFormat="false" ht="15.75" hidden="false" customHeight="true" outlineLevel="0" collapsed="false">
      <c r="G725" s="18"/>
    </row>
    <row r="726" customFormat="false" ht="15.75" hidden="false" customHeight="true" outlineLevel="0" collapsed="false">
      <c r="G726" s="18"/>
    </row>
    <row r="727" customFormat="false" ht="15.75" hidden="false" customHeight="true" outlineLevel="0" collapsed="false">
      <c r="G727" s="18"/>
    </row>
    <row r="728" customFormat="false" ht="15.75" hidden="false" customHeight="true" outlineLevel="0" collapsed="false">
      <c r="G728" s="18"/>
    </row>
    <row r="729" customFormat="false" ht="15.75" hidden="false" customHeight="true" outlineLevel="0" collapsed="false">
      <c r="G729" s="18"/>
    </row>
    <row r="730" customFormat="false" ht="15.75" hidden="false" customHeight="true" outlineLevel="0" collapsed="false">
      <c r="G730" s="18"/>
    </row>
    <row r="731" customFormat="false" ht="15.75" hidden="false" customHeight="true" outlineLevel="0" collapsed="false">
      <c r="G731" s="18"/>
    </row>
    <row r="732" customFormat="false" ht="15.75" hidden="false" customHeight="true" outlineLevel="0" collapsed="false">
      <c r="G732" s="18"/>
    </row>
    <row r="733" customFormat="false" ht="15.75" hidden="false" customHeight="true" outlineLevel="0" collapsed="false">
      <c r="G733" s="18"/>
    </row>
    <row r="734" customFormat="false" ht="15.75" hidden="false" customHeight="true" outlineLevel="0" collapsed="false">
      <c r="G734" s="18"/>
    </row>
    <row r="735" customFormat="false" ht="15.75" hidden="false" customHeight="true" outlineLevel="0" collapsed="false">
      <c r="G735" s="18"/>
    </row>
    <row r="736" customFormat="false" ht="15.75" hidden="false" customHeight="true" outlineLevel="0" collapsed="false">
      <c r="G736" s="18"/>
    </row>
    <row r="737" customFormat="false" ht="15.75" hidden="false" customHeight="true" outlineLevel="0" collapsed="false">
      <c r="G737" s="18"/>
    </row>
    <row r="738" customFormat="false" ht="15.75" hidden="false" customHeight="true" outlineLevel="0" collapsed="false">
      <c r="G738" s="18"/>
    </row>
    <row r="739" customFormat="false" ht="15.75" hidden="false" customHeight="true" outlineLevel="0" collapsed="false">
      <c r="G739" s="18"/>
    </row>
    <row r="740" customFormat="false" ht="15.75" hidden="false" customHeight="true" outlineLevel="0" collapsed="false">
      <c r="G740" s="18"/>
    </row>
    <row r="741" customFormat="false" ht="15.75" hidden="false" customHeight="true" outlineLevel="0" collapsed="false">
      <c r="G741" s="18"/>
    </row>
    <row r="742" customFormat="false" ht="15.75" hidden="false" customHeight="true" outlineLevel="0" collapsed="false">
      <c r="G742" s="18"/>
    </row>
    <row r="743" customFormat="false" ht="15.75" hidden="false" customHeight="true" outlineLevel="0" collapsed="false">
      <c r="G743" s="18"/>
    </row>
    <row r="744" customFormat="false" ht="15.75" hidden="false" customHeight="true" outlineLevel="0" collapsed="false">
      <c r="G744" s="18"/>
    </row>
    <row r="745" customFormat="false" ht="15.75" hidden="false" customHeight="true" outlineLevel="0" collapsed="false">
      <c r="G745" s="18"/>
    </row>
    <row r="746" customFormat="false" ht="15.75" hidden="false" customHeight="true" outlineLevel="0" collapsed="false">
      <c r="G746" s="18"/>
    </row>
    <row r="747" customFormat="false" ht="15.75" hidden="false" customHeight="true" outlineLevel="0" collapsed="false">
      <c r="G747" s="18"/>
    </row>
    <row r="748" customFormat="false" ht="15.75" hidden="false" customHeight="true" outlineLevel="0" collapsed="false">
      <c r="G748" s="18"/>
    </row>
    <row r="749" customFormat="false" ht="15.75" hidden="false" customHeight="true" outlineLevel="0" collapsed="false">
      <c r="G749" s="18"/>
    </row>
    <row r="750" customFormat="false" ht="15.75" hidden="false" customHeight="true" outlineLevel="0" collapsed="false">
      <c r="G750" s="18"/>
    </row>
    <row r="751" customFormat="false" ht="15.75" hidden="false" customHeight="true" outlineLevel="0" collapsed="false">
      <c r="G751" s="18"/>
    </row>
    <row r="752" customFormat="false" ht="15.75" hidden="false" customHeight="true" outlineLevel="0" collapsed="false">
      <c r="G752" s="18"/>
    </row>
    <row r="753" customFormat="false" ht="15.75" hidden="false" customHeight="true" outlineLevel="0" collapsed="false">
      <c r="G753" s="18"/>
    </row>
    <row r="754" customFormat="false" ht="15.75" hidden="false" customHeight="true" outlineLevel="0" collapsed="false">
      <c r="G754" s="18"/>
    </row>
    <row r="755" customFormat="false" ht="15.75" hidden="false" customHeight="true" outlineLevel="0" collapsed="false">
      <c r="G755" s="18"/>
    </row>
    <row r="756" customFormat="false" ht="15.75" hidden="false" customHeight="true" outlineLevel="0" collapsed="false">
      <c r="G756" s="18"/>
    </row>
    <row r="757" customFormat="false" ht="15.75" hidden="false" customHeight="true" outlineLevel="0" collapsed="false">
      <c r="G757" s="18"/>
    </row>
    <row r="758" customFormat="false" ht="15.75" hidden="false" customHeight="true" outlineLevel="0" collapsed="false">
      <c r="G758" s="18"/>
    </row>
    <row r="759" customFormat="false" ht="15.75" hidden="false" customHeight="true" outlineLevel="0" collapsed="false">
      <c r="G759" s="18"/>
    </row>
    <row r="760" customFormat="false" ht="15.75" hidden="false" customHeight="true" outlineLevel="0" collapsed="false">
      <c r="G760" s="18"/>
    </row>
    <row r="761" customFormat="false" ht="15.75" hidden="false" customHeight="true" outlineLevel="0" collapsed="false">
      <c r="G761" s="18"/>
    </row>
    <row r="762" customFormat="false" ht="15.75" hidden="false" customHeight="true" outlineLevel="0" collapsed="false">
      <c r="G762" s="18"/>
    </row>
    <row r="763" customFormat="false" ht="15.75" hidden="false" customHeight="true" outlineLevel="0" collapsed="false">
      <c r="G763" s="18"/>
    </row>
    <row r="764" customFormat="false" ht="15.75" hidden="false" customHeight="true" outlineLevel="0" collapsed="false">
      <c r="G764" s="18"/>
    </row>
    <row r="765" customFormat="false" ht="15.75" hidden="false" customHeight="true" outlineLevel="0" collapsed="false">
      <c r="G765" s="18"/>
    </row>
    <row r="766" customFormat="false" ht="15.75" hidden="false" customHeight="true" outlineLevel="0" collapsed="false">
      <c r="G766" s="18"/>
    </row>
    <row r="767" customFormat="false" ht="15.75" hidden="false" customHeight="true" outlineLevel="0" collapsed="false">
      <c r="G767" s="18"/>
    </row>
    <row r="768" customFormat="false" ht="15.75" hidden="false" customHeight="true" outlineLevel="0" collapsed="false">
      <c r="G768" s="18"/>
    </row>
    <row r="769" customFormat="false" ht="15.75" hidden="false" customHeight="true" outlineLevel="0" collapsed="false">
      <c r="G769" s="18"/>
    </row>
    <row r="770" customFormat="false" ht="15.75" hidden="false" customHeight="true" outlineLevel="0" collapsed="false">
      <c r="G770" s="18"/>
    </row>
    <row r="771" customFormat="false" ht="15.75" hidden="false" customHeight="true" outlineLevel="0" collapsed="false">
      <c r="G771" s="18"/>
    </row>
    <row r="772" customFormat="false" ht="15.75" hidden="false" customHeight="true" outlineLevel="0" collapsed="false">
      <c r="G772" s="18"/>
    </row>
    <row r="773" customFormat="false" ht="15.75" hidden="false" customHeight="true" outlineLevel="0" collapsed="false">
      <c r="G773" s="18"/>
    </row>
    <row r="774" customFormat="false" ht="15.75" hidden="false" customHeight="true" outlineLevel="0" collapsed="false">
      <c r="G774" s="18"/>
    </row>
    <row r="775" customFormat="false" ht="15.75" hidden="false" customHeight="true" outlineLevel="0" collapsed="false">
      <c r="G775" s="18"/>
    </row>
    <row r="776" customFormat="false" ht="15.75" hidden="false" customHeight="true" outlineLevel="0" collapsed="false">
      <c r="G776" s="18"/>
    </row>
    <row r="777" customFormat="false" ht="15.75" hidden="false" customHeight="true" outlineLevel="0" collapsed="false">
      <c r="G777" s="18"/>
    </row>
    <row r="778" customFormat="false" ht="15.75" hidden="false" customHeight="true" outlineLevel="0" collapsed="false">
      <c r="G778" s="18"/>
    </row>
    <row r="779" customFormat="false" ht="15.75" hidden="false" customHeight="true" outlineLevel="0" collapsed="false">
      <c r="G779" s="18"/>
    </row>
    <row r="780" customFormat="false" ht="15.75" hidden="false" customHeight="true" outlineLevel="0" collapsed="false">
      <c r="G780" s="18"/>
    </row>
    <row r="781" customFormat="false" ht="15.75" hidden="false" customHeight="true" outlineLevel="0" collapsed="false">
      <c r="G781" s="18"/>
    </row>
    <row r="782" customFormat="false" ht="15.75" hidden="false" customHeight="true" outlineLevel="0" collapsed="false">
      <c r="G782" s="18"/>
    </row>
    <row r="783" customFormat="false" ht="15.75" hidden="false" customHeight="true" outlineLevel="0" collapsed="false">
      <c r="G783" s="18"/>
    </row>
    <row r="784" customFormat="false" ht="15.75" hidden="false" customHeight="true" outlineLevel="0" collapsed="false">
      <c r="G784" s="18"/>
    </row>
    <row r="785" customFormat="false" ht="15.75" hidden="false" customHeight="true" outlineLevel="0" collapsed="false">
      <c r="G785" s="18"/>
    </row>
    <row r="786" customFormat="false" ht="15.75" hidden="false" customHeight="true" outlineLevel="0" collapsed="false">
      <c r="G786" s="18"/>
    </row>
    <row r="787" customFormat="false" ht="15.75" hidden="false" customHeight="true" outlineLevel="0" collapsed="false">
      <c r="G787" s="18"/>
    </row>
    <row r="788" customFormat="false" ht="15.75" hidden="false" customHeight="true" outlineLevel="0" collapsed="false">
      <c r="G788" s="18"/>
    </row>
    <row r="789" customFormat="false" ht="15.75" hidden="false" customHeight="true" outlineLevel="0" collapsed="false">
      <c r="G789" s="18"/>
    </row>
    <row r="790" customFormat="false" ht="15.75" hidden="false" customHeight="true" outlineLevel="0" collapsed="false">
      <c r="G790" s="18"/>
    </row>
    <row r="791" customFormat="false" ht="15.75" hidden="false" customHeight="true" outlineLevel="0" collapsed="false">
      <c r="G791" s="18"/>
    </row>
    <row r="792" customFormat="false" ht="15.75" hidden="false" customHeight="true" outlineLevel="0" collapsed="false">
      <c r="G792" s="18"/>
    </row>
    <row r="793" customFormat="false" ht="15.75" hidden="false" customHeight="true" outlineLevel="0" collapsed="false">
      <c r="G793" s="18"/>
    </row>
    <row r="794" customFormat="false" ht="15.75" hidden="false" customHeight="true" outlineLevel="0" collapsed="false">
      <c r="G794" s="18"/>
    </row>
    <row r="795" customFormat="false" ht="15.75" hidden="false" customHeight="true" outlineLevel="0" collapsed="false">
      <c r="G795" s="18"/>
    </row>
    <row r="796" customFormat="false" ht="15.75" hidden="false" customHeight="true" outlineLevel="0" collapsed="false">
      <c r="G796" s="18"/>
    </row>
    <row r="797" customFormat="false" ht="15.75" hidden="false" customHeight="true" outlineLevel="0" collapsed="false">
      <c r="G797" s="18"/>
    </row>
    <row r="798" customFormat="false" ht="15.75" hidden="false" customHeight="true" outlineLevel="0" collapsed="false">
      <c r="G798" s="18"/>
    </row>
    <row r="799" customFormat="false" ht="15.75" hidden="false" customHeight="true" outlineLevel="0" collapsed="false">
      <c r="G799" s="18"/>
    </row>
    <row r="800" customFormat="false" ht="15.75" hidden="false" customHeight="true" outlineLevel="0" collapsed="false">
      <c r="G800" s="18"/>
    </row>
    <row r="801" customFormat="false" ht="15.75" hidden="false" customHeight="true" outlineLevel="0" collapsed="false">
      <c r="G801" s="18"/>
    </row>
    <row r="802" customFormat="false" ht="15.75" hidden="false" customHeight="true" outlineLevel="0" collapsed="false">
      <c r="G802" s="18"/>
    </row>
    <row r="803" customFormat="false" ht="15.75" hidden="false" customHeight="true" outlineLevel="0" collapsed="false">
      <c r="G803" s="18"/>
    </row>
    <row r="804" customFormat="false" ht="15.75" hidden="false" customHeight="true" outlineLevel="0" collapsed="false">
      <c r="G804" s="18"/>
    </row>
    <row r="805" customFormat="false" ht="15.75" hidden="false" customHeight="true" outlineLevel="0" collapsed="false">
      <c r="G805" s="18"/>
    </row>
    <row r="806" customFormat="false" ht="15.75" hidden="false" customHeight="true" outlineLevel="0" collapsed="false">
      <c r="G806" s="18"/>
    </row>
    <row r="807" customFormat="false" ht="15.75" hidden="false" customHeight="true" outlineLevel="0" collapsed="false">
      <c r="G807" s="18"/>
    </row>
    <row r="808" customFormat="false" ht="15.75" hidden="false" customHeight="true" outlineLevel="0" collapsed="false">
      <c r="G808" s="18"/>
    </row>
    <row r="809" customFormat="false" ht="15.75" hidden="false" customHeight="true" outlineLevel="0" collapsed="false">
      <c r="G809" s="18"/>
    </row>
    <row r="810" customFormat="false" ht="15.75" hidden="false" customHeight="true" outlineLevel="0" collapsed="false">
      <c r="G810" s="18"/>
    </row>
    <row r="811" customFormat="false" ht="15.75" hidden="false" customHeight="true" outlineLevel="0" collapsed="false">
      <c r="G811" s="18"/>
    </row>
    <row r="812" customFormat="false" ht="15.75" hidden="false" customHeight="true" outlineLevel="0" collapsed="false">
      <c r="G812" s="18"/>
    </row>
    <row r="813" customFormat="false" ht="15.75" hidden="false" customHeight="true" outlineLevel="0" collapsed="false">
      <c r="G813" s="18"/>
    </row>
    <row r="814" customFormat="false" ht="15.75" hidden="false" customHeight="true" outlineLevel="0" collapsed="false">
      <c r="G814" s="18"/>
    </row>
    <row r="815" customFormat="false" ht="15.75" hidden="false" customHeight="true" outlineLevel="0" collapsed="false">
      <c r="G815" s="18"/>
    </row>
    <row r="816" customFormat="false" ht="15.75" hidden="false" customHeight="true" outlineLevel="0" collapsed="false">
      <c r="G816" s="18"/>
    </row>
    <row r="817" customFormat="false" ht="15.75" hidden="false" customHeight="true" outlineLevel="0" collapsed="false">
      <c r="G817" s="18"/>
    </row>
    <row r="818" customFormat="false" ht="15.75" hidden="false" customHeight="true" outlineLevel="0" collapsed="false">
      <c r="G818" s="18"/>
    </row>
    <row r="819" customFormat="false" ht="15.75" hidden="false" customHeight="true" outlineLevel="0" collapsed="false">
      <c r="G819" s="18"/>
    </row>
    <row r="820" customFormat="false" ht="15.75" hidden="false" customHeight="true" outlineLevel="0" collapsed="false">
      <c r="G820" s="18"/>
    </row>
    <row r="821" customFormat="false" ht="15.75" hidden="false" customHeight="true" outlineLevel="0" collapsed="false">
      <c r="G821" s="18"/>
    </row>
    <row r="822" customFormat="false" ht="15.75" hidden="false" customHeight="true" outlineLevel="0" collapsed="false">
      <c r="G822" s="18"/>
    </row>
    <row r="823" customFormat="false" ht="15.75" hidden="false" customHeight="true" outlineLevel="0" collapsed="false">
      <c r="G823" s="18"/>
    </row>
    <row r="824" customFormat="false" ht="15.75" hidden="false" customHeight="true" outlineLevel="0" collapsed="false">
      <c r="G824" s="18"/>
    </row>
    <row r="825" customFormat="false" ht="15.75" hidden="false" customHeight="true" outlineLevel="0" collapsed="false">
      <c r="G825" s="18"/>
    </row>
    <row r="826" customFormat="false" ht="15.75" hidden="false" customHeight="true" outlineLevel="0" collapsed="false">
      <c r="G826" s="18"/>
    </row>
    <row r="827" customFormat="false" ht="15.75" hidden="false" customHeight="true" outlineLevel="0" collapsed="false">
      <c r="G827" s="18"/>
    </row>
    <row r="828" customFormat="false" ht="15.75" hidden="false" customHeight="true" outlineLevel="0" collapsed="false">
      <c r="G828" s="18"/>
    </row>
    <row r="829" customFormat="false" ht="15.75" hidden="false" customHeight="true" outlineLevel="0" collapsed="false">
      <c r="G829" s="18"/>
    </row>
    <row r="830" customFormat="false" ht="15.75" hidden="false" customHeight="true" outlineLevel="0" collapsed="false">
      <c r="G830" s="18"/>
    </row>
    <row r="831" customFormat="false" ht="15.75" hidden="false" customHeight="true" outlineLevel="0" collapsed="false">
      <c r="G831" s="18"/>
    </row>
    <row r="832" customFormat="false" ht="15.75" hidden="false" customHeight="true" outlineLevel="0" collapsed="false">
      <c r="G832" s="18"/>
    </row>
    <row r="833" customFormat="false" ht="15.75" hidden="false" customHeight="true" outlineLevel="0" collapsed="false">
      <c r="G833" s="18"/>
    </row>
    <row r="834" customFormat="false" ht="15.75" hidden="false" customHeight="true" outlineLevel="0" collapsed="false">
      <c r="G834" s="18"/>
    </row>
    <row r="835" customFormat="false" ht="15.75" hidden="false" customHeight="true" outlineLevel="0" collapsed="false">
      <c r="G835" s="18"/>
    </row>
    <row r="836" customFormat="false" ht="15.75" hidden="false" customHeight="true" outlineLevel="0" collapsed="false">
      <c r="G836" s="18"/>
    </row>
    <row r="837" customFormat="false" ht="15.75" hidden="false" customHeight="true" outlineLevel="0" collapsed="false">
      <c r="G837" s="18"/>
    </row>
    <row r="838" customFormat="false" ht="15.75" hidden="false" customHeight="true" outlineLevel="0" collapsed="false">
      <c r="G838" s="18"/>
    </row>
    <row r="839" customFormat="false" ht="15.75" hidden="false" customHeight="true" outlineLevel="0" collapsed="false">
      <c r="G839" s="18"/>
    </row>
    <row r="840" customFormat="false" ht="15.75" hidden="false" customHeight="true" outlineLevel="0" collapsed="false">
      <c r="G840" s="18"/>
    </row>
    <row r="841" customFormat="false" ht="15.75" hidden="false" customHeight="true" outlineLevel="0" collapsed="false">
      <c r="G841" s="18"/>
    </row>
    <row r="842" customFormat="false" ht="15.75" hidden="false" customHeight="true" outlineLevel="0" collapsed="false">
      <c r="G842" s="18"/>
    </row>
    <row r="843" customFormat="false" ht="15.75" hidden="false" customHeight="true" outlineLevel="0" collapsed="false">
      <c r="G843" s="18"/>
    </row>
    <row r="844" customFormat="false" ht="15.75" hidden="false" customHeight="true" outlineLevel="0" collapsed="false">
      <c r="G844" s="18"/>
    </row>
    <row r="845" customFormat="false" ht="15.75" hidden="false" customHeight="true" outlineLevel="0" collapsed="false">
      <c r="G845" s="18"/>
    </row>
    <row r="846" customFormat="false" ht="15.75" hidden="false" customHeight="true" outlineLevel="0" collapsed="false">
      <c r="G846" s="18"/>
    </row>
    <row r="847" customFormat="false" ht="15.75" hidden="false" customHeight="true" outlineLevel="0" collapsed="false">
      <c r="G847" s="18"/>
    </row>
    <row r="848" customFormat="false" ht="15.75" hidden="false" customHeight="true" outlineLevel="0" collapsed="false">
      <c r="G848" s="18"/>
    </row>
    <row r="849" customFormat="false" ht="15.75" hidden="false" customHeight="true" outlineLevel="0" collapsed="false">
      <c r="G849" s="18"/>
    </row>
    <row r="850" customFormat="false" ht="15.75" hidden="false" customHeight="true" outlineLevel="0" collapsed="false">
      <c r="G850" s="18"/>
    </row>
    <row r="851" customFormat="false" ht="15.75" hidden="false" customHeight="true" outlineLevel="0" collapsed="false">
      <c r="G851" s="18"/>
    </row>
    <row r="852" customFormat="false" ht="15.75" hidden="false" customHeight="true" outlineLevel="0" collapsed="false">
      <c r="G852" s="18"/>
    </row>
    <row r="853" customFormat="false" ht="15.75" hidden="false" customHeight="true" outlineLevel="0" collapsed="false">
      <c r="G853" s="18"/>
    </row>
    <row r="854" customFormat="false" ht="15.75" hidden="false" customHeight="true" outlineLevel="0" collapsed="false">
      <c r="G854" s="18"/>
    </row>
    <row r="855" customFormat="false" ht="15.75" hidden="false" customHeight="true" outlineLevel="0" collapsed="false">
      <c r="G855" s="18"/>
    </row>
    <row r="856" customFormat="false" ht="15.75" hidden="false" customHeight="true" outlineLevel="0" collapsed="false">
      <c r="G856" s="18"/>
    </row>
    <row r="857" customFormat="false" ht="15.75" hidden="false" customHeight="true" outlineLevel="0" collapsed="false">
      <c r="G857" s="18"/>
    </row>
    <row r="858" customFormat="false" ht="15.75" hidden="false" customHeight="true" outlineLevel="0" collapsed="false">
      <c r="G858" s="18"/>
    </row>
    <row r="859" customFormat="false" ht="15.75" hidden="false" customHeight="true" outlineLevel="0" collapsed="false">
      <c r="G859" s="18"/>
    </row>
    <row r="860" customFormat="false" ht="15.75" hidden="false" customHeight="true" outlineLevel="0" collapsed="false">
      <c r="G860" s="18"/>
    </row>
    <row r="861" customFormat="false" ht="15.75" hidden="false" customHeight="true" outlineLevel="0" collapsed="false">
      <c r="G861" s="18"/>
    </row>
    <row r="862" customFormat="false" ht="15.75" hidden="false" customHeight="true" outlineLevel="0" collapsed="false">
      <c r="G862" s="18"/>
    </row>
    <row r="863" customFormat="false" ht="15.75" hidden="false" customHeight="true" outlineLevel="0" collapsed="false">
      <c r="G863" s="18"/>
    </row>
    <row r="864" customFormat="false" ht="15.75" hidden="false" customHeight="true" outlineLevel="0" collapsed="false">
      <c r="G864" s="18"/>
    </row>
    <row r="865" customFormat="false" ht="15.75" hidden="false" customHeight="true" outlineLevel="0" collapsed="false">
      <c r="G865" s="18"/>
    </row>
    <row r="866" customFormat="false" ht="15.75" hidden="false" customHeight="true" outlineLevel="0" collapsed="false">
      <c r="G866" s="18"/>
    </row>
    <row r="867" customFormat="false" ht="15.75" hidden="false" customHeight="true" outlineLevel="0" collapsed="false">
      <c r="G867" s="18"/>
    </row>
    <row r="868" customFormat="false" ht="15.75" hidden="false" customHeight="true" outlineLevel="0" collapsed="false">
      <c r="G868" s="18"/>
    </row>
    <row r="869" customFormat="false" ht="15.75" hidden="false" customHeight="true" outlineLevel="0" collapsed="false">
      <c r="G869" s="18"/>
    </row>
    <row r="870" customFormat="false" ht="15.75" hidden="false" customHeight="true" outlineLevel="0" collapsed="false">
      <c r="G870" s="18"/>
    </row>
    <row r="871" customFormat="false" ht="15.75" hidden="false" customHeight="true" outlineLevel="0" collapsed="false">
      <c r="G871" s="18"/>
    </row>
    <row r="872" customFormat="false" ht="15.75" hidden="false" customHeight="true" outlineLevel="0" collapsed="false">
      <c r="G872" s="18"/>
    </row>
    <row r="873" customFormat="false" ht="15.75" hidden="false" customHeight="true" outlineLevel="0" collapsed="false">
      <c r="G873" s="18"/>
    </row>
    <row r="874" customFormat="false" ht="15.75" hidden="false" customHeight="true" outlineLevel="0" collapsed="false">
      <c r="G874" s="18"/>
    </row>
    <row r="875" customFormat="false" ht="15.75" hidden="false" customHeight="true" outlineLevel="0" collapsed="false">
      <c r="G875" s="18"/>
    </row>
    <row r="876" customFormat="false" ht="15.75" hidden="false" customHeight="true" outlineLevel="0" collapsed="false">
      <c r="G876" s="18"/>
    </row>
    <row r="877" customFormat="false" ht="15.75" hidden="false" customHeight="true" outlineLevel="0" collapsed="false">
      <c r="G877" s="18"/>
    </row>
    <row r="878" customFormat="false" ht="15.75" hidden="false" customHeight="true" outlineLevel="0" collapsed="false">
      <c r="G878" s="18"/>
    </row>
    <row r="879" customFormat="false" ht="15.75" hidden="false" customHeight="true" outlineLevel="0" collapsed="false">
      <c r="G879" s="18"/>
    </row>
    <row r="880" customFormat="false" ht="15.75" hidden="false" customHeight="true" outlineLevel="0" collapsed="false">
      <c r="G880" s="18"/>
    </row>
    <row r="881" customFormat="false" ht="15.75" hidden="false" customHeight="true" outlineLevel="0" collapsed="false">
      <c r="G881" s="18"/>
    </row>
    <row r="882" customFormat="false" ht="15.75" hidden="false" customHeight="true" outlineLevel="0" collapsed="false">
      <c r="G882" s="18"/>
    </row>
    <row r="883" customFormat="false" ht="15.75" hidden="false" customHeight="true" outlineLevel="0" collapsed="false">
      <c r="G883" s="18"/>
    </row>
    <row r="884" customFormat="false" ht="15.75" hidden="false" customHeight="true" outlineLevel="0" collapsed="false">
      <c r="G884" s="18"/>
    </row>
    <row r="885" customFormat="false" ht="15.75" hidden="false" customHeight="true" outlineLevel="0" collapsed="false">
      <c r="G885" s="18"/>
    </row>
    <row r="886" customFormat="false" ht="15.75" hidden="false" customHeight="true" outlineLevel="0" collapsed="false">
      <c r="G886" s="18"/>
    </row>
    <row r="887" customFormat="false" ht="15.75" hidden="false" customHeight="true" outlineLevel="0" collapsed="false">
      <c r="G887" s="18"/>
    </row>
    <row r="888" customFormat="false" ht="15.75" hidden="false" customHeight="true" outlineLevel="0" collapsed="false">
      <c r="G888" s="18"/>
    </row>
    <row r="889" customFormat="false" ht="15.75" hidden="false" customHeight="true" outlineLevel="0" collapsed="false">
      <c r="G889" s="18"/>
    </row>
    <row r="890" customFormat="false" ht="15.75" hidden="false" customHeight="true" outlineLevel="0" collapsed="false">
      <c r="G890" s="18"/>
    </row>
    <row r="891" customFormat="false" ht="15.75" hidden="false" customHeight="true" outlineLevel="0" collapsed="false">
      <c r="G891" s="18"/>
    </row>
    <row r="892" customFormat="false" ht="15.75" hidden="false" customHeight="true" outlineLevel="0" collapsed="false">
      <c r="G892" s="18"/>
    </row>
    <row r="893" customFormat="false" ht="15.75" hidden="false" customHeight="true" outlineLevel="0" collapsed="false">
      <c r="G893" s="18"/>
    </row>
    <row r="894" customFormat="false" ht="15.75" hidden="false" customHeight="true" outlineLevel="0" collapsed="false">
      <c r="G894" s="18"/>
    </row>
    <row r="895" customFormat="false" ht="15.75" hidden="false" customHeight="true" outlineLevel="0" collapsed="false">
      <c r="G895" s="18"/>
    </row>
    <row r="896" customFormat="false" ht="15.75" hidden="false" customHeight="true" outlineLevel="0" collapsed="false">
      <c r="G896" s="18"/>
    </row>
    <row r="897" customFormat="false" ht="15.75" hidden="false" customHeight="true" outlineLevel="0" collapsed="false">
      <c r="G897" s="18"/>
    </row>
    <row r="898" customFormat="false" ht="15.75" hidden="false" customHeight="true" outlineLevel="0" collapsed="false">
      <c r="G898" s="18"/>
    </row>
    <row r="899" customFormat="false" ht="15.75" hidden="false" customHeight="true" outlineLevel="0" collapsed="false">
      <c r="G899" s="18"/>
    </row>
    <row r="900" customFormat="false" ht="15.75" hidden="false" customHeight="true" outlineLevel="0" collapsed="false">
      <c r="G900" s="18"/>
    </row>
    <row r="901" customFormat="false" ht="15.75" hidden="false" customHeight="true" outlineLevel="0" collapsed="false">
      <c r="G901" s="18"/>
    </row>
    <row r="902" customFormat="false" ht="15.75" hidden="false" customHeight="true" outlineLevel="0" collapsed="false">
      <c r="G902" s="18"/>
    </row>
    <row r="903" customFormat="false" ht="15.75" hidden="false" customHeight="true" outlineLevel="0" collapsed="false">
      <c r="G903" s="18"/>
    </row>
    <row r="904" customFormat="false" ht="15.75" hidden="false" customHeight="true" outlineLevel="0" collapsed="false">
      <c r="G904" s="18"/>
    </row>
    <row r="905" customFormat="false" ht="15.75" hidden="false" customHeight="true" outlineLevel="0" collapsed="false">
      <c r="G905" s="18"/>
    </row>
    <row r="906" customFormat="false" ht="15.75" hidden="false" customHeight="true" outlineLevel="0" collapsed="false">
      <c r="G906" s="18"/>
    </row>
    <row r="907" customFormat="false" ht="15.75" hidden="false" customHeight="true" outlineLevel="0" collapsed="false">
      <c r="G907" s="18"/>
    </row>
    <row r="908" customFormat="false" ht="15.75" hidden="false" customHeight="true" outlineLevel="0" collapsed="false">
      <c r="G908" s="18"/>
    </row>
    <row r="909" customFormat="false" ht="15.75" hidden="false" customHeight="true" outlineLevel="0" collapsed="false">
      <c r="G909" s="18"/>
    </row>
    <row r="910" customFormat="false" ht="15.75" hidden="false" customHeight="true" outlineLevel="0" collapsed="false">
      <c r="G910" s="18"/>
    </row>
    <row r="911" customFormat="false" ht="15.75" hidden="false" customHeight="true" outlineLevel="0" collapsed="false">
      <c r="G911" s="18"/>
    </row>
    <row r="912" customFormat="false" ht="15.75" hidden="false" customHeight="true" outlineLevel="0" collapsed="false">
      <c r="G912" s="18"/>
    </row>
    <row r="913" customFormat="false" ht="15.75" hidden="false" customHeight="true" outlineLevel="0" collapsed="false">
      <c r="G913" s="18"/>
    </row>
    <row r="914" customFormat="false" ht="15.75" hidden="false" customHeight="true" outlineLevel="0" collapsed="false">
      <c r="G914" s="18"/>
    </row>
    <row r="915" customFormat="false" ht="15.75" hidden="false" customHeight="true" outlineLevel="0" collapsed="false">
      <c r="G915" s="18"/>
    </row>
    <row r="916" customFormat="false" ht="15.75" hidden="false" customHeight="true" outlineLevel="0" collapsed="false">
      <c r="G916" s="18"/>
    </row>
    <row r="917" customFormat="false" ht="15.75" hidden="false" customHeight="true" outlineLevel="0" collapsed="false">
      <c r="G917" s="18"/>
    </row>
    <row r="918" customFormat="false" ht="15.75" hidden="false" customHeight="true" outlineLevel="0" collapsed="false">
      <c r="G918" s="18"/>
    </row>
    <row r="919" customFormat="false" ht="15.75" hidden="false" customHeight="true" outlineLevel="0" collapsed="false">
      <c r="G919" s="18"/>
    </row>
    <row r="920" customFormat="false" ht="15.75" hidden="false" customHeight="true" outlineLevel="0" collapsed="false">
      <c r="G920" s="18"/>
    </row>
    <row r="921" customFormat="false" ht="15.75" hidden="false" customHeight="true" outlineLevel="0" collapsed="false">
      <c r="G921" s="18"/>
    </row>
    <row r="922" customFormat="false" ht="15.75" hidden="false" customHeight="true" outlineLevel="0" collapsed="false">
      <c r="G922" s="18"/>
    </row>
    <row r="923" customFormat="false" ht="15.75" hidden="false" customHeight="true" outlineLevel="0" collapsed="false">
      <c r="G923" s="18"/>
    </row>
    <row r="924" customFormat="false" ht="15.75" hidden="false" customHeight="true" outlineLevel="0" collapsed="false">
      <c r="G924" s="18"/>
    </row>
    <row r="925" customFormat="false" ht="15.75" hidden="false" customHeight="true" outlineLevel="0" collapsed="false">
      <c r="G925" s="18"/>
    </row>
    <row r="926" customFormat="false" ht="15.75" hidden="false" customHeight="true" outlineLevel="0" collapsed="false">
      <c r="G926" s="18"/>
    </row>
    <row r="927" customFormat="false" ht="15.75" hidden="false" customHeight="true" outlineLevel="0" collapsed="false">
      <c r="G927" s="18"/>
    </row>
    <row r="928" customFormat="false" ht="15.75" hidden="false" customHeight="true" outlineLevel="0" collapsed="false">
      <c r="G928" s="18"/>
    </row>
    <row r="929" customFormat="false" ht="15.75" hidden="false" customHeight="true" outlineLevel="0" collapsed="false">
      <c r="G929" s="18"/>
    </row>
    <row r="930" customFormat="false" ht="15.75" hidden="false" customHeight="true" outlineLevel="0" collapsed="false">
      <c r="G930" s="18"/>
    </row>
    <row r="931" customFormat="false" ht="15.75" hidden="false" customHeight="true" outlineLevel="0" collapsed="false">
      <c r="G931" s="18"/>
    </row>
    <row r="932" customFormat="false" ht="15.75" hidden="false" customHeight="true" outlineLevel="0" collapsed="false">
      <c r="G932" s="18"/>
    </row>
    <row r="933" customFormat="false" ht="15.75" hidden="false" customHeight="true" outlineLevel="0" collapsed="false">
      <c r="G933" s="18"/>
    </row>
    <row r="934" customFormat="false" ht="15.75" hidden="false" customHeight="true" outlineLevel="0" collapsed="false">
      <c r="G934" s="18"/>
    </row>
    <row r="935" customFormat="false" ht="15.75" hidden="false" customHeight="true" outlineLevel="0" collapsed="false">
      <c r="G935" s="18"/>
    </row>
    <row r="936" customFormat="false" ht="15.75" hidden="false" customHeight="true" outlineLevel="0" collapsed="false">
      <c r="G936" s="18"/>
    </row>
    <row r="937" customFormat="false" ht="15.75" hidden="false" customHeight="true" outlineLevel="0" collapsed="false">
      <c r="G937" s="18"/>
    </row>
    <row r="938" customFormat="false" ht="15.75" hidden="false" customHeight="true" outlineLevel="0" collapsed="false">
      <c r="G938" s="18"/>
    </row>
    <row r="939" customFormat="false" ht="15.75" hidden="false" customHeight="true" outlineLevel="0" collapsed="false">
      <c r="G939" s="18"/>
    </row>
    <row r="940" customFormat="false" ht="15.75" hidden="false" customHeight="true" outlineLevel="0" collapsed="false">
      <c r="G940" s="18"/>
    </row>
    <row r="941" customFormat="false" ht="15.75" hidden="false" customHeight="true" outlineLevel="0" collapsed="false">
      <c r="G941" s="18"/>
    </row>
    <row r="942" customFormat="false" ht="15.75" hidden="false" customHeight="true" outlineLevel="0" collapsed="false">
      <c r="G942" s="18"/>
    </row>
    <row r="943" customFormat="false" ht="15.75" hidden="false" customHeight="true" outlineLevel="0" collapsed="false">
      <c r="G943" s="18"/>
    </row>
    <row r="944" customFormat="false" ht="15.75" hidden="false" customHeight="true" outlineLevel="0" collapsed="false">
      <c r="G944" s="18"/>
    </row>
    <row r="945" customFormat="false" ht="15.75" hidden="false" customHeight="true" outlineLevel="0" collapsed="false">
      <c r="G945" s="18"/>
    </row>
    <row r="946" customFormat="false" ht="15.75" hidden="false" customHeight="true" outlineLevel="0" collapsed="false">
      <c r="G946" s="18"/>
    </row>
    <row r="947" customFormat="false" ht="15.75" hidden="false" customHeight="true" outlineLevel="0" collapsed="false">
      <c r="G947" s="18"/>
    </row>
    <row r="948" customFormat="false" ht="15.75" hidden="false" customHeight="true" outlineLevel="0" collapsed="false">
      <c r="G948" s="18"/>
    </row>
    <row r="949" customFormat="false" ht="15.75" hidden="false" customHeight="true" outlineLevel="0" collapsed="false">
      <c r="G949" s="18"/>
    </row>
    <row r="950" customFormat="false" ht="15.75" hidden="false" customHeight="true" outlineLevel="0" collapsed="false">
      <c r="G950" s="18"/>
    </row>
    <row r="951" customFormat="false" ht="15.75" hidden="false" customHeight="true" outlineLevel="0" collapsed="false">
      <c r="G951" s="18"/>
    </row>
    <row r="952" customFormat="false" ht="15.75" hidden="false" customHeight="true" outlineLevel="0" collapsed="false">
      <c r="G952" s="18"/>
    </row>
    <row r="953" customFormat="false" ht="15.75" hidden="false" customHeight="true" outlineLevel="0" collapsed="false">
      <c r="G953" s="18"/>
    </row>
    <row r="954" customFormat="false" ht="15.75" hidden="false" customHeight="true" outlineLevel="0" collapsed="false">
      <c r="G954" s="18"/>
    </row>
    <row r="955" customFormat="false" ht="15.75" hidden="false" customHeight="true" outlineLevel="0" collapsed="false">
      <c r="G955" s="18"/>
    </row>
    <row r="956" customFormat="false" ht="15.75" hidden="false" customHeight="true" outlineLevel="0" collapsed="false">
      <c r="G956" s="18"/>
    </row>
    <row r="957" customFormat="false" ht="15.75" hidden="false" customHeight="true" outlineLevel="0" collapsed="false">
      <c r="G957" s="18"/>
    </row>
    <row r="958" customFormat="false" ht="15.75" hidden="false" customHeight="true" outlineLevel="0" collapsed="false">
      <c r="G958" s="18"/>
    </row>
    <row r="959" customFormat="false" ht="15.75" hidden="false" customHeight="true" outlineLevel="0" collapsed="false">
      <c r="G959" s="18"/>
    </row>
    <row r="960" customFormat="false" ht="15.75" hidden="false" customHeight="true" outlineLevel="0" collapsed="false">
      <c r="G960" s="18"/>
    </row>
    <row r="961" customFormat="false" ht="15.75" hidden="false" customHeight="true" outlineLevel="0" collapsed="false">
      <c r="G961" s="18"/>
    </row>
    <row r="962" customFormat="false" ht="15.75" hidden="false" customHeight="true" outlineLevel="0" collapsed="false">
      <c r="G962" s="18"/>
    </row>
    <row r="963" customFormat="false" ht="15.75" hidden="false" customHeight="true" outlineLevel="0" collapsed="false">
      <c r="G963" s="18"/>
    </row>
    <row r="964" customFormat="false" ht="15.75" hidden="false" customHeight="true" outlineLevel="0" collapsed="false">
      <c r="G964" s="18"/>
    </row>
    <row r="965" customFormat="false" ht="15.75" hidden="false" customHeight="true" outlineLevel="0" collapsed="false">
      <c r="G965" s="18"/>
    </row>
    <row r="966" customFormat="false" ht="15.75" hidden="false" customHeight="true" outlineLevel="0" collapsed="false">
      <c r="G966" s="18"/>
    </row>
    <row r="967" customFormat="false" ht="15.75" hidden="false" customHeight="true" outlineLevel="0" collapsed="false">
      <c r="G967" s="18"/>
    </row>
    <row r="968" customFormat="false" ht="15.75" hidden="false" customHeight="true" outlineLevel="0" collapsed="false">
      <c r="G968" s="18"/>
    </row>
    <row r="969" customFormat="false" ht="15.75" hidden="false" customHeight="true" outlineLevel="0" collapsed="false">
      <c r="G969" s="18"/>
    </row>
    <row r="970" customFormat="false" ht="15.75" hidden="false" customHeight="true" outlineLevel="0" collapsed="false">
      <c r="G970" s="18"/>
    </row>
    <row r="971" customFormat="false" ht="15.75" hidden="false" customHeight="true" outlineLevel="0" collapsed="false">
      <c r="G971" s="18"/>
    </row>
    <row r="972" customFormat="false" ht="15.75" hidden="false" customHeight="true" outlineLevel="0" collapsed="false">
      <c r="G972" s="18"/>
    </row>
    <row r="973" customFormat="false" ht="15.75" hidden="false" customHeight="true" outlineLevel="0" collapsed="false">
      <c r="G973" s="18"/>
    </row>
    <row r="974" customFormat="false" ht="15.75" hidden="false" customHeight="true" outlineLevel="0" collapsed="false">
      <c r="G974" s="18"/>
    </row>
    <row r="975" customFormat="false" ht="15.75" hidden="false" customHeight="true" outlineLevel="0" collapsed="false">
      <c r="G975" s="18"/>
    </row>
    <row r="976" customFormat="false" ht="15.75" hidden="false" customHeight="true" outlineLevel="0" collapsed="false">
      <c r="G976" s="18"/>
    </row>
    <row r="977" customFormat="false" ht="15.75" hidden="false" customHeight="true" outlineLevel="0" collapsed="false">
      <c r="G977" s="18"/>
    </row>
    <row r="978" customFormat="false" ht="15.75" hidden="false" customHeight="true" outlineLevel="0" collapsed="false">
      <c r="G978" s="18"/>
    </row>
    <row r="979" customFormat="false" ht="15.75" hidden="false" customHeight="true" outlineLevel="0" collapsed="false">
      <c r="G979" s="18"/>
    </row>
    <row r="980" customFormat="false" ht="15.75" hidden="false" customHeight="true" outlineLevel="0" collapsed="false">
      <c r="G980" s="18"/>
    </row>
    <row r="981" customFormat="false" ht="15.75" hidden="false" customHeight="true" outlineLevel="0" collapsed="false">
      <c r="G981" s="18"/>
    </row>
    <row r="982" customFormat="false" ht="15.75" hidden="false" customHeight="true" outlineLevel="0" collapsed="false">
      <c r="G982" s="18"/>
    </row>
    <row r="983" customFormat="false" ht="15.75" hidden="false" customHeight="true" outlineLevel="0" collapsed="false">
      <c r="G983" s="18"/>
    </row>
    <row r="984" customFormat="false" ht="15.75" hidden="false" customHeight="true" outlineLevel="0" collapsed="false">
      <c r="G984" s="18"/>
    </row>
    <row r="985" customFormat="false" ht="15.75" hidden="false" customHeight="true" outlineLevel="0" collapsed="false">
      <c r="G985" s="18"/>
    </row>
    <row r="986" customFormat="false" ht="15.75" hidden="false" customHeight="true" outlineLevel="0" collapsed="false">
      <c r="G986" s="18"/>
    </row>
    <row r="987" customFormat="false" ht="15.75" hidden="false" customHeight="true" outlineLevel="0" collapsed="false">
      <c r="G987" s="18"/>
    </row>
    <row r="988" customFormat="false" ht="15.75" hidden="false" customHeight="true" outlineLevel="0" collapsed="false">
      <c r="G988" s="18"/>
    </row>
    <row r="989" customFormat="false" ht="15.75" hidden="false" customHeight="true" outlineLevel="0" collapsed="false">
      <c r="G989" s="18"/>
    </row>
    <row r="990" customFormat="false" ht="15.75" hidden="false" customHeight="true" outlineLevel="0" collapsed="false">
      <c r="G990" s="18"/>
    </row>
    <row r="991" customFormat="false" ht="15.75" hidden="false" customHeight="true" outlineLevel="0" collapsed="false">
      <c r="G991" s="18"/>
    </row>
    <row r="992" customFormat="false" ht="15.75" hidden="false" customHeight="true" outlineLevel="0" collapsed="false">
      <c r="G992" s="18"/>
    </row>
    <row r="993" customFormat="false" ht="15.75" hidden="false" customHeight="true" outlineLevel="0" collapsed="false">
      <c r="G993" s="18"/>
    </row>
    <row r="994" customFormat="false" ht="15.75" hidden="false" customHeight="true" outlineLevel="0" collapsed="false">
      <c r="G994" s="18"/>
    </row>
    <row r="995" customFormat="false" ht="15.75" hidden="false" customHeight="true" outlineLevel="0" collapsed="false">
      <c r="G995" s="18"/>
    </row>
    <row r="996" customFormat="false" ht="15.75" hidden="false" customHeight="true" outlineLevel="0" collapsed="false">
      <c r="G996" s="18"/>
    </row>
    <row r="997" customFormat="false" ht="15.75" hidden="false" customHeight="true" outlineLevel="0" collapsed="false">
      <c r="G997" s="18"/>
    </row>
    <row r="998" customFormat="false" ht="15.75" hidden="false" customHeight="true" outlineLevel="0" collapsed="false">
      <c r="G998" s="18"/>
    </row>
    <row r="999" customFormat="false" ht="15.75" hidden="false" customHeight="true" outlineLevel="0" collapsed="false">
      <c r="G999" s="18"/>
    </row>
    <row r="1000" customFormat="false" ht="15.75" hidden="false" customHeight="true" outlineLevel="0" collapsed="false">
      <c r="G1000" s="18"/>
    </row>
  </sheetData>
  <autoFilter ref="A1:J188">
    <filterColumn colId="9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53.14"/>
    <col collapsed="false" customWidth="true" hidden="false" outlineLevel="0" max="26" min="2" style="0" width="10.14"/>
  </cols>
  <sheetData>
    <row r="1" customFormat="false" ht="15" hidden="false" customHeight="false" outlineLevel="0" collapsed="false">
      <c r="A1" s="28" t="s">
        <v>44</v>
      </c>
    </row>
    <row r="2" customFormat="false" ht="15" hidden="false" customHeight="false" outlineLevel="0" collapsed="false">
      <c r="A2" s="17" t="s">
        <v>617</v>
      </c>
    </row>
    <row r="3" customFormat="false" ht="15" hidden="false" customHeight="false" outlineLevel="0" collapsed="false">
      <c r="A3" s="17" t="s">
        <v>159</v>
      </c>
    </row>
    <row r="4" customFormat="false" ht="15" hidden="false" customHeight="false" outlineLevel="0" collapsed="false">
      <c r="A4" s="17" t="s">
        <v>618</v>
      </c>
    </row>
    <row r="5" customFormat="false" ht="15" hidden="false" customHeight="false" outlineLevel="0" collapsed="false">
      <c r="A5" s="17" t="s">
        <v>619</v>
      </c>
    </row>
    <row r="6" customFormat="false" ht="15" hidden="false" customHeight="false" outlineLevel="0" collapsed="false">
      <c r="A6" s="17" t="s">
        <v>620</v>
      </c>
    </row>
    <row r="7" customFormat="false" ht="15" hidden="false" customHeight="false" outlineLevel="0" collapsed="false">
      <c r="A7" s="17" t="s">
        <v>621</v>
      </c>
    </row>
    <row r="8" customFormat="false" ht="15" hidden="false" customHeight="false" outlineLevel="0" collapsed="false">
      <c r="A8" s="17" t="s">
        <v>168</v>
      </c>
    </row>
    <row r="9" customFormat="false" ht="15" hidden="false" customHeight="false" outlineLevel="0" collapsed="false">
      <c r="A9" s="17" t="s">
        <v>622</v>
      </c>
    </row>
    <row r="10" customFormat="false" ht="15" hidden="false" customHeight="false" outlineLevel="0" collapsed="false">
      <c r="A10" s="17" t="s">
        <v>149</v>
      </c>
    </row>
    <row r="13" customFormat="false" ht="15" hidden="false" customHeight="false" outlineLevel="0" collapsed="false">
      <c r="A13" s="28" t="s">
        <v>623</v>
      </c>
    </row>
    <row r="14" customFormat="false" ht="15" hidden="false" customHeight="false" outlineLevel="0" collapsed="false">
      <c r="A14" s="17" t="s">
        <v>151</v>
      </c>
    </row>
    <row r="15" customFormat="false" ht="15" hidden="false" customHeight="false" outlineLevel="0" collapsed="false">
      <c r="A15" s="17" t="s">
        <v>624</v>
      </c>
    </row>
    <row r="16" customFormat="false" ht="15" hidden="false" customHeight="false" outlineLevel="0" collapsed="false">
      <c r="A16" s="17" t="s">
        <v>625</v>
      </c>
    </row>
    <row r="17" customFormat="false" ht="15" hidden="false" customHeight="false" outlineLevel="0" collapsed="false">
      <c r="A17" s="17" t="s">
        <v>164</v>
      </c>
    </row>
    <row r="18" customFormat="false" ht="15" hidden="false" customHeight="false" outlineLevel="0" collapsed="false">
      <c r="A18" s="17" t="s">
        <v>626</v>
      </c>
    </row>
    <row r="19" customFormat="false" ht="15" hidden="false" customHeight="false" outlineLevel="0" collapsed="false">
      <c r="A19" s="17" t="s">
        <v>627</v>
      </c>
    </row>
    <row r="20" customFormat="false" ht="15" hidden="false" customHeight="false" outlineLevel="0" collapsed="false">
      <c r="A20" s="17" t="s">
        <v>628</v>
      </c>
    </row>
    <row r="21" customFormat="false" ht="15.75" hidden="false" customHeight="true" outlineLevel="0" collapsed="false">
      <c r="A21" s="17" t="s">
        <v>629</v>
      </c>
    </row>
    <row r="22" customFormat="false" ht="15.75" hidden="false" customHeight="true" outlineLevel="0" collapsed="false">
      <c r="A22" s="17" t="s">
        <v>630</v>
      </c>
    </row>
    <row r="23" customFormat="false" ht="15.75" hidden="false" customHeight="true" outlineLevel="0" collapsed="false">
      <c r="A23" s="17" t="s">
        <v>631</v>
      </c>
    </row>
    <row r="24" customFormat="false" ht="15.75" hidden="false" customHeight="true" outlineLevel="0" collapsed="false">
      <c r="A24" s="17" t="s">
        <v>632</v>
      </c>
    </row>
    <row r="25" customFormat="false" ht="15.75" hidden="false" customHeight="true" outlineLevel="0" collapsed="false">
      <c r="A25" s="17" t="s">
        <v>633</v>
      </c>
    </row>
    <row r="26" customFormat="false" ht="15.75" hidden="false" customHeight="true" outlineLevel="0" collapsed="false">
      <c r="A26" s="17" t="s">
        <v>634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>
      <c r="A29" s="28" t="s">
        <v>635</v>
      </c>
    </row>
    <row r="30" customFormat="false" ht="15.75" hidden="false" customHeight="true" outlineLevel="0" collapsed="false">
      <c r="A30" s="17" t="s">
        <v>169</v>
      </c>
    </row>
    <row r="31" customFormat="false" ht="15.75" hidden="false" customHeight="true" outlineLevel="0" collapsed="false">
      <c r="A31" s="17" t="s">
        <v>152</v>
      </c>
    </row>
    <row r="32" customFormat="false" ht="15.75" hidden="false" customHeight="true" outlineLevel="0" collapsed="false">
      <c r="A32" s="17" t="s">
        <v>161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2024-02-23T12:03:01Z</dcterms:modified>
  <cp:revision>3</cp:revision>
  <dc:subject/>
  <dc:title/>
</cp:coreProperties>
</file>