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an\Downloads\"/>
    </mc:Choice>
  </mc:AlternateContent>
  <xr:revisionPtr revIDLastSave="0" documentId="13_ncr:1_{03861E89-21F0-4032-8D5D-C4518E6F4A6E}" xr6:coauthVersionLast="47" xr6:coauthVersionMax="47" xr10:uidLastSave="{00000000-0000-0000-0000-000000000000}"/>
  <bookViews>
    <workbookView xWindow="6735" yWindow="4380" windowWidth="28800" windowHeight="15345" tabRatio="500" xr2:uid="{00000000-000D-0000-FFFF-FFFF00000000}"/>
  </bookViews>
  <sheets>
    <sheet name="Master" sheetId="1" r:id="rId1"/>
    <sheet name="Dataset pilot" sheetId="2" r:id="rId2"/>
    <sheet name="Scientific name dropdown" sheetId="3" r:id="rId3"/>
    <sheet name="Other dropdowns" sheetId="4" r:id="rId4"/>
  </sheets>
  <definedNames>
    <definedName name="_xlnm._FilterDatabase" localSheetId="2" hidden="1">'Scientific name dropdown'!$A$1:$J$188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96" i="2" l="1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<sst xmlns="http://schemas.openxmlformats.org/spreadsheetml/2006/main" count="3481" uniqueCount="634">
  <si>
    <t>Verbatim</t>
  </si>
  <si>
    <t>Drop-down</t>
  </si>
  <si>
    <t>Data Type</t>
  </si>
  <si>
    <t>Description</t>
  </si>
  <si>
    <t>Property_name</t>
  </si>
  <si>
    <t>x</t>
  </si>
  <si>
    <t>Text</t>
  </si>
  <si>
    <t>Key</t>
  </si>
  <si>
    <t>Scientific_name</t>
  </si>
  <si>
    <t>Scientific name of the species being reported, selected from the dropdown.</t>
  </si>
  <si>
    <t>Compulsory input field</t>
  </si>
  <si>
    <t>Common_name_verbatim</t>
  </si>
  <si>
    <t>Common name of species. This is automatically filled in when user selects scientific name.</t>
  </si>
  <si>
    <t>Non-compulsory field</t>
  </si>
  <si>
    <t>open/close_system</t>
  </si>
  <si>
    <t>Information about whether the species was in an open/close/partial open environment.</t>
  </si>
  <si>
    <t>presence/absence</t>
  </si>
  <si>
    <t>Presence can be used to record the fact that a particular species has been observed or documented in a particular place.</t>
  </si>
  <si>
    <t>Year of estimate</t>
  </si>
  <si>
    <t>Numeric</t>
  </si>
  <si>
    <t>Year during which the data was collected.</t>
  </si>
  <si>
    <t>COUNT_TOTAL</t>
  </si>
  <si>
    <t>Total count of species at the specific year of estimation.</t>
  </si>
  <si>
    <t>Count_adult_males</t>
  </si>
  <si>
    <t>Total count of adult male species at the specific year of estimation.</t>
  </si>
  <si>
    <t>Count_adult_females</t>
  </si>
  <si>
    <t>Total count of adult female species at the specific year of estimation.</t>
  </si>
  <si>
    <t>COUNT_subadult_TOTAL</t>
  </si>
  <si>
    <t>Total count of subadult species at the specific year of estimation.</t>
  </si>
  <si>
    <t>Count_subadult_male</t>
  </si>
  <si>
    <t>Total count of subadult male species at the specific year of estimation.</t>
  </si>
  <si>
    <t>Count_subadult_female</t>
  </si>
  <si>
    <t>Total count of subadult female species at the specific year of estimation.</t>
  </si>
  <si>
    <t>COUNT_Juvenile_TOTAL</t>
  </si>
  <si>
    <t>Total count of juvenile species at the specific year of estimation.</t>
  </si>
  <si>
    <t>Count_Juvenile_males</t>
  </si>
  <si>
    <t>Total count of juvenile male species at the specific year of estimation.</t>
  </si>
  <si>
    <t>Count_Juvenile_females</t>
  </si>
  <si>
    <t>Total count of juvenile female species at the specific year of estimation.</t>
  </si>
  <si>
    <t>No. subpopulations / groups</t>
  </si>
  <si>
    <t>Area_available to population (total enclosure area)_ha</t>
  </si>
  <si>
    <t>Population_status</t>
  </si>
  <si>
    <t>Defines if the recorded species is a resident or migatory.</t>
  </si>
  <si>
    <t>Population estimate category</t>
  </si>
  <si>
    <t>The population estimate catgory used during data collection.</t>
  </si>
  <si>
    <t>If other (population estimate category) , please explain</t>
  </si>
  <si>
    <t>Other’ is an option in population estimate category, if it is selected, name of the population estimate category used needs to be provided here.</t>
  </si>
  <si>
    <t>Survey_method</t>
  </si>
  <si>
    <t>The survey method used during data collection.</t>
  </si>
  <si>
    <t>If other (survey method), please explain</t>
  </si>
  <si>
    <t>Other’ is an option in survey method, if it is selected, name of the survey method used needs to be provided here.</t>
  </si>
  <si>
    <t>Sampling_effort_coverage</t>
  </si>
  <si>
    <t>Dropdown options to describe the sample effort, coverage, and evenness of your sample units (aerial transects, camera traps, ground transects).</t>
  </si>
  <si>
    <t>Population estimate certainty</t>
  </si>
  <si>
    <t>How confident are you, on a scale of 1-10, that this population estimate is close to the true population size (1 = very unconfident; 10 = very confident).</t>
  </si>
  <si>
    <t>Upper confidence limits for population estimate</t>
  </si>
  <si>
    <t>Realistically, what do you think the highest possible population size is for this particular year?</t>
  </si>
  <si>
    <t>Lower confidence limits for population estimate</t>
  </si>
  <si>
    <t>Realistically, what do you think the lowest possible population size is for this particular year?</t>
  </si>
  <si>
    <t>Certainity of population bounds</t>
  </si>
  <si>
    <t>Please indicate how confident you are that your upper and lower limits ncludes the true population size? Please enter a number between 50 and 100%.</t>
  </si>
  <si>
    <t>(Re)Introduction_TOTAL</t>
  </si>
  <si>
    <t>Total count of species translocated to the property</t>
  </si>
  <si>
    <t>(Re)Introduction_adult_males</t>
  </si>
  <si>
    <t>Total count of adult male species translocated to the property</t>
  </si>
  <si>
    <t>(Re)Introduction_adult_females</t>
  </si>
  <si>
    <t>Total count of adult female species translocated to the property</t>
  </si>
  <si>
    <t>(Re)Introduction_male_juveniles</t>
  </si>
  <si>
    <t>Total count of juvenile male species translocated to the property</t>
  </si>
  <si>
    <t>(Re)Introduction_female_juveniles</t>
  </si>
  <si>
    <t>Total count of juvenile female species translocated to the property</t>
  </si>
  <si>
    <t>Founder population?</t>
  </si>
  <si>
    <t>Name of the founder population</t>
  </si>
  <si>
    <t>(Re)Introduction_source</t>
  </si>
  <si>
    <t>Name of the place the new animals are translocated from</t>
  </si>
  <si>
    <t>Permit_number (if applicable)</t>
  </si>
  <si>
    <t>Alphanumeric</t>
  </si>
  <si>
    <t>Permit number of the translocation process.</t>
  </si>
  <si>
    <t>Offtake_TOTAL</t>
  </si>
  <si>
    <t>Total offtake count of the species at a specific year.</t>
  </si>
  <si>
    <t>Translocation_offtake_total</t>
  </si>
  <si>
    <t>Total count of species translocated from the property</t>
  </si>
  <si>
    <t>Translocation_Offtake_adult_males</t>
  </si>
  <si>
    <t>Total count of adult male species translocated from the property</t>
  </si>
  <si>
    <t>Translocation_Offtake_adult_females</t>
  </si>
  <si>
    <t>Total count of adult female species translocated from the property</t>
  </si>
  <si>
    <t>Translocation_Offtake_male_juveniles</t>
  </si>
  <si>
    <t>Total count of juvenile male species translocated from the property</t>
  </si>
  <si>
    <t>Translocation_Offtake_female_juveniles</t>
  </si>
  <si>
    <t>Total count of juvenile female species translocated from the property</t>
  </si>
  <si>
    <t>Translocation_destination</t>
  </si>
  <si>
    <t>Name of the place the new animals are translocated to</t>
  </si>
  <si>
    <t>Translocation_(Offtake)_Permit_number</t>
  </si>
  <si>
    <t>Planned hunt/cull_TOTAL</t>
  </si>
  <si>
    <t>Total count of species hunted/culled on a specific year.</t>
  </si>
  <si>
    <t>Planned hunt/culling_Offtake_adult_males</t>
  </si>
  <si>
    <t>Total count of adult male species hunted/culled on a specific year.</t>
  </si>
  <si>
    <t>Planned hunt/culling_Offtake_adult_females</t>
  </si>
  <si>
    <t>Total count of adult female species hunted/culled on a specific year.</t>
  </si>
  <si>
    <t>Planned hunt/culling_Offtake_male_juveniles</t>
  </si>
  <si>
    <t>Total count of juvenile male species hunted/culled on a specific year.</t>
  </si>
  <si>
    <t>Planned hunt/culling_Offtake_female_juveniles</t>
  </si>
  <si>
    <t>Total count of juvenile female species hunted/culled on a specific year.</t>
  </si>
  <si>
    <t>Planned hunt/culling_Permit_number</t>
  </si>
  <si>
    <t>Permit number of the hunting/culling process.</t>
  </si>
  <si>
    <t>Planned euthanasia_TOTAL</t>
  </si>
  <si>
    <t>Total count of euthanasia of species on a specific year.</t>
  </si>
  <si>
    <t>Planned euthanasia_Offtake_adult_males</t>
  </si>
  <si>
    <t>Total count of euthanasia of adult male species on a specific year.</t>
  </si>
  <si>
    <t>Planned euthanasia_Offtake_adult_females</t>
  </si>
  <si>
    <t>Total count of euthanasia of adult female species on a specific year.</t>
  </si>
  <si>
    <t>Planned euthanasia_Offtake_male_juveniles</t>
  </si>
  <si>
    <t>Total count of euthanasia of juvenile male species on a specific year.</t>
  </si>
  <si>
    <t>Planned euthanasia_Offtake_female_juveniles</t>
  </si>
  <si>
    <t>Total count of euthanasia of juvenile female species on a specific year.</t>
  </si>
  <si>
    <t>Planned euthanasia_Permit_number</t>
  </si>
  <si>
    <t>Permit number of the euthanasia.</t>
  </si>
  <si>
    <t>Unplanned/illegal hunting_TOTAL</t>
  </si>
  <si>
    <t>Total count of species that were illegally on a specific year.</t>
  </si>
  <si>
    <t>Unplanned/illegal hunting_Offtake_adult_males</t>
  </si>
  <si>
    <t>Total count of adult male species that were illegally on a specific year.</t>
  </si>
  <si>
    <t>Unplanned/illegal hunting_Offtake_adult_females</t>
  </si>
  <si>
    <t>Total count of adult female species that were illegally on a specific year.</t>
  </si>
  <si>
    <t>Unplanned/illegal hunting_Offtake_male_juveniles</t>
  </si>
  <si>
    <t>Total count of juvenile male species that were illegally on a specific year.</t>
  </si>
  <si>
    <t>Unplanned/illegal hunting_Offtake_female_juveniles</t>
  </si>
  <si>
    <t>Total count of juvenile female species that were illegally on a specific year.</t>
  </si>
  <si>
    <t>EXAMPLE</t>
  </si>
  <si>
    <t>Year_of_estimate</t>
  </si>
  <si>
    <t>Area_available_to_population_(total enclosure area)_ha</t>
  </si>
  <si>
    <t>Population_estimate_category</t>
  </si>
  <si>
    <t>If_other_(population_estimate_category)_please explain</t>
  </si>
  <si>
    <t>If_other_(survey_method)_please explain</t>
  </si>
  <si>
    <t>Population_estimate_certainty</t>
  </si>
  <si>
    <t>Upper_confidence_limits_for_population_estimate</t>
  </si>
  <si>
    <t>Lower_confidence_limits_for_population_estimate</t>
  </si>
  <si>
    <t>Certainity_of_population_bounds</t>
  </si>
  <si>
    <t>Founder_population</t>
  </si>
  <si>
    <t>(Re)Introduction_permit_number</t>
  </si>
  <si>
    <t>Translocation_Offtake_Permit_number</t>
  </si>
  <si>
    <t>Planned hunt/culling_TOTAL</t>
  </si>
  <si>
    <t>My_property</t>
  </si>
  <si>
    <t>Panthera leo</t>
  </si>
  <si>
    <t>Lion</t>
  </si>
  <si>
    <t>Close</t>
  </si>
  <si>
    <t>Yes</t>
  </si>
  <si>
    <t>Resident</t>
  </si>
  <si>
    <t>Other (please describe how the population size estimate was determined)</t>
  </si>
  <si>
    <t>Decennial census</t>
  </si>
  <si>
    <t>Aerial census - sample count (transects or blocks)</t>
  </si>
  <si>
    <t>Medium/fair: sample units (transects, camera traps, etc) cover a fair proportion of the reserve and are fairly evenly spread</t>
  </si>
  <si>
    <t>KNP</t>
  </si>
  <si>
    <t>ABC100X10</t>
  </si>
  <si>
    <t>DEF100X10</t>
  </si>
  <si>
    <t>Canis adustus</t>
  </si>
  <si>
    <t>Side-striped Jackal</t>
  </si>
  <si>
    <t>No</t>
  </si>
  <si>
    <t>Ad hoc or opportunistic monitoring</t>
  </si>
  <si>
    <t>Vehicle ground survey via transects/roads - with distance sampling</t>
  </si>
  <si>
    <t>High/good: a good number of sample units cover a large proportion of the reserve area and are randomly/evenly spread</t>
  </si>
  <si>
    <t>Panthera pardus</t>
  </si>
  <si>
    <t>Leopard</t>
  </si>
  <si>
    <t>Call-up survey</t>
  </si>
  <si>
    <t>Loxodonta africana</t>
  </si>
  <si>
    <t>African Elephant</t>
  </si>
  <si>
    <t>Open</t>
  </si>
  <si>
    <t>Extrapolation from previous population estimate</t>
  </si>
  <si>
    <t>Low/poor: only a small number of sample units (transects, camera traps, etc) that cover a small part of the reserve or are biased to certain areas</t>
  </si>
  <si>
    <t>ABC200X10</t>
  </si>
  <si>
    <t>DEF200X10</t>
  </si>
  <si>
    <t>Translocation_(Offtake)_total</t>
  </si>
  <si>
    <t>Planned_Hunt/Cull_TOTAL</t>
  </si>
  <si>
    <t>Planned euthanasia/DCA_TOTAL</t>
  </si>
  <si>
    <t>kingdom</t>
  </si>
  <si>
    <t>phylum</t>
  </si>
  <si>
    <t>class</t>
  </si>
  <si>
    <t>ordername</t>
  </si>
  <si>
    <t>family</t>
  </si>
  <si>
    <t>genus</t>
  </si>
  <si>
    <t>genusid</t>
  </si>
  <si>
    <t>species</t>
  </si>
  <si>
    <t>taxonid</t>
  </si>
  <si>
    <t>Common_name</t>
  </si>
  <si>
    <t>Animalia</t>
  </si>
  <si>
    <t>Chordata</t>
  </si>
  <si>
    <t>Mammalia</t>
  </si>
  <si>
    <t>Artiodactyla</t>
  </si>
  <si>
    <t>Bovidae</t>
  </si>
  <si>
    <t>Sylvicapra</t>
  </si>
  <si>
    <t>Sylvicapra grimmia</t>
  </si>
  <si>
    <t>Common Duiker</t>
  </si>
  <si>
    <t>Carnivora</t>
  </si>
  <si>
    <t>Canidae</t>
  </si>
  <si>
    <t>Lycaon</t>
  </si>
  <si>
    <t>Lycaon pictus</t>
  </si>
  <si>
    <t>African Wild Dog</t>
  </si>
  <si>
    <t>Otocyon</t>
  </si>
  <si>
    <t>Otocyon megalotis</t>
  </si>
  <si>
    <t>Bat-eared Fox</t>
  </si>
  <si>
    <t>Vulpes</t>
  </si>
  <si>
    <t>Vulpes chama</t>
  </si>
  <si>
    <t>Cape Fox</t>
  </si>
  <si>
    <t>Felidae</t>
  </si>
  <si>
    <t>Acinonyx</t>
  </si>
  <si>
    <t>Acinonyx jubatus</t>
  </si>
  <si>
    <t>Cheetah</t>
  </si>
  <si>
    <t>Caracal</t>
  </si>
  <si>
    <t>Caracal caracal</t>
  </si>
  <si>
    <t>Felis</t>
  </si>
  <si>
    <t>Felis silvestris</t>
  </si>
  <si>
    <t>African Wildcat</t>
  </si>
  <si>
    <t>Felis nigripes</t>
  </si>
  <si>
    <t>Black-footed Cat</t>
  </si>
  <si>
    <t>Leptailurus</t>
  </si>
  <si>
    <t>Leptailurus serval</t>
  </si>
  <si>
    <t>Serval</t>
  </si>
  <si>
    <t>Panthera</t>
  </si>
  <si>
    <t>Alcelaphus</t>
  </si>
  <si>
    <t>Alcelaphus buselaphus</t>
  </si>
  <si>
    <t>Hartebeest</t>
  </si>
  <si>
    <t>Alcelaphus caama</t>
  </si>
  <si>
    <t>Red Hartebeest</t>
  </si>
  <si>
    <t>Syncerus</t>
  </si>
  <si>
    <t>Syncerus caffer</t>
  </si>
  <si>
    <t>African Buffalo</t>
  </si>
  <si>
    <t>Capra</t>
  </si>
  <si>
    <t>Capra hircus</t>
  </si>
  <si>
    <t>Goat</t>
  </si>
  <si>
    <t>Cervidae</t>
  </si>
  <si>
    <t>Axis</t>
  </si>
  <si>
    <t>Axis axis</t>
  </si>
  <si>
    <t>Chital</t>
  </si>
  <si>
    <t>Axis porcinus</t>
  </si>
  <si>
    <t>Indian hog deer</t>
  </si>
  <si>
    <t>Tragelaphus</t>
  </si>
  <si>
    <t>Tragelaphus eurycerus</t>
  </si>
  <si>
    <t>Bongo</t>
  </si>
  <si>
    <t>Tragelaphus imberbis</t>
  </si>
  <si>
    <t>Lesser Kudu</t>
  </si>
  <si>
    <t>Tragelaphus spekii</t>
  </si>
  <si>
    <t>Sitatunga/Marshbuck</t>
  </si>
  <si>
    <t>Tragelaphus strepsiceros</t>
  </si>
  <si>
    <t>Greater Kudu</t>
  </si>
  <si>
    <t>Taurotragus</t>
  </si>
  <si>
    <t>Taurotragus oryx</t>
  </si>
  <si>
    <t xml:space="preserve">Common Eland </t>
  </si>
  <si>
    <t>Perissodactyla</t>
  </si>
  <si>
    <t>Equidae</t>
  </si>
  <si>
    <t>Equus</t>
  </si>
  <si>
    <t>Equus asinus</t>
  </si>
  <si>
    <t>Donkey</t>
  </si>
  <si>
    <t>Equus caballus</t>
  </si>
  <si>
    <t>Horse</t>
  </si>
  <si>
    <t>Equus quagga</t>
  </si>
  <si>
    <t>Plains Zebra</t>
  </si>
  <si>
    <t>Equus africanus</t>
  </si>
  <si>
    <t>African wild donkey</t>
  </si>
  <si>
    <t>Equus ferus</t>
  </si>
  <si>
    <t>Wild horse</t>
  </si>
  <si>
    <t>Equus hartmannae</t>
  </si>
  <si>
    <t>Hartmann's Mountain Zebra</t>
  </si>
  <si>
    <t>Suidae</t>
  </si>
  <si>
    <t>Phacochoerus</t>
  </si>
  <si>
    <t>Phacochoerus aethiopicus</t>
  </si>
  <si>
    <t>Desert warthog</t>
  </si>
  <si>
    <t>Phacochoerus africanus</t>
  </si>
  <si>
    <t>Common warthog</t>
  </si>
  <si>
    <t>Addax</t>
  </si>
  <si>
    <t>Addax nasomaculatus</t>
  </si>
  <si>
    <t>White antelope</t>
  </si>
  <si>
    <t>Giraffidae</t>
  </si>
  <si>
    <t>Giraffa</t>
  </si>
  <si>
    <t>Giraffa camelopardalis</t>
  </si>
  <si>
    <t>Giraffe</t>
  </si>
  <si>
    <t>Cephalophus</t>
  </si>
  <si>
    <t>Cephalophus natalensis</t>
  </si>
  <si>
    <t>Red forest duiker</t>
  </si>
  <si>
    <t>Cephalophus silvicultor</t>
  </si>
  <si>
    <t>Yellow-backed duiker</t>
  </si>
  <si>
    <t>Felis catus</t>
  </si>
  <si>
    <t>Cat (house/domestic cat)</t>
  </si>
  <si>
    <t>Hyaenidae</t>
  </si>
  <si>
    <t>Crocuta</t>
  </si>
  <si>
    <t>Crocuta crocuta</t>
  </si>
  <si>
    <t>Spotted Hyaena</t>
  </si>
  <si>
    <t>Proteles</t>
  </si>
  <si>
    <t>Proteles cristata</t>
  </si>
  <si>
    <t>Aardwolf</t>
  </si>
  <si>
    <t>Equus zebra</t>
  </si>
  <si>
    <t>Mountain Zebra</t>
  </si>
  <si>
    <t>Rhinocerotidae</t>
  </si>
  <si>
    <t>Ceratotherium</t>
  </si>
  <si>
    <t>Ceratotherium simum</t>
  </si>
  <si>
    <t>White Rhino</t>
  </si>
  <si>
    <t>Diceros</t>
  </si>
  <si>
    <t>Diceros bicornis</t>
  </si>
  <si>
    <t>Black Rhino</t>
  </si>
  <si>
    <t>Proboscidea</t>
  </si>
  <si>
    <t>Elephantidae</t>
  </si>
  <si>
    <t>Loxodonta</t>
  </si>
  <si>
    <t>Connochaetes</t>
  </si>
  <si>
    <t>Connochaetes taurinus</t>
  </si>
  <si>
    <t>Blue wildebeest</t>
  </si>
  <si>
    <t>Aepyceros</t>
  </si>
  <si>
    <t>Aepyceros melampus</t>
  </si>
  <si>
    <t>Impala</t>
  </si>
  <si>
    <t>Antidorcas</t>
  </si>
  <si>
    <t>Antidorcas marsupialis</t>
  </si>
  <si>
    <t>Springbok</t>
  </si>
  <si>
    <t>Damaliscus</t>
  </si>
  <si>
    <t>Damaliscus lunatus</t>
  </si>
  <si>
    <t>Common tsessebe or sassaby</t>
  </si>
  <si>
    <t>Damaliscus pygargus</t>
  </si>
  <si>
    <t>Bontebok</t>
  </si>
  <si>
    <t>Hemitragus</t>
  </si>
  <si>
    <t>Hemitragus jemlahicus</t>
  </si>
  <si>
    <t>Himalayan tahr</t>
  </si>
  <si>
    <t>Hippotragus</t>
  </si>
  <si>
    <t>Hippotragus equinus</t>
  </si>
  <si>
    <t>Roan antelope</t>
  </si>
  <si>
    <t>Hippotragus niger</t>
  </si>
  <si>
    <t>Sable antelope</t>
  </si>
  <si>
    <t>Kobus</t>
  </si>
  <si>
    <t>Kobus ellipsiprymnus</t>
  </si>
  <si>
    <t>Waterbuck</t>
  </si>
  <si>
    <t>Nesotragus</t>
  </si>
  <si>
    <t>Nesotragus moschatus</t>
  </si>
  <si>
    <t>Suni</t>
  </si>
  <si>
    <t>Oreotragus</t>
  </si>
  <si>
    <t>Oreotragus Oreotragus</t>
  </si>
  <si>
    <t>Klipspringer</t>
  </si>
  <si>
    <t>Oryx</t>
  </si>
  <si>
    <t>Oryx gazella</t>
  </si>
  <si>
    <t>Gemsbok</t>
  </si>
  <si>
    <t>Ourebia</t>
  </si>
  <si>
    <t>Ourebia ourebi</t>
  </si>
  <si>
    <t>Oribi</t>
  </si>
  <si>
    <t>Pelea</t>
  </si>
  <si>
    <t>Pelea capreolus</t>
  </si>
  <si>
    <t>Grey rhebok</t>
  </si>
  <si>
    <t>Philantomba</t>
  </si>
  <si>
    <t>Philantomba monticola</t>
  </si>
  <si>
    <t>Blue duiker</t>
  </si>
  <si>
    <t>Raphicerus</t>
  </si>
  <si>
    <t>Raphicerus melanotis</t>
  </si>
  <si>
    <t>Cape grysbok</t>
  </si>
  <si>
    <t>Raphicerus campestris</t>
  </si>
  <si>
    <t>Steenbok</t>
  </si>
  <si>
    <t>Raphicerus sharpei</t>
  </si>
  <si>
    <t>Sharpe's grysbok</t>
  </si>
  <si>
    <t>Redunca</t>
  </si>
  <si>
    <t>Redunca arundinum</t>
  </si>
  <si>
    <t>Southern reedbuck</t>
  </si>
  <si>
    <t>Redunca fulvorufula</t>
  </si>
  <si>
    <t>Mountain reedbuck</t>
  </si>
  <si>
    <t>Tragelaphus angasii</t>
  </si>
  <si>
    <t>Nyala</t>
  </si>
  <si>
    <t>Tragelaphus scriptus</t>
  </si>
  <si>
    <t>Harnessed bushbuck</t>
  </si>
  <si>
    <t>Dama</t>
  </si>
  <si>
    <t>Dama dama</t>
  </si>
  <si>
    <t>European fallow deer</t>
  </si>
  <si>
    <t>Potamochoerus</t>
  </si>
  <si>
    <t>Potamochoerus larvatus</t>
  </si>
  <si>
    <t>Bushpig</t>
  </si>
  <si>
    <t>Hippopotamidae</t>
  </si>
  <si>
    <t>Hippopotamus</t>
  </si>
  <si>
    <t>Hippopotamus amphibius</t>
  </si>
  <si>
    <t>Commn hippopotamus</t>
  </si>
  <si>
    <t>Rusa</t>
  </si>
  <si>
    <t>Rusa unicolor</t>
  </si>
  <si>
    <t>Sambar deer</t>
  </si>
  <si>
    <t>Bos</t>
  </si>
  <si>
    <t>Bos frontalis</t>
  </si>
  <si>
    <t>Gayal</t>
  </si>
  <si>
    <t>Bos taurus</t>
  </si>
  <si>
    <t xml:space="preserve">Cattle </t>
  </si>
  <si>
    <t>Boselaphus</t>
  </si>
  <si>
    <t>Boselaphus tragocamelus</t>
  </si>
  <si>
    <t>Nilgai</t>
  </si>
  <si>
    <t>Hippotragus leucophaeus</t>
  </si>
  <si>
    <t>Bluebuck</t>
  </si>
  <si>
    <t>Madoqua</t>
  </si>
  <si>
    <t>Madoqua kirkii</t>
  </si>
  <si>
    <t>Kirk's dik-dik</t>
  </si>
  <si>
    <t>Elaphurus</t>
  </si>
  <si>
    <t>Elaphurus davidianus</t>
  </si>
  <si>
    <t>Père David's deer</t>
  </si>
  <si>
    <t>Antilope</t>
  </si>
  <si>
    <t>Antilope cervicapra</t>
  </si>
  <si>
    <t>Blackbuck</t>
  </si>
  <si>
    <t>Cervus</t>
  </si>
  <si>
    <t>Cervus elaphus</t>
  </si>
  <si>
    <t>Red deer</t>
  </si>
  <si>
    <t>Cervus nippon</t>
  </si>
  <si>
    <t>Sika deer</t>
  </si>
  <si>
    <t>Ovis</t>
  </si>
  <si>
    <t>Ovis aries</t>
  </si>
  <si>
    <t>Sheep</t>
  </si>
  <si>
    <t>Kobus kob</t>
  </si>
  <si>
    <t>kob</t>
  </si>
  <si>
    <t>Kobus leche</t>
  </si>
  <si>
    <t>Lechwe/red lechwe</t>
  </si>
  <si>
    <t>Kobus megaceros</t>
  </si>
  <si>
    <t>Nile lechwe</t>
  </si>
  <si>
    <t>Kobus vardonii</t>
  </si>
  <si>
    <t>Puku</t>
  </si>
  <si>
    <t>Redunca redunca</t>
  </si>
  <si>
    <t>Bohor reedbuck</t>
  </si>
  <si>
    <t>Tragelaphus sylvaticus</t>
  </si>
  <si>
    <t>Cape bushbuck</t>
  </si>
  <si>
    <t>Giraffa Giraffa</t>
  </si>
  <si>
    <t>Southern giraffe</t>
  </si>
  <si>
    <t>Ammotragus</t>
  </si>
  <si>
    <t>Ammotragus lervia</t>
  </si>
  <si>
    <t>Barbary sheep</t>
  </si>
  <si>
    <t>Oryx beisa</t>
  </si>
  <si>
    <t>East African oryx</t>
  </si>
  <si>
    <t>Oryx dammah</t>
  </si>
  <si>
    <t>Scimitar oryx</t>
  </si>
  <si>
    <t>Vulpes vulpes</t>
  </si>
  <si>
    <t>Red fox</t>
  </si>
  <si>
    <t>Sus</t>
  </si>
  <si>
    <t>Sus scrofa</t>
  </si>
  <si>
    <t>Wild boar</t>
  </si>
  <si>
    <t>Connochaetes gnou</t>
  </si>
  <si>
    <t>Black wildebeest</t>
  </si>
  <si>
    <t>Equus burchelli</t>
  </si>
  <si>
    <t>Burchell's Zebra</t>
  </si>
  <si>
    <t>Hippopotamus amphibious</t>
  </si>
  <si>
    <t>Parahyaena</t>
  </si>
  <si>
    <t>Parahyaena brunnea</t>
  </si>
  <si>
    <t>Brown hyaena</t>
  </si>
  <si>
    <t>Tragelaphus oryx</t>
  </si>
  <si>
    <t xml:space="preserve">Eland </t>
  </si>
  <si>
    <t>Canis</t>
  </si>
  <si>
    <t>Canis lupus familiaris</t>
  </si>
  <si>
    <t>Dog</t>
  </si>
  <si>
    <t>Sylvicapra grimmia grimmia</t>
  </si>
  <si>
    <t>Caracal caracal limpopoensis</t>
  </si>
  <si>
    <t>Caracal/ desert lynx</t>
  </si>
  <si>
    <t>Felis silvestris cafra</t>
  </si>
  <si>
    <t>Southern African wildcat</t>
  </si>
  <si>
    <t>Felis silvestris griselda</t>
  </si>
  <si>
    <t>Central African wildcat</t>
  </si>
  <si>
    <t>Felis nigripes thomasi</t>
  </si>
  <si>
    <t>Alcelaphus buselaphus buselaphus</t>
  </si>
  <si>
    <t>Bubal hartebeest</t>
  </si>
  <si>
    <t>Alcelaphus buselaphus cokii</t>
  </si>
  <si>
    <t>Coke's hartebeest</t>
  </si>
  <si>
    <t>Alcelaphus buselaphus lelwel</t>
  </si>
  <si>
    <t>Lelwel hartebeest</t>
  </si>
  <si>
    <t>Alcelaphus buselaphus major</t>
  </si>
  <si>
    <t>Western hartebeest</t>
  </si>
  <si>
    <t>Alcelaphus buselaphus swaynei</t>
  </si>
  <si>
    <t>Swayne's hartebeest</t>
  </si>
  <si>
    <t>Alcelaphus buselaphus tora</t>
  </si>
  <si>
    <t>Tora hartebeest</t>
  </si>
  <si>
    <t>Syncerus caffer caffer</t>
  </si>
  <si>
    <t>Cape buffalo</t>
  </si>
  <si>
    <t>Caracal caracal caracal</t>
  </si>
  <si>
    <t>Caracal caracal damarensis</t>
  </si>
  <si>
    <t>Damara caracal</t>
  </si>
  <si>
    <t>Tragelaphus spekii selousi</t>
  </si>
  <si>
    <t>Sitatung</t>
  </si>
  <si>
    <t>Tragelaphus strepsiceros strepsiceros</t>
  </si>
  <si>
    <t>Taurotragus oryx oryx</t>
  </si>
  <si>
    <t xml:space="preserve">Common eland </t>
  </si>
  <si>
    <t>Equus quagga burchellii</t>
  </si>
  <si>
    <t>Equus quagga chapmani</t>
  </si>
  <si>
    <t>Chapman's zebra</t>
  </si>
  <si>
    <t>Equus quagga quagga</t>
  </si>
  <si>
    <t>Quagga</t>
  </si>
  <si>
    <t>Phacochoerus africanus sundevallii</t>
  </si>
  <si>
    <t xml:space="preserve">Southern warthog </t>
  </si>
  <si>
    <t>Giraffa camelopardalis camelopardalis</t>
  </si>
  <si>
    <t>Nubian giraffe</t>
  </si>
  <si>
    <t>Giraffa camelopardalis rothschildi</t>
  </si>
  <si>
    <t>Rothschild's giraffe</t>
  </si>
  <si>
    <t>Giraffa camelopardalis giraffa</t>
  </si>
  <si>
    <t>South African giraffe/ cape giraffe</t>
  </si>
  <si>
    <t>Giraffa camelopardalis reticulata</t>
  </si>
  <si>
    <t>Reticulated giraffe</t>
  </si>
  <si>
    <t>Giraffa camelopardalis thornicrofti</t>
  </si>
  <si>
    <t>Thornicroft's giraffe</t>
  </si>
  <si>
    <t>Giraffa camelopardalis tippelskirchi</t>
  </si>
  <si>
    <t>Masai giraffe</t>
  </si>
  <si>
    <t>Cephalophus natalensis natalensis</t>
  </si>
  <si>
    <t>Natal red duiker</t>
  </si>
  <si>
    <t>Cephalophus silvicultor ruficrista</t>
  </si>
  <si>
    <t>Angola yellow-backed duiker</t>
  </si>
  <si>
    <t>Felis nigripes nigripes</t>
  </si>
  <si>
    <t>Connochaetes taurinus taurinus</t>
  </si>
  <si>
    <t>Leptailurus serval serval</t>
  </si>
  <si>
    <t>Aepyceros melampus petersi</t>
  </si>
  <si>
    <t>Black-faced impala</t>
  </si>
  <si>
    <t>Antidorcas marsupialis angolensis</t>
  </si>
  <si>
    <t>Angolan springbok</t>
  </si>
  <si>
    <t>Antidorcas marsupialis hofmeyri</t>
  </si>
  <si>
    <t>Kalahari springbok</t>
  </si>
  <si>
    <t>Hippotragus equinus cottoni</t>
  </si>
  <si>
    <t>Angolan roan antelope</t>
  </si>
  <si>
    <t>Nesotragus moschatus livingstonianus</t>
  </si>
  <si>
    <t xml:space="preserve"> Livingstone's suni</t>
  </si>
  <si>
    <t>Nesotragus moschatus zuluensis</t>
  </si>
  <si>
    <t xml:space="preserve">Zulu suni </t>
  </si>
  <si>
    <t>Oreotragus Oreotragus stevensoni</t>
  </si>
  <si>
    <t>Stevenson's Klipspringer</t>
  </si>
  <si>
    <t>Oreotragus Oreotragus tyleri</t>
  </si>
  <si>
    <t xml:space="preserve"> Angolan Klipspringer</t>
  </si>
  <si>
    <t>Ourebia ourebi rutila</t>
  </si>
  <si>
    <t>Angolan Oribi</t>
  </si>
  <si>
    <t>Ourebia ourebi hastata</t>
  </si>
  <si>
    <t xml:space="preserve">Oribi </t>
  </si>
  <si>
    <t>Philantomba monticola bicolor</t>
  </si>
  <si>
    <t>Zimbabwean blue duiker</t>
  </si>
  <si>
    <t>Philantomba monticola hecki</t>
  </si>
  <si>
    <t>Mozambique blue duiker</t>
  </si>
  <si>
    <t>Sylvicapra grimmia caffra</t>
  </si>
  <si>
    <t>Gray common duker</t>
  </si>
  <si>
    <t>Sylvicapra grimmia orbicularis</t>
  </si>
  <si>
    <t>Mozambique Common Duiker</t>
  </si>
  <si>
    <t>Sylvicapra grimmia splendidula</t>
  </si>
  <si>
    <t>Angolan Bush Duiker</t>
  </si>
  <si>
    <t>Sylvicapra grimmia steinhardti</t>
  </si>
  <si>
    <t>Kalahari bush duiker</t>
  </si>
  <si>
    <t>Tragelaphus scriptus ornatus</t>
  </si>
  <si>
    <t>Chobe bushbuck</t>
  </si>
  <si>
    <t>Potamochoerus larvatus koiropotamus</t>
  </si>
  <si>
    <t>Southern bushpig</t>
  </si>
  <si>
    <t>Potamochoerus larvatus nyasae</t>
  </si>
  <si>
    <t xml:space="preserve"> Nyasan bushpig</t>
  </si>
  <si>
    <t>Damaliscus pygargus phillipsi</t>
  </si>
  <si>
    <t>Blesbok</t>
  </si>
  <si>
    <t>Damaliscus pygargus pygargus</t>
  </si>
  <si>
    <t>Hippopotamus amphibius capensis</t>
  </si>
  <si>
    <t>Cape hippopotamus</t>
  </si>
  <si>
    <t>Alcelaphus buselaphus caama</t>
  </si>
  <si>
    <t>Cape Red Hartebeest</t>
  </si>
  <si>
    <t>Hippopotamus amphibius amphibius</t>
  </si>
  <si>
    <t>common hippopotamus</t>
  </si>
  <si>
    <t>Hippotragus equinus equinus</t>
  </si>
  <si>
    <t>Hippotragus niger niger</t>
  </si>
  <si>
    <t>Southern sable antelope</t>
  </si>
  <si>
    <t>Hippotragus niger roosevelti</t>
  </si>
  <si>
    <t>Eastern sable antelope</t>
  </si>
  <si>
    <t>Hippotragus niger variani</t>
  </si>
  <si>
    <t>Giant sable antelope</t>
  </si>
  <si>
    <t>Madoqua kirkii damarensis</t>
  </si>
  <si>
    <t>Damara Dik-Dik</t>
  </si>
  <si>
    <t>Madoqua kirkii kirkii</t>
  </si>
  <si>
    <t>Diceros bicornis bicornis</t>
  </si>
  <si>
    <t>Southern Black rhinoceros</t>
  </si>
  <si>
    <t>Diceros bicornis minor</t>
  </si>
  <si>
    <t>South-central black rhinoceros</t>
  </si>
  <si>
    <t>Philantomba monticola monticola</t>
  </si>
  <si>
    <t>Ovis aries aries</t>
  </si>
  <si>
    <t xml:space="preserve">Domestic sheep </t>
  </si>
  <si>
    <t>Ovis aries musimon</t>
  </si>
  <si>
    <t>European mouflon</t>
  </si>
  <si>
    <t>Kobus ellipsiprymnus crawshayi</t>
  </si>
  <si>
    <t>Crawshay Waterbuck</t>
  </si>
  <si>
    <t>Kobus ellipsiprymnus defassa</t>
  </si>
  <si>
    <t>Defassa waterbuck</t>
  </si>
  <si>
    <t>Kobus ellipsiprymnus ellipsiprymnus</t>
  </si>
  <si>
    <t xml:space="preserve">common Waterbuck </t>
  </si>
  <si>
    <t>Kobus leche kafuensis</t>
  </si>
  <si>
    <t>Kafue lechwe</t>
  </si>
  <si>
    <t>Kobus leche leche</t>
  </si>
  <si>
    <t>Red lechwe</t>
  </si>
  <si>
    <t>Raphicerus campestris campestris</t>
  </si>
  <si>
    <t>South African steenbok</t>
  </si>
  <si>
    <t>Redunca fulvorufula fulvorufula</t>
  </si>
  <si>
    <t>Mountain reenbok</t>
  </si>
  <si>
    <t>Panthera leo leo</t>
  </si>
  <si>
    <t>Panthera pardus pardus</t>
  </si>
  <si>
    <t xml:space="preserve">African Leopard </t>
  </si>
  <si>
    <t>Hippopotamus amphibius constrictus</t>
  </si>
  <si>
    <t>Angolan Hippopotamus</t>
  </si>
  <si>
    <t>Cephalophus natalensis robertsi</t>
  </si>
  <si>
    <t>Sylvicapra grimmia burchellii</t>
  </si>
  <si>
    <t>Eastern common duiker</t>
  </si>
  <si>
    <t>Raphicerus sharpei colonicus</t>
  </si>
  <si>
    <t>Sharpe's Grysbok</t>
  </si>
  <si>
    <t>Antidorcas marsupialis marsupialis</t>
  </si>
  <si>
    <t>Southern springbok</t>
  </si>
  <si>
    <t>Oreotragus Oreotragus oreotragus</t>
  </si>
  <si>
    <t>Cape Klipspringer</t>
  </si>
  <si>
    <t>Ourebia ourebi ourebi</t>
  </si>
  <si>
    <t>Aepyceros melampus melampus</t>
  </si>
  <si>
    <t>Common impala</t>
  </si>
  <si>
    <t>Acinonyx jubatus jubatus</t>
  </si>
  <si>
    <t>Southeast African cheetah</t>
  </si>
  <si>
    <t>Equus burchelli burchelli</t>
  </si>
  <si>
    <t>Alcelaphus buselaphus lichtensteinii</t>
  </si>
  <si>
    <t xml:space="preserve">Lichtenstein's hartebeest </t>
  </si>
  <si>
    <t>Diceros bicornis michaeli</t>
  </si>
  <si>
    <t xml:space="preserve">Eastern black rhinoceros </t>
  </si>
  <si>
    <t>Equus zebra hartmannae</t>
  </si>
  <si>
    <t>Hartmann's mountain zebra</t>
  </si>
  <si>
    <t>Panthera leo melanochaita</t>
  </si>
  <si>
    <t>Southern Lion</t>
  </si>
  <si>
    <t>Equus zebra zebra</t>
  </si>
  <si>
    <t>Cape Mountain Zebra</t>
  </si>
  <si>
    <t>Ceratotherium simum simum</t>
  </si>
  <si>
    <t>Southern white rhino</t>
  </si>
  <si>
    <t>Canis mesomelas</t>
  </si>
  <si>
    <t>Black-backed Jackal</t>
  </si>
  <si>
    <t>Canis Canis mesomelas</t>
  </si>
  <si>
    <t xml:space="preserve">Black-backed jackal </t>
  </si>
  <si>
    <t>Canis adustus adustus</t>
  </si>
  <si>
    <t>Side-striped jackal</t>
  </si>
  <si>
    <t>Canis mesomelas mesomelas</t>
  </si>
  <si>
    <t>Rough guess (guesstimate)</t>
  </si>
  <si>
    <t>Formal survey/census: total count (the total reserve sampled in an attempt to count all individuals present, e.g., helicopter total count)</t>
  </si>
  <si>
    <t>Formal survey/census: total population estimated from sample counts (a sample of the total reserve area was surveyed, e.g., aerial or ground transects/blocks, a camera trap array)</t>
  </si>
  <si>
    <t>Database of known individuals (not all individuals known, minimum estimate)</t>
  </si>
  <si>
    <t>Exact or near-exact estimate: all individuals or groups are known</t>
  </si>
  <si>
    <t>Unknown how estimate was reached</t>
  </si>
  <si>
    <t>Survey method</t>
  </si>
  <si>
    <t>Aerial census - total count – fixed wing</t>
  </si>
  <si>
    <t>Aerial census – total count – helicopter</t>
  </si>
  <si>
    <t>Camera trap survey – with density estimation (e.g., capture/recapture)</t>
  </si>
  <si>
    <t>Camera trap survey – without density estimation (e.g., capture/recapture)</t>
  </si>
  <si>
    <t>Mark-recapture estimation – physical marking (e.g., ear notches)</t>
  </si>
  <si>
    <t>Mark-recapture estimation – photographic</t>
  </si>
  <si>
    <t>Vehicle ground survey via transects/roads  - with distance sampling</t>
  </si>
  <si>
    <t>Vehicle ground survey via transects/roads – without distance sampling</t>
  </si>
  <si>
    <t>Foot ground survey via transects/roads  - with distance sampling</t>
  </si>
  <si>
    <t>Foot ground survey via transects/roads – without distance sampling</t>
  </si>
  <si>
    <t>Other - please explain</t>
  </si>
  <si>
    <t>Sampling effort coverage</t>
  </si>
  <si>
    <t>Property_code</t>
  </si>
  <si>
    <t>Property short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</si>
</sst>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FA7D00"/>
      <name val="Calibri"/>
      <family val="2"/>
      <charset val="1"/>
    </font>
    <font>
      <b/>
      <sz val="11"/>
      <color rgb="FF9C5700"/>
      <name val="Calibri"/>
      <family val="2"/>
      <charset val="1"/>
    </font>
    <font>
      <b/>
      <sz val="11"/>
      <color rgb="FF0061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CC99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" fillId="2" borderId="0" applyBorder="0" applyProtection="0"/>
    <xf numFmtId="0" fontId="3" fillId="3" borderId="0" applyBorder="0" applyProtection="0"/>
    <xf numFmtId="0" fontId="4" fillId="4" borderId="1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5" borderId="0" xfId="1" applyFill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1" fillId="2" borderId="0" xfId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3" borderId="0" xfId="2"/>
    <xf numFmtId="0" fontId="4" fillId="5" borderId="0" xfId="3" applyFill="1" applyBorder="1"/>
    <xf numFmtId="0" fontId="1" fillId="2" borderId="0" xfId="1" applyAlignment="1">
      <alignment horizontal="center"/>
    </xf>
    <xf numFmtId="0" fontId="0" fillId="0" borderId="0" xfId="0" applyAlignment="1">
      <alignment vertical="center"/>
    </xf>
    <xf numFmtId="0" fontId="1" fillId="2" borderId="2" xfId="1" applyBorder="1" applyAlignment="1" applyProtection="1">
      <alignment vertical="center" wrapText="1"/>
    </xf>
    <xf numFmtId="0" fontId="1" fillId="2" borderId="2" xfId="1" applyBorder="1" applyAlignment="1" applyProtection="1">
      <alignment vertical="center" wrapText="1"/>
      <protection locked="0"/>
    </xf>
    <xf numFmtId="0" fontId="3" fillId="3" borderId="2" xfId="2" applyBorder="1" applyAlignment="1" applyProtection="1">
      <alignment horizontal="right" vertical="center" wrapText="1"/>
    </xf>
    <xf numFmtId="0" fontId="3" fillId="3" borderId="2" xfId="2" applyBorder="1" applyAlignment="1" applyProtection="1">
      <alignment horizontal="left" vertical="center" wrapText="1"/>
    </xf>
    <xf numFmtId="0" fontId="5" fillId="3" borderId="2" xfId="2" applyFont="1" applyBorder="1" applyAlignment="1" applyProtection="1">
      <alignment horizontal="left" vertical="center" wrapText="1"/>
    </xf>
    <xf numFmtId="0" fontId="6" fillId="2" borderId="2" xfId="1" applyFont="1" applyBorder="1" applyAlignment="1" applyProtection="1">
      <alignment vertical="center" wrapText="1"/>
      <protection locked="0"/>
    </xf>
    <xf numFmtId="0" fontId="5" fillId="3" borderId="2" xfId="2" applyFont="1" applyBorder="1" applyAlignment="1" applyProtection="1">
      <alignment horizontal="right" vertical="center" wrapText="1"/>
    </xf>
    <xf numFmtId="0" fontId="0" fillId="0" borderId="0" xfId="0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4">
    <cellStyle name="Excel Built-in Calculation" xfId="3" xr:uid="{00000000-0005-0000-0000-000008000000}"/>
    <cellStyle name="Excel Built-in Good" xfId="1" xr:uid="{00000000-0005-0000-0000-000006000000}"/>
    <cellStyle name="Excel Built-in Neutral" xfId="2" xr:uid="{00000000-0005-0000-0000-000007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68"/>
  <sheetViews>
    <sheetView tabSelected="1" zoomScale="88" zoomScaleNormal="88" workbookViewId="0">
      <selection activeCell="E3" sqref="E3"/>
    </sheetView>
  </sheetViews>
  <sheetFormatPr defaultColWidth="10.140625" defaultRowHeight="15" x14ac:dyDescent="0.25"/>
  <cols>
    <col min="1" max="1" width="51.7109375" customWidth="1"/>
    <col min="2" max="3" width="15" style="1" customWidth="1"/>
    <col min="4" max="4" width="17" style="1" customWidth="1"/>
    <col min="5" max="5" width="77.28515625" customWidth="1"/>
    <col min="6" max="7" width="32.5703125" customWidth="1"/>
    <col min="19" max="19" width="35" customWidth="1"/>
    <col min="20" max="20" width="28.85546875" customWidth="1"/>
    <col min="21" max="21" width="32.5703125" customWidth="1"/>
    <col min="23" max="23" width="48.28515625" customWidth="1"/>
  </cols>
  <sheetData>
    <row r="1" spans="1:7" ht="21" customHeight="1" x14ac:dyDescent="0.25">
      <c r="A1" s="2"/>
      <c r="B1" s="3" t="s">
        <v>0</v>
      </c>
      <c r="C1" s="3" t="s">
        <v>1</v>
      </c>
      <c r="D1" s="3" t="s">
        <v>2</v>
      </c>
      <c r="E1" s="4" t="s">
        <v>3</v>
      </c>
    </row>
    <row r="2" spans="1:7" ht="21" customHeight="1" x14ac:dyDescent="0.25">
      <c r="A2" s="5" t="s">
        <v>632</v>
      </c>
      <c r="B2" s="6" t="s">
        <v>5</v>
      </c>
      <c r="D2" s="6" t="s">
        <v>6</v>
      </c>
      <c r="E2" s="7" t="s">
        <v>633</v>
      </c>
      <c r="G2" s="7" t="s">
        <v>7</v>
      </c>
    </row>
    <row r="3" spans="1:7" ht="21" customHeight="1" x14ac:dyDescent="0.25">
      <c r="A3" s="5" t="s">
        <v>8</v>
      </c>
      <c r="C3" s="6" t="s">
        <v>5</v>
      </c>
      <c r="D3" s="6" t="s">
        <v>6</v>
      </c>
      <c r="E3" s="7" t="s">
        <v>9</v>
      </c>
      <c r="G3" s="5" t="s">
        <v>10</v>
      </c>
    </row>
    <row r="4" spans="1:7" ht="21" customHeight="1" x14ac:dyDescent="0.25">
      <c r="A4" s="5" t="s">
        <v>11</v>
      </c>
      <c r="C4" s="6" t="s">
        <v>5</v>
      </c>
      <c r="D4" s="6" t="s">
        <v>6</v>
      </c>
      <c r="E4" s="7" t="s">
        <v>12</v>
      </c>
      <c r="G4" s="8" t="s">
        <v>13</v>
      </c>
    </row>
    <row r="5" spans="1:7" ht="21" customHeight="1" x14ac:dyDescent="0.25">
      <c r="A5" s="5" t="s">
        <v>14</v>
      </c>
      <c r="C5" s="6" t="s">
        <v>5</v>
      </c>
      <c r="D5" s="6" t="s">
        <v>6</v>
      </c>
      <c r="E5" s="7" t="s">
        <v>15</v>
      </c>
      <c r="G5" s="9"/>
    </row>
    <row r="6" spans="1:7" ht="21" customHeight="1" x14ac:dyDescent="0.25">
      <c r="A6" s="5" t="s">
        <v>16</v>
      </c>
      <c r="C6" s="6" t="s">
        <v>5</v>
      </c>
      <c r="D6" s="6" t="s">
        <v>6</v>
      </c>
      <c r="E6" s="7" t="s">
        <v>17</v>
      </c>
    </row>
    <row r="7" spans="1:7" ht="21" customHeight="1" x14ac:dyDescent="0.25">
      <c r="A7" s="5" t="s">
        <v>18</v>
      </c>
      <c r="B7" s="6" t="s">
        <v>5</v>
      </c>
      <c r="D7" s="6" t="s">
        <v>19</v>
      </c>
      <c r="E7" s="7" t="s">
        <v>20</v>
      </c>
    </row>
    <row r="8" spans="1:7" ht="21" customHeight="1" x14ac:dyDescent="0.25">
      <c r="A8" s="5" t="s">
        <v>21</v>
      </c>
      <c r="B8" s="6" t="s">
        <v>5</v>
      </c>
      <c r="D8" s="6" t="s">
        <v>19</v>
      </c>
      <c r="E8" s="7" t="s">
        <v>22</v>
      </c>
    </row>
    <row r="9" spans="1:7" ht="21" customHeight="1" x14ac:dyDescent="0.25">
      <c r="A9" s="8" t="s">
        <v>23</v>
      </c>
      <c r="B9" s="6" t="s">
        <v>5</v>
      </c>
      <c r="D9" s="6" t="s">
        <v>19</v>
      </c>
      <c r="E9" s="7" t="s">
        <v>24</v>
      </c>
    </row>
    <row r="10" spans="1:7" ht="21" customHeight="1" x14ac:dyDescent="0.25">
      <c r="A10" s="8" t="s">
        <v>25</v>
      </c>
      <c r="B10" s="6" t="s">
        <v>5</v>
      </c>
      <c r="D10" s="6" t="s">
        <v>19</v>
      </c>
      <c r="E10" s="7" t="s">
        <v>26</v>
      </c>
    </row>
    <row r="11" spans="1:7" x14ac:dyDescent="0.25">
      <c r="A11" s="8" t="s">
        <v>27</v>
      </c>
      <c r="B11" s="6" t="s">
        <v>5</v>
      </c>
      <c r="D11" s="6" t="s">
        <v>19</v>
      </c>
      <c r="E11" s="7" t="s">
        <v>28</v>
      </c>
    </row>
    <row r="12" spans="1:7" x14ac:dyDescent="0.25">
      <c r="A12" s="8" t="s">
        <v>29</v>
      </c>
      <c r="B12" s="6" t="s">
        <v>5</v>
      </c>
      <c r="D12" s="6" t="s">
        <v>19</v>
      </c>
      <c r="E12" s="7" t="s">
        <v>30</v>
      </c>
    </row>
    <row r="13" spans="1:7" x14ac:dyDescent="0.25">
      <c r="A13" s="8" t="s">
        <v>31</v>
      </c>
      <c r="B13" s="6" t="s">
        <v>5</v>
      </c>
      <c r="D13" s="6" t="s">
        <v>19</v>
      </c>
      <c r="E13" s="7" t="s">
        <v>32</v>
      </c>
    </row>
    <row r="14" spans="1:7" x14ac:dyDescent="0.25">
      <c r="A14" s="8" t="s">
        <v>33</v>
      </c>
      <c r="B14" s="6" t="s">
        <v>5</v>
      </c>
      <c r="D14" s="6" t="s">
        <v>19</v>
      </c>
      <c r="E14" s="7" t="s">
        <v>34</v>
      </c>
    </row>
    <row r="15" spans="1:7" x14ac:dyDescent="0.25">
      <c r="A15" s="8" t="s">
        <v>35</v>
      </c>
      <c r="B15" s="6" t="s">
        <v>5</v>
      </c>
      <c r="D15" s="6" t="s">
        <v>19</v>
      </c>
      <c r="E15" s="7" t="s">
        <v>36</v>
      </c>
    </row>
    <row r="16" spans="1:7" x14ac:dyDescent="0.25">
      <c r="A16" s="8" t="s">
        <v>37</v>
      </c>
      <c r="B16" s="6" t="s">
        <v>5</v>
      </c>
      <c r="D16" s="6" t="s">
        <v>19</v>
      </c>
      <c r="E16" s="7" t="s">
        <v>38</v>
      </c>
    </row>
    <row r="17" spans="1:5" x14ac:dyDescent="0.25">
      <c r="A17" s="8" t="s">
        <v>39</v>
      </c>
      <c r="B17" s="6" t="s">
        <v>5</v>
      </c>
      <c r="D17" s="6" t="s">
        <v>19</v>
      </c>
      <c r="E17" s="7" t="s">
        <v>22</v>
      </c>
    </row>
    <row r="18" spans="1:5" x14ac:dyDescent="0.25">
      <c r="A18" s="5" t="s">
        <v>40</v>
      </c>
      <c r="B18" s="6" t="s">
        <v>5</v>
      </c>
      <c r="D18" s="6" t="s">
        <v>19</v>
      </c>
      <c r="E18" s="7" t="s">
        <v>22</v>
      </c>
    </row>
    <row r="19" spans="1:5" x14ac:dyDescent="0.25">
      <c r="A19" s="8" t="s">
        <v>41</v>
      </c>
      <c r="C19" s="6" t="s">
        <v>5</v>
      </c>
      <c r="D19" s="6" t="s">
        <v>6</v>
      </c>
      <c r="E19" s="7" t="s">
        <v>42</v>
      </c>
    </row>
    <row r="20" spans="1:5" x14ac:dyDescent="0.25">
      <c r="A20" s="5" t="s">
        <v>43</v>
      </c>
      <c r="C20" s="6" t="s">
        <v>5</v>
      </c>
      <c r="D20" s="6" t="s">
        <v>6</v>
      </c>
      <c r="E20" s="7" t="s">
        <v>44</v>
      </c>
    </row>
    <row r="21" spans="1:5" ht="30" x14ac:dyDescent="0.25">
      <c r="A21" s="8" t="s">
        <v>45</v>
      </c>
      <c r="B21" s="6" t="s">
        <v>5</v>
      </c>
      <c r="D21" s="6" t="s">
        <v>6</v>
      </c>
      <c r="E21" s="7" t="s">
        <v>46</v>
      </c>
    </row>
    <row r="22" spans="1:5" x14ac:dyDescent="0.25">
      <c r="A22" s="8" t="s">
        <v>47</v>
      </c>
      <c r="C22" s="6" t="s">
        <v>5</v>
      </c>
      <c r="D22" s="6" t="s">
        <v>6</v>
      </c>
      <c r="E22" s="7" t="s">
        <v>48</v>
      </c>
    </row>
    <row r="23" spans="1:5" ht="30" x14ac:dyDescent="0.25">
      <c r="A23" s="8" t="s">
        <v>49</v>
      </c>
      <c r="B23" s="6" t="s">
        <v>5</v>
      </c>
      <c r="D23" s="6" t="s">
        <v>6</v>
      </c>
      <c r="E23" s="7" t="s">
        <v>50</v>
      </c>
    </row>
    <row r="24" spans="1:5" ht="30" x14ac:dyDescent="0.25">
      <c r="A24" s="8" t="s">
        <v>51</v>
      </c>
      <c r="C24" s="6" t="s">
        <v>5</v>
      </c>
      <c r="D24" s="6" t="s">
        <v>6</v>
      </c>
      <c r="E24" s="7" t="s">
        <v>52</v>
      </c>
    </row>
    <row r="25" spans="1:5" ht="30" x14ac:dyDescent="0.25">
      <c r="A25" s="5" t="s">
        <v>53</v>
      </c>
      <c r="C25" s="6" t="s">
        <v>5</v>
      </c>
      <c r="D25" s="6" t="s">
        <v>19</v>
      </c>
      <c r="E25" s="7" t="s">
        <v>54</v>
      </c>
    </row>
    <row r="26" spans="1:5" ht="30" x14ac:dyDescent="0.25">
      <c r="A26" s="8" t="s">
        <v>55</v>
      </c>
      <c r="B26" s="6" t="s">
        <v>5</v>
      </c>
      <c r="D26" s="6" t="s">
        <v>19</v>
      </c>
      <c r="E26" s="7" t="s">
        <v>56</v>
      </c>
    </row>
    <row r="27" spans="1:5" ht="30" x14ac:dyDescent="0.25">
      <c r="A27" s="8" t="s">
        <v>57</v>
      </c>
      <c r="B27" s="6" t="s">
        <v>5</v>
      </c>
      <c r="D27" s="6" t="s">
        <v>19</v>
      </c>
      <c r="E27" s="7" t="s">
        <v>58</v>
      </c>
    </row>
    <row r="28" spans="1:5" ht="30" x14ac:dyDescent="0.25">
      <c r="A28" s="8" t="s">
        <v>59</v>
      </c>
      <c r="B28" s="6" t="s">
        <v>5</v>
      </c>
      <c r="D28" s="6" t="s">
        <v>19</v>
      </c>
      <c r="E28" s="7" t="s">
        <v>60</v>
      </c>
    </row>
    <row r="29" spans="1:5" x14ac:dyDescent="0.25">
      <c r="A29" s="8" t="s">
        <v>61</v>
      </c>
      <c r="B29" s="6" t="s">
        <v>5</v>
      </c>
      <c r="D29" s="6" t="s">
        <v>19</v>
      </c>
      <c r="E29" s="7" t="s">
        <v>62</v>
      </c>
    </row>
    <row r="30" spans="1:5" x14ac:dyDescent="0.25">
      <c r="A30" s="8" t="s">
        <v>63</v>
      </c>
      <c r="B30" s="6" t="s">
        <v>5</v>
      </c>
      <c r="D30" s="6" t="s">
        <v>19</v>
      </c>
      <c r="E30" s="7" t="s">
        <v>64</v>
      </c>
    </row>
    <row r="31" spans="1:5" x14ac:dyDescent="0.25">
      <c r="A31" s="8" t="s">
        <v>65</v>
      </c>
      <c r="B31" s="6" t="s">
        <v>5</v>
      </c>
      <c r="D31" s="6" t="s">
        <v>19</v>
      </c>
      <c r="E31" s="7" t="s">
        <v>66</v>
      </c>
    </row>
    <row r="32" spans="1:5" x14ac:dyDescent="0.25">
      <c r="A32" s="8" t="s">
        <v>67</v>
      </c>
      <c r="B32" s="6" t="s">
        <v>5</v>
      </c>
      <c r="D32" s="6" t="s">
        <v>19</v>
      </c>
      <c r="E32" s="7" t="s">
        <v>68</v>
      </c>
    </row>
    <row r="33" spans="1:5" x14ac:dyDescent="0.25">
      <c r="A33" s="8" t="s">
        <v>69</v>
      </c>
      <c r="B33" s="6" t="s">
        <v>5</v>
      </c>
      <c r="D33" s="6" t="s">
        <v>19</v>
      </c>
      <c r="E33" s="7" t="s">
        <v>70</v>
      </c>
    </row>
    <row r="34" spans="1:5" x14ac:dyDescent="0.25">
      <c r="A34" s="8" t="s">
        <v>71</v>
      </c>
      <c r="B34" s="6" t="s">
        <v>5</v>
      </c>
      <c r="D34" s="6" t="s">
        <v>6</v>
      </c>
      <c r="E34" s="7" t="s">
        <v>72</v>
      </c>
    </row>
    <row r="35" spans="1:5" x14ac:dyDescent="0.25">
      <c r="A35" s="8" t="s">
        <v>73</v>
      </c>
      <c r="B35" s="6" t="s">
        <v>5</v>
      </c>
      <c r="D35" s="6" t="s">
        <v>6</v>
      </c>
      <c r="E35" s="7" t="s">
        <v>74</v>
      </c>
    </row>
    <row r="36" spans="1:5" x14ac:dyDescent="0.25">
      <c r="A36" s="8" t="s">
        <v>75</v>
      </c>
      <c r="B36" s="6" t="s">
        <v>5</v>
      </c>
      <c r="D36" s="6" t="s">
        <v>76</v>
      </c>
      <c r="E36" s="7" t="s">
        <v>77</v>
      </c>
    </row>
    <row r="37" spans="1:5" x14ac:dyDescent="0.25">
      <c r="A37" s="5" t="s">
        <v>78</v>
      </c>
      <c r="B37" s="6" t="s">
        <v>5</v>
      </c>
      <c r="D37" s="6" t="s">
        <v>19</v>
      </c>
      <c r="E37" s="7" t="s">
        <v>79</v>
      </c>
    </row>
    <row r="38" spans="1:5" x14ac:dyDescent="0.25">
      <c r="A38" s="8" t="s">
        <v>80</v>
      </c>
      <c r="B38" s="6" t="s">
        <v>5</v>
      </c>
      <c r="D38" s="6" t="s">
        <v>19</v>
      </c>
      <c r="E38" s="7" t="s">
        <v>81</v>
      </c>
    </row>
    <row r="39" spans="1:5" x14ac:dyDescent="0.25">
      <c r="A39" s="8" t="s">
        <v>82</v>
      </c>
      <c r="B39" s="6" t="s">
        <v>5</v>
      </c>
      <c r="D39" s="6" t="s">
        <v>19</v>
      </c>
      <c r="E39" s="7" t="s">
        <v>83</v>
      </c>
    </row>
    <row r="40" spans="1:5" x14ac:dyDescent="0.25">
      <c r="A40" s="8" t="s">
        <v>84</v>
      </c>
      <c r="B40" s="6" t="s">
        <v>5</v>
      </c>
      <c r="D40" s="6" t="s">
        <v>19</v>
      </c>
      <c r="E40" s="7" t="s">
        <v>85</v>
      </c>
    </row>
    <row r="41" spans="1:5" x14ac:dyDescent="0.25">
      <c r="A41" s="8" t="s">
        <v>86</v>
      </c>
      <c r="B41" s="6" t="s">
        <v>5</v>
      </c>
      <c r="D41" s="6" t="s">
        <v>19</v>
      </c>
      <c r="E41" s="7" t="s">
        <v>87</v>
      </c>
    </row>
    <row r="42" spans="1:5" x14ac:dyDescent="0.25">
      <c r="A42" s="8" t="s">
        <v>88</v>
      </c>
      <c r="B42" s="6" t="s">
        <v>5</v>
      </c>
      <c r="D42" s="6" t="s">
        <v>19</v>
      </c>
      <c r="E42" s="7" t="s">
        <v>89</v>
      </c>
    </row>
    <row r="43" spans="1:5" x14ac:dyDescent="0.25">
      <c r="A43" s="8" t="s">
        <v>90</v>
      </c>
      <c r="B43" s="6" t="s">
        <v>5</v>
      </c>
      <c r="D43" s="6" t="s">
        <v>6</v>
      </c>
      <c r="E43" s="7" t="s">
        <v>91</v>
      </c>
    </row>
    <row r="44" spans="1:5" x14ac:dyDescent="0.25">
      <c r="A44" s="8" t="s">
        <v>92</v>
      </c>
      <c r="B44" s="6" t="s">
        <v>5</v>
      </c>
      <c r="D44" s="6" t="s">
        <v>76</v>
      </c>
      <c r="E44" s="7" t="s">
        <v>77</v>
      </c>
    </row>
    <row r="45" spans="1:5" x14ac:dyDescent="0.25">
      <c r="A45" s="8" t="s">
        <v>93</v>
      </c>
      <c r="B45" s="6" t="s">
        <v>5</v>
      </c>
      <c r="D45" s="6" t="s">
        <v>19</v>
      </c>
      <c r="E45" s="7" t="s">
        <v>94</v>
      </c>
    </row>
    <row r="46" spans="1:5" x14ac:dyDescent="0.25">
      <c r="A46" s="8" t="s">
        <v>95</v>
      </c>
      <c r="B46" s="6" t="s">
        <v>5</v>
      </c>
      <c r="D46" s="6" t="s">
        <v>19</v>
      </c>
      <c r="E46" s="7" t="s">
        <v>96</v>
      </c>
    </row>
    <row r="47" spans="1:5" x14ac:dyDescent="0.25">
      <c r="A47" s="8" t="s">
        <v>97</v>
      </c>
      <c r="B47" s="6" t="s">
        <v>5</v>
      </c>
      <c r="D47" s="6" t="s">
        <v>19</v>
      </c>
      <c r="E47" s="7" t="s">
        <v>98</v>
      </c>
    </row>
    <row r="48" spans="1:5" x14ac:dyDescent="0.25">
      <c r="A48" s="8" t="s">
        <v>99</v>
      </c>
      <c r="B48" s="6" t="s">
        <v>5</v>
      </c>
      <c r="D48" s="6" t="s">
        <v>19</v>
      </c>
      <c r="E48" s="7" t="s">
        <v>100</v>
      </c>
    </row>
    <row r="49" spans="1:60" x14ac:dyDescent="0.25">
      <c r="A49" s="8" t="s">
        <v>101</v>
      </c>
      <c r="B49" s="6" t="s">
        <v>5</v>
      </c>
      <c r="D49" s="6" t="s">
        <v>19</v>
      </c>
      <c r="E49" s="7" t="s">
        <v>102</v>
      </c>
    </row>
    <row r="50" spans="1:60" x14ac:dyDescent="0.25">
      <c r="A50" s="8" t="s">
        <v>103</v>
      </c>
      <c r="B50" s="6" t="s">
        <v>5</v>
      </c>
      <c r="D50" s="6" t="s">
        <v>19</v>
      </c>
      <c r="E50" s="7" t="s">
        <v>104</v>
      </c>
    </row>
    <row r="51" spans="1:60" x14ac:dyDescent="0.25">
      <c r="A51" s="8" t="s">
        <v>105</v>
      </c>
      <c r="B51" s="6" t="s">
        <v>5</v>
      </c>
      <c r="D51" s="6" t="s">
        <v>19</v>
      </c>
      <c r="E51" s="7" t="s">
        <v>106</v>
      </c>
    </row>
    <row r="52" spans="1:60" x14ac:dyDescent="0.25">
      <c r="A52" s="8" t="s">
        <v>107</v>
      </c>
      <c r="B52" s="6" t="s">
        <v>5</v>
      </c>
      <c r="D52" s="6" t="s">
        <v>19</v>
      </c>
      <c r="E52" s="7" t="s">
        <v>108</v>
      </c>
    </row>
    <row r="53" spans="1:60" x14ac:dyDescent="0.25">
      <c r="A53" s="8" t="s">
        <v>109</v>
      </c>
      <c r="B53" s="6" t="s">
        <v>5</v>
      </c>
      <c r="D53" s="6" t="s">
        <v>19</v>
      </c>
      <c r="E53" s="7" t="s">
        <v>110</v>
      </c>
    </row>
    <row r="54" spans="1:60" x14ac:dyDescent="0.25">
      <c r="A54" s="8" t="s">
        <v>111</v>
      </c>
      <c r="B54" s="6" t="s">
        <v>5</v>
      </c>
      <c r="D54" s="6" t="s">
        <v>19</v>
      </c>
      <c r="E54" s="7" t="s">
        <v>112</v>
      </c>
    </row>
    <row r="55" spans="1:60" x14ac:dyDescent="0.25">
      <c r="A55" s="8" t="s">
        <v>113</v>
      </c>
      <c r="B55" s="6" t="s">
        <v>5</v>
      </c>
      <c r="D55" s="6" t="s">
        <v>19</v>
      </c>
      <c r="E55" s="7" t="s">
        <v>114</v>
      </c>
    </row>
    <row r="56" spans="1:60" x14ac:dyDescent="0.25">
      <c r="A56" s="8" t="s">
        <v>115</v>
      </c>
      <c r="B56" s="6" t="s">
        <v>5</v>
      </c>
      <c r="D56" s="6" t="s">
        <v>76</v>
      </c>
      <c r="E56" s="7" t="s">
        <v>116</v>
      </c>
    </row>
    <row r="57" spans="1:60" x14ac:dyDescent="0.25">
      <c r="A57" s="8" t="s">
        <v>117</v>
      </c>
      <c r="B57" s="6" t="s">
        <v>5</v>
      </c>
      <c r="D57" s="6" t="s">
        <v>19</v>
      </c>
      <c r="E57" s="7" t="s">
        <v>118</v>
      </c>
    </row>
    <row r="58" spans="1:60" x14ac:dyDescent="0.25">
      <c r="A58" s="8" t="s">
        <v>119</v>
      </c>
      <c r="B58" s="6" t="s">
        <v>5</v>
      </c>
      <c r="D58" s="6" t="s">
        <v>19</v>
      </c>
      <c r="E58" s="7" t="s">
        <v>120</v>
      </c>
    </row>
    <row r="59" spans="1:60" x14ac:dyDescent="0.25">
      <c r="A59" s="8" t="s">
        <v>121</v>
      </c>
      <c r="B59" s="6" t="s">
        <v>5</v>
      </c>
      <c r="D59" s="6" t="s">
        <v>19</v>
      </c>
      <c r="E59" s="7" t="s">
        <v>122</v>
      </c>
    </row>
    <row r="60" spans="1:60" x14ac:dyDescent="0.25">
      <c r="A60" s="8" t="s">
        <v>123</v>
      </c>
      <c r="B60" s="6" t="s">
        <v>5</v>
      </c>
      <c r="D60" s="6" t="s">
        <v>19</v>
      </c>
      <c r="E60" s="7" t="s">
        <v>124</v>
      </c>
    </row>
    <row r="61" spans="1:60" x14ac:dyDescent="0.25">
      <c r="A61" s="8" t="s">
        <v>125</v>
      </c>
      <c r="B61" s="6" t="s">
        <v>5</v>
      </c>
      <c r="D61" s="6" t="s">
        <v>19</v>
      </c>
      <c r="E61" s="7" t="s">
        <v>126</v>
      </c>
    </row>
    <row r="63" spans="1:60" x14ac:dyDescent="0.25">
      <c r="A63" s="7" t="s">
        <v>127</v>
      </c>
    </row>
    <row r="64" spans="1:60" s="11" customFormat="1" x14ac:dyDescent="0.25">
      <c r="A64" s="5" t="s">
        <v>4</v>
      </c>
      <c r="B64" s="10" t="s">
        <v>8</v>
      </c>
      <c r="C64" s="10" t="s">
        <v>11</v>
      </c>
      <c r="D64" s="10" t="s">
        <v>14</v>
      </c>
      <c r="E64" s="5" t="s">
        <v>16</v>
      </c>
      <c r="F64" s="5" t="s">
        <v>128</v>
      </c>
      <c r="G64" s="5" t="s">
        <v>21</v>
      </c>
      <c r="H64" s="8" t="s">
        <v>23</v>
      </c>
      <c r="I64" s="8" t="s">
        <v>25</v>
      </c>
      <c r="J64" s="8" t="s">
        <v>27</v>
      </c>
      <c r="K64" s="8" t="s">
        <v>29</v>
      </c>
      <c r="L64" s="8" t="s">
        <v>31</v>
      </c>
      <c r="M64" s="8" t="s">
        <v>33</v>
      </c>
      <c r="N64" s="8" t="s">
        <v>35</v>
      </c>
      <c r="O64" s="8" t="s">
        <v>37</v>
      </c>
      <c r="P64" s="8" t="s">
        <v>39</v>
      </c>
      <c r="Q64" s="5" t="s">
        <v>129</v>
      </c>
      <c r="R64" s="8" t="s">
        <v>41</v>
      </c>
      <c r="S64" s="5" t="s">
        <v>130</v>
      </c>
      <c r="T64" s="5" t="s">
        <v>131</v>
      </c>
      <c r="U64" s="8" t="s">
        <v>47</v>
      </c>
      <c r="V64" s="5" t="s">
        <v>132</v>
      </c>
      <c r="W64" s="8" t="s">
        <v>51</v>
      </c>
      <c r="X64" s="5" t="s">
        <v>133</v>
      </c>
      <c r="Y64" s="8" t="s">
        <v>134</v>
      </c>
      <c r="Z64" s="8" t="s">
        <v>135</v>
      </c>
      <c r="AA64" s="8" t="s">
        <v>136</v>
      </c>
      <c r="AB64" s="8" t="s">
        <v>61</v>
      </c>
      <c r="AC64" s="8" t="s">
        <v>63</v>
      </c>
      <c r="AD64" s="8" t="s">
        <v>65</v>
      </c>
      <c r="AE64" s="8" t="s">
        <v>67</v>
      </c>
      <c r="AF64" s="8" t="s">
        <v>69</v>
      </c>
      <c r="AG64" s="8" t="s">
        <v>137</v>
      </c>
      <c r="AH64" s="8" t="s">
        <v>73</v>
      </c>
      <c r="AI64" s="8" t="s">
        <v>138</v>
      </c>
      <c r="AJ64" s="5" t="s">
        <v>78</v>
      </c>
      <c r="AK64" s="8" t="s">
        <v>80</v>
      </c>
      <c r="AL64" s="8" t="s">
        <v>82</v>
      </c>
      <c r="AM64" s="8" t="s">
        <v>84</v>
      </c>
      <c r="AN64" s="8" t="s">
        <v>86</v>
      </c>
      <c r="AO64" s="8" t="s">
        <v>88</v>
      </c>
      <c r="AP64" s="8" t="s">
        <v>90</v>
      </c>
      <c r="AQ64" s="8" t="s">
        <v>139</v>
      </c>
      <c r="AR64" s="8" t="s">
        <v>140</v>
      </c>
      <c r="AS64" s="8" t="s">
        <v>95</v>
      </c>
      <c r="AT64" s="8" t="s">
        <v>97</v>
      </c>
      <c r="AU64" s="8" t="s">
        <v>99</v>
      </c>
      <c r="AV64" s="8" t="s">
        <v>101</v>
      </c>
      <c r="AW64" s="8" t="s">
        <v>103</v>
      </c>
      <c r="AX64" s="8" t="s">
        <v>105</v>
      </c>
      <c r="AY64" s="8" t="s">
        <v>107</v>
      </c>
      <c r="AZ64" s="8" t="s">
        <v>109</v>
      </c>
      <c r="BA64" s="8" t="s">
        <v>111</v>
      </c>
      <c r="BB64" s="8" t="s">
        <v>113</v>
      </c>
      <c r="BC64" s="8" t="s">
        <v>115</v>
      </c>
      <c r="BD64" s="8" t="s">
        <v>117</v>
      </c>
      <c r="BE64" s="8" t="s">
        <v>119</v>
      </c>
      <c r="BF64" s="8" t="s">
        <v>121</v>
      </c>
      <c r="BG64" s="8" t="s">
        <v>123</v>
      </c>
      <c r="BH64" s="8" t="s">
        <v>125</v>
      </c>
    </row>
    <row r="65" spans="1:49" ht="67.900000000000006" customHeight="1" x14ac:dyDescent="0.25">
      <c r="A65" s="7" t="s">
        <v>141</v>
      </c>
      <c r="B65" s="6" t="s">
        <v>142</v>
      </c>
      <c r="C65" s="6" t="s">
        <v>143</v>
      </c>
      <c r="D65" s="6" t="s">
        <v>144</v>
      </c>
      <c r="E65" s="7" t="s">
        <v>145</v>
      </c>
      <c r="F65" s="7">
        <v>2017</v>
      </c>
      <c r="G65" s="7">
        <v>190</v>
      </c>
      <c r="H65" s="7">
        <v>100</v>
      </c>
      <c r="I65" s="7">
        <v>50</v>
      </c>
      <c r="J65" s="7">
        <v>20</v>
      </c>
      <c r="K65" s="7">
        <v>10</v>
      </c>
      <c r="L65" s="7">
        <v>10</v>
      </c>
      <c r="M65" s="7">
        <v>20</v>
      </c>
      <c r="N65" s="7">
        <v>10</v>
      </c>
      <c r="O65" s="7">
        <v>10</v>
      </c>
      <c r="P65" s="7">
        <v>2</v>
      </c>
      <c r="Q65" s="7">
        <v>50</v>
      </c>
      <c r="R65" s="7" t="s">
        <v>146</v>
      </c>
      <c r="S65" s="7" t="s">
        <v>147</v>
      </c>
      <c r="T65" s="7" t="s">
        <v>148</v>
      </c>
      <c r="U65" s="7" t="s">
        <v>149</v>
      </c>
      <c r="W65" s="7" t="s">
        <v>150</v>
      </c>
      <c r="X65" s="7">
        <v>6</v>
      </c>
      <c r="Y65" s="7">
        <v>300</v>
      </c>
      <c r="Z65" s="7">
        <v>100</v>
      </c>
      <c r="AA65" s="7">
        <v>60</v>
      </c>
      <c r="AK65" s="7">
        <v>10</v>
      </c>
      <c r="AL65" s="7">
        <v>8</v>
      </c>
      <c r="AM65" s="7">
        <v>2</v>
      </c>
      <c r="AN65" s="7">
        <v>0</v>
      </c>
      <c r="AO65" s="7">
        <v>0</v>
      </c>
      <c r="AP65" s="7" t="s">
        <v>151</v>
      </c>
      <c r="AQ65" s="7" t="s">
        <v>152</v>
      </c>
      <c r="AR65" s="7">
        <v>12</v>
      </c>
      <c r="AS65" s="7">
        <v>0</v>
      </c>
      <c r="AT65" s="7">
        <v>2</v>
      </c>
      <c r="AU65" s="7">
        <v>4</v>
      </c>
      <c r="AV65" s="7">
        <v>6</v>
      </c>
      <c r="AW65" s="7" t="s">
        <v>153</v>
      </c>
    </row>
    <row r="66" spans="1:49" ht="59.65" customHeight="1" x14ac:dyDescent="0.25">
      <c r="A66" s="7" t="s">
        <v>141</v>
      </c>
      <c r="B66" s="6" t="s">
        <v>154</v>
      </c>
      <c r="C66" s="6" t="s">
        <v>155</v>
      </c>
      <c r="D66" s="6" t="s">
        <v>144</v>
      </c>
      <c r="E66" s="7" t="s">
        <v>156</v>
      </c>
      <c r="F66" s="7">
        <v>2018</v>
      </c>
      <c r="G66" s="7">
        <v>200</v>
      </c>
      <c r="H66" s="7">
        <v>120</v>
      </c>
      <c r="I66" s="7">
        <v>10</v>
      </c>
      <c r="J66" s="7">
        <v>30</v>
      </c>
      <c r="K66" s="7">
        <v>21</v>
      </c>
      <c r="L66" s="7">
        <v>9</v>
      </c>
      <c r="M66" s="7">
        <v>40</v>
      </c>
      <c r="N66" s="7">
        <v>15</v>
      </c>
      <c r="O66" s="7">
        <v>25</v>
      </c>
      <c r="P66" s="7">
        <v>3</v>
      </c>
      <c r="Q66" s="7">
        <v>51</v>
      </c>
      <c r="R66" s="7" t="s">
        <v>146</v>
      </c>
      <c r="S66" s="7" t="s">
        <v>157</v>
      </c>
      <c r="U66" s="7" t="s">
        <v>158</v>
      </c>
      <c r="W66" s="7" t="s">
        <v>159</v>
      </c>
      <c r="X66" s="7">
        <v>9</v>
      </c>
      <c r="Y66" s="7">
        <v>210</v>
      </c>
      <c r="Z66" s="7">
        <v>190</v>
      </c>
      <c r="AA66" s="7">
        <v>90</v>
      </c>
    </row>
    <row r="67" spans="1:49" ht="54.4" customHeight="1" x14ac:dyDescent="0.25">
      <c r="A67" s="7" t="s">
        <v>141</v>
      </c>
      <c r="B67" s="6" t="s">
        <v>160</v>
      </c>
      <c r="C67" s="6" t="s">
        <v>161</v>
      </c>
      <c r="D67" s="6" t="s">
        <v>144</v>
      </c>
      <c r="E67" s="7" t="s">
        <v>145</v>
      </c>
      <c r="F67" s="7">
        <v>2017</v>
      </c>
      <c r="G67" s="7">
        <v>220</v>
      </c>
      <c r="H67" s="7">
        <v>90</v>
      </c>
      <c r="I67" s="7">
        <v>70</v>
      </c>
      <c r="J67" s="7">
        <v>40</v>
      </c>
      <c r="K67" s="7">
        <v>20</v>
      </c>
      <c r="L67" s="7">
        <v>20</v>
      </c>
      <c r="M67" s="7">
        <v>20</v>
      </c>
      <c r="N67" s="7">
        <v>8</v>
      </c>
      <c r="O67" s="7">
        <v>12</v>
      </c>
      <c r="P67" s="7">
        <v>4</v>
      </c>
      <c r="Q67" s="7">
        <v>52</v>
      </c>
      <c r="R67" s="7" t="s">
        <v>146</v>
      </c>
      <c r="S67" s="7" t="s">
        <v>157</v>
      </c>
      <c r="U67" s="7" t="s">
        <v>162</v>
      </c>
      <c r="W67" s="7" t="s">
        <v>159</v>
      </c>
      <c r="X67" s="7">
        <v>9</v>
      </c>
      <c r="Y67" s="7">
        <v>220</v>
      </c>
      <c r="Z67" s="7">
        <v>200</v>
      </c>
      <c r="AA67" s="7">
        <v>90</v>
      </c>
    </row>
    <row r="68" spans="1:49" ht="60.4" customHeight="1" x14ac:dyDescent="0.25">
      <c r="A68" s="7" t="s">
        <v>141</v>
      </c>
      <c r="B68" s="6" t="s">
        <v>163</v>
      </c>
      <c r="C68" s="6" t="s">
        <v>164</v>
      </c>
      <c r="D68" s="6" t="s">
        <v>165</v>
      </c>
      <c r="E68" s="7" t="s">
        <v>156</v>
      </c>
      <c r="F68" s="7">
        <v>2019</v>
      </c>
      <c r="G68" s="7">
        <v>357</v>
      </c>
      <c r="H68" s="7">
        <v>145</v>
      </c>
      <c r="I68" s="7">
        <v>123</v>
      </c>
      <c r="J68" s="7">
        <v>55</v>
      </c>
      <c r="K68" s="7">
        <v>35</v>
      </c>
      <c r="L68" s="7">
        <v>20</v>
      </c>
      <c r="M68" s="7">
        <v>34</v>
      </c>
      <c r="N68" s="7">
        <v>22</v>
      </c>
      <c r="O68" s="7">
        <v>12</v>
      </c>
      <c r="P68" s="7">
        <v>8</v>
      </c>
      <c r="Q68" s="7">
        <v>53</v>
      </c>
      <c r="R68" s="7" t="s">
        <v>146</v>
      </c>
      <c r="S68" s="7" t="s">
        <v>166</v>
      </c>
      <c r="U68" s="7" t="s">
        <v>162</v>
      </c>
      <c r="W68" s="7" t="s">
        <v>167</v>
      </c>
      <c r="X68" s="7">
        <v>2</v>
      </c>
      <c r="Y68" s="7">
        <v>600</v>
      </c>
      <c r="Z68" s="7">
        <v>100</v>
      </c>
      <c r="AA68" s="7">
        <v>30</v>
      </c>
      <c r="AK68" s="7">
        <v>15</v>
      </c>
      <c r="AL68" s="7">
        <v>7</v>
      </c>
      <c r="AM68" s="7">
        <v>7</v>
      </c>
      <c r="AN68" s="7">
        <v>1</v>
      </c>
      <c r="AO68" s="7">
        <v>0</v>
      </c>
      <c r="AP68" s="7" t="s">
        <v>151</v>
      </c>
      <c r="AQ68" s="7" t="s">
        <v>168</v>
      </c>
      <c r="AR68" s="7">
        <v>22</v>
      </c>
      <c r="AS68" s="7">
        <v>10</v>
      </c>
      <c r="AT68" s="7">
        <v>2</v>
      </c>
      <c r="AU68" s="7">
        <v>5</v>
      </c>
      <c r="AV68" s="7">
        <v>5</v>
      </c>
      <c r="AW68" s="7" t="s">
        <v>169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H96"/>
  <sheetViews>
    <sheetView zoomScale="88" zoomScaleNormal="88" workbookViewId="0">
      <selection activeCell="D4" sqref="D4"/>
    </sheetView>
  </sheetViews>
  <sheetFormatPr defaultColWidth="8.5703125" defaultRowHeight="15" x14ac:dyDescent="0.25"/>
  <cols>
    <col min="1" max="1" width="22.42578125" customWidth="1"/>
    <col min="2" max="2" width="15.85546875" customWidth="1"/>
    <col min="3" max="3" width="14.7109375" customWidth="1"/>
    <col min="4" max="4" width="16.85546875" customWidth="1"/>
    <col min="5" max="5" width="16" customWidth="1"/>
    <col min="6" max="6" width="21.7109375" customWidth="1"/>
    <col min="7" max="7" width="14.140625" customWidth="1"/>
    <col min="8" max="8" width="17.5703125" customWidth="1"/>
    <col min="9" max="9" width="19" customWidth="1"/>
    <col min="10" max="10" width="22.140625" customWidth="1"/>
    <col min="11" max="11" width="19.7109375" customWidth="1"/>
    <col min="12" max="12" width="20.7109375" customWidth="1"/>
    <col min="13" max="13" width="22.5703125" customWidth="1"/>
    <col min="14" max="14" width="20.7109375" customWidth="1"/>
    <col min="15" max="15" width="21.28515625" customWidth="1"/>
    <col min="16" max="16" width="17.140625" customWidth="1"/>
    <col min="17" max="17" width="21.140625" customWidth="1"/>
    <col min="18" max="18" width="17.7109375" customWidth="1"/>
    <col min="19" max="19" width="29.5703125" style="7" customWidth="1"/>
    <col min="20" max="20" width="25.42578125" customWidth="1"/>
    <col min="21" max="21" width="16.85546875" style="7" customWidth="1"/>
    <col min="22" max="22" width="17.7109375" customWidth="1"/>
    <col min="23" max="23" width="24.42578125" customWidth="1"/>
    <col min="24" max="24" width="16.5703125" customWidth="1"/>
    <col min="25" max="25" width="17.140625" customWidth="1"/>
    <col min="26" max="26" width="17.85546875" customWidth="1"/>
    <col min="27" max="27" width="17.140625" customWidth="1"/>
    <col min="28" max="28" width="16.85546875" customWidth="1"/>
    <col min="29" max="30" width="15.28515625" customWidth="1"/>
    <col min="31" max="31" width="14.7109375" customWidth="1"/>
    <col min="32" max="32" width="15.7109375" customWidth="1"/>
    <col min="33" max="33" width="12.85546875" customWidth="1"/>
    <col min="34" max="34" width="13.5703125" customWidth="1"/>
    <col min="35" max="35" width="16.140625" customWidth="1"/>
    <col min="36" max="36" width="14.140625" customWidth="1"/>
    <col min="37" max="37" width="15" customWidth="1"/>
    <col min="38" max="38" width="13.42578125" customWidth="1"/>
    <col min="39" max="40" width="13.28515625" customWidth="1"/>
    <col min="41" max="41" width="13.5703125" customWidth="1"/>
    <col min="42" max="42" width="14" customWidth="1"/>
    <col min="43" max="43" width="11.85546875" customWidth="1"/>
    <col min="44" max="44" width="13" customWidth="1"/>
    <col min="45" max="45" width="15.42578125" customWidth="1"/>
    <col min="46" max="47" width="16.5703125" customWidth="1"/>
    <col min="48" max="48" width="16.85546875" customWidth="1"/>
    <col min="49" max="49" width="17.140625" customWidth="1"/>
    <col min="50" max="50" width="17.85546875" customWidth="1"/>
    <col min="51" max="51" width="17.28515625" customWidth="1"/>
    <col min="52" max="53" width="17" customWidth="1"/>
    <col min="54" max="55" width="16.85546875" customWidth="1"/>
    <col min="56" max="56" width="17" customWidth="1"/>
    <col min="57" max="58" width="17.140625" customWidth="1"/>
    <col min="59" max="59" width="19.5703125" customWidth="1"/>
    <col min="60" max="60" width="20.140625" customWidth="1"/>
    <col min="16383" max="16384" width="9.140625" customWidth="1"/>
  </cols>
  <sheetData>
    <row r="1" spans="1:60" s="11" customFormat="1" ht="60" x14ac:dyDescent="0.25">
      <c r="A1" s="12" t="s">
        <v>632</v>
      </c>
      <c r="B1" s="12" t="s">
        <v>8</v>
      </c>
      <c r="C1" s="12" t="s">
        <v>11</v>
      </c>
      <c r="D1" s="12" t="s">
        <v>14</v>
      </c>
      <c r="E1" s="12" t="s">
        <v>16</v>
      </c>
      <c r="F1" s="12" t="s">
        <v>128</v>
      </c>
      <c r="G1" s="13" t="s">
        <v>21</v>
      </c>
      <c r="H1" s="14" t="s">
        <v>23</v>
      </c>
      <c r="I1" s="14" t="s">
        <v>25</v>
      </c>
      <c r="J1" s="15" t="s">
        <v>27</v>
      </c>
      <c r="K1" s="14" t="s">
        <v>29</v>
      </c>
      <c r="L1" s="14" t="s">
        <v>31</v>
      </c>
      <c r="M1" s="15" t="s">
        <v>33</v>
      </c>
      <c r="N1" s="14" t="s">
        <v>35</v>
      </c>
      <c r="O1" s="14" t="s">
        <v>37</v>
      </c>
      <c r="P1" s="15" t="s">
        <v>39</v>
      </c>
      <c r="Q1" s="13" t="s">
        <v>129</v>
      </c>
      <c r="R1" s="16" t="s">
        <v>41</v>
      </c>
      <c r="S1" s="17" t="s">
        <v>130</v>
      </c>
      <c r="T1" s="17" t="s">
        <v>131</v>
      </c>
      <c r="U1" s="15" t="s">
        <v>47</v>
      </c>
      <c r="V1" s="17" t="s">
        <v>132</v>
      </c>
      <c r="W1" s="16" t="s">
        <v>51</v>
      </c>
      <c r="X1" s="17" t="s">
        <v>133</v>
      </c>
      <c r="Y1" s="16" t="s">
        <v>134</v>
      </c>
      <c r="Z1" s="16" t="s">
        <v>135</v>
      </c>
      <c r="AA1" s="18" t="s">
        <v>136</v>
      </c>
      <c r="AB1" s="16" t="s">
        <v>61</v>
      </c>
      <c r="AC1" s="14" t="s">
        <v>63</v>
      </c>
      <c r="AD1" s="14" t="s">
        <v>65</v>
      </c>
      <c r="AE1" s="14" t="s">
        <v>67</v>
      </c>
      <c r="AF1" s="14" t="s">
        <v>69</v>
      </c>
      <c r="AG1" s="15" t="s">
        <v>137</v>
      </c>
      <c r="AH1" s="15" t="s">
        <v>73</v>
      </c>
      <c r="AI1" s="15" t="s">
        <v>138</v>
      </c>
      <c r="AJ1" s="17" t="s">
        <v>78</v>
      </c>
      <c r="AK1" s="15" t="s">
        <v>170</v>
      </c>
      <c r="AL1" s="14" t="s">
        <v>82</v>
      </c>
      <c r="AM1" s="14" t="s">
        <v>84</v>
      </c>
      <c r="AN1" s="14" t="s">
        <v>86</v>
      </c>
      <c r="AO1" s="14" t="s">
        <v>88</v>
      </c>
      <c r="AP1" s="15" t="s">
        <v>90</v>
      </c>
      <c r="AQ1" s="15" t="s">
        <v>139</v>
      </c>
      <c r="AR1" s="15" t="s">
        <v>171</v>
      </c>
      <c r="AS1" s="14" t="s">
        <v>95</v>
      </c>
      <c r="AT1" s="14" t="s">
        <v>97</v>
      </c>
      <c r="AU1" s="14" t="s">
        <v>99</v>
      </c>
      <c r="AV1" s="14" t="s">
        <v>101</v>
      </c>
      <c r="AW1" s="15" t="s">
        <v>103</v>
      </c>
      <c r="AX1" s="15" t="s">
        <v>172</v>
      </c>
      <c r="AY1" s="14" t="s">
        <v>107</v>
      </c>
      <c r="AZ1" s="14" t="s">
        <v>109</v>
      </c>
      <c r="BA1" s="14" t="s">
        <v>111</v>
      </c>
      <c r="BB1" s="14" t="s">
        <v>113</v>
      </c>
      <c r="BC1" s="15" t="s">
        <v>115</v>
      </c>
      <c r="BD1" s="15" t="s">
        <v>117</v>
      </c>
      <c r="BE1" s="14" t="s">
        <v>119</v>
      </c>
      <c r="BF1" s="14" t="s">
        <v>121</v>
      </c>
      <c r="BG1" s="14" t="s">
        <v>123</v>
      </c>
      <c r="BH1" s="14" t="s">
        <v>125</v>
      </c>
    </row>
    <row r="2" spans="1:60" x14ac:dyDescent="0.25">
      <c r="A2" s="7"/>
      <c r="B2" s="7"/>
      <c r="C2" s="7" t="str">
        <f>IF(ISBLANK(B2),  "",(VLOOKUP(B2,'Scientific name dropdown'!H:J,3,0)))</f>
        <v/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T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</row>
    <row r="3" spans="1:60" x14ac:dyDescent="0.25">
      <c r="A3" s="7"/>
      <c r="B3" s="7"/>
      <c r="C3" s="7" t="str">
        <f>IF(ISBLANK(B3),  "",(VLOOKUP(B3,'Scientific name dropdown'!H:J,3,0)))</f>
        <v/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T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x14ac:dyDescent="0.25">
      <c r="A4" s="7"/>
      <c r="B4" s="7"/>
      <c r="C4" s="7" t="str">
        <f>IF(ISBLANK(B4),  "",(VLOOKUP(B4,'Scientific name dropdown'!H:J,3,0)))</f>
        <v/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T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x14ac:dyDescent="0.25">
      <c r="A5" s="7"/>
      <c r="B5" s="7"/>
      <c r="C5" s="7" t="str">
        <f>IF(ISBLANK(B5),  "",(VLOOKUP(B5,'Scientific name dropdown'!H:J,3,0)))</f>
        <v/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T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0" x14ac:dyDescent="0.25">
      <c r="A6" s="7"/>
      <c r="B6" s="7"/>
      <c r="C6" s="7" t="str">
        <f>IF(ISBLANK(B6),  "",(VLOOKUP(B6,'Scientific name dropdown'!H:J,3,0)))</f>
        <v/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T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25">
      <c r="A7" s="7"/>
      <c r="B7" s="7"/>
      <c r="C7" s="7" t="str">
        <f>IF(ISBLANK(B7),  "",(VLOOKUP(B7,'Scientific name dropdown'!H:J,3,0)))</f>
        <v/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T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25">
      <c r="A8" s="7"/>
      <c r="B8" s="7"/>
      <c r="C8" s="7" t="str">
        <f>IF(ISBLANK(B8),  "",(VLOOKUP(B8,'Scientific name dropdown'!H:J,3,0)))</f>
        <v/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T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25">
      <c r="A9" s="7"/>
      <c r="B9" s="7"/>
      <c r="C9" s="7" t="str">
        <f>IF(ISBLANK(B9),  "",(VLOOKUP(B9,'Scientific name dropdown'!H:J,3,0)))</f>
        <v/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T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25">
      <c r="A10" s="7"/>
      <c r="B10" s="7"/>
      <c r="C10" s="7" t="str">
        <f>IF(ISBLANK(B10),  "",(VLOOKUP(B10,'Scientific name dropdown'!H:J,3,0)))</f>
        <v/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T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x14ac:dyDescent="0.25">
      <c r="A11" s="7"/>
      <c r="B11" s="7"/>
      <c r="C11" s="7" t="str">
        <f>IF(ISBLANK(B11),  "",(VLOOKUP(B11,'Scientific name dropdown'!H:J,3,0)))</f>
        <v/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T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x14ac:dyDescent="0.25">
      <c r="A12" s="7"/>
      <c r="B12" s="7"/>
      <c r="C12" s="7" t="str">
        <f>IF(ISBLANK(B12),  "",(VLOOKUP(B12,'Scientific name dropdown'!H:J,3,0)))</f>
        <v/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T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x14ac:dyDescent="0.25">
      <c r="A13" s="7"/>
      <c r="B13" s="7"/>
      <c r="C13" s="7" t="str">
        <f>IF(ISBLANK(B13),  "",(VLOOKUP(B13,'Scientific name dropdown'!H:J,3,0)))</f>
        <v/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T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x14ac:dyDescent="0.25">
      <c r="A14" s="7"/>
      <c r="B14" s="7"/>
      <c r="C14" s="7" t="str">
        <f>IF(ISBLANK(B14),  "",(VLOOKUP(B14,'Scientific name dropdown'!H:J,3,0)))</f>
        <v/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T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0" x14ac:dyDescent="0.25">
      <c r="A15" s="7"/>
      <c r="B15" s="7"/>
      <c r="C15" s="7" t="str">
        <f>IF(ISBLANK(B15),  "",(VLOOKUP(B15,'Scientific name dropdown'!H:J,3,0)))</f>
        <v/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T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0" x14ac:dyDescent="0.25">
      <c r="A16" s="7"/>
      <c r="B16" s="7"/>
      <c r="C16" s="7" t="str">
        <f>IF(ISBLANK(B16),  "",(VLOOKUP(B16,'Scientific name dropdown'!H:J,3,0)))</f>
        <v/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T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0" x14ac:dyDescent="0.25">
      <c r="A17" s="7"/>
      <c r="B17" s="7"/>
      <c r="C17" s="7" t="str">
        <f>IF(ISBLANK(B17),  "",(VLOOKUP(B17,'Scientific name dropdown'!H:J,3,0)))</f>
        <v/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T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0" x14ac:dyDescent="0.25">
      <c r="A18" s="7"/>
      <c r="B18" s="7"/>
      <c r="C18" s="7" t="str">
        <f>IF(ISBLANK(B18),  "",(VLOOKUP(B18,'Scientific name dropdown'!H:J,3,0)))</f>
        <v/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T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0" x14ac:dyDescent="0.25">
      <c r="A19" s="7"/>
      <c r="B19" s="7"/>
      <c r="C19" s="7" t="str">
        <f>IF(ISBLANK(B19),  "",(VLOOKUP(B19,'Scientific name dropdown'!H:J,3,0)))</f>
        <v/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T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0" x14ac:dyDescent="0.25">
      <c r="A20" s="7"/>
      <c r="B20" s="7"/>
      <c r="C20" s="7" t="str">
        <f>IF(ISBLANK(B20),  "",(VLOOKUP(B20,'Scientific name dropdown'!H:J,3,0)))</f>
        <v/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T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0" x14ac:dyDescent="0.25">
      <c r="A21" s="7"/>
      <c r="B21" s="7"/>
      <c r="C21" s="7" t="str">
        <f>IF(ISBLANK(B21),  "",(VLOOKUP(B21,'Scientific name dropdown'!H:J,3,0)))</f>
        <v/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T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0" x14ac:dyDescent="0.25">
      <c r="A22" s="7"/>
      <c r="B22" s="7"/>
      <c r="C22" s="7" t="str">
        <f>IF(ISBLANK(B22),  "",(VLOOKUP(B22,'Scientific name dropdown'!H:J,3,0)))</f>
        <v/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T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0" x14ac:dyDescent="0.25">
      <c r="A23" s="7"/>
      <c r="B23" s="7"/>
      <c r="C23" s="7" t="str">
        <f>IF(ISBLANK(B23),  "",(VLOOKUP(B23,'Scientific name dropdown'!H:J,3,0)))</f>
        <v/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T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0" x14ac:dyDescent="0.25">
      <c r="A24" s="7"/>
      <c r="B24" s="7"/>
      <c r="C24" s="7" t="str">
        <f>IF(ISBLANK(B24),  "",(VLOOKUP(B24,'Scientific name dropdown'!H:J,3,0)))</f>
        <v/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T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0" x14ac:dyDescent="0.25">
      <c r="A25" s="7"/>
      <c r="B25" s="7"/>
      <c r="C25" s="7" t="str">
        <f>IF(ISBLANK(B25),  "",(VLOOKUP(B25,'Scientific name dropdown'!H:J,3,0)))</f>
        <v/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T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0" x14ac:dyDescent="0.25">
      <c r="A26" s="7"/>
      <c r="B26" s="7"/>
      <c r="C26" s="7" t="str">
        <f>IF(ISBLANK(B26),  "",(VLOOKUP(B26,'Scientific name dropdown'!H:J,3,0)))</f>
        <v/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T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0" x14ac:dyDescent="0.25">
      <c r="A27" s="7"/>
      <c r="B27" s="7"/>
      <c r="C27" s="7" t="str">
        <f>IF(ISBLANK(B27),  "",(VLOOKUP(B27,'Scientific name dropdown'!H:J,3,0)))</f>
        <v/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T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0" x14ac:dyDescent="0.25">
      <c r="A28" s="7"/>
      <c r="B28" s="7"/>
      <c r="C28" s="7" t="str">
        <f>IF(ISBLANK(B28),  "",(VLOOKUP(B28,'Scientific name dropdown'!H:J,3,0)))</f>
        <v/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T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1:60" x14ac:dyDescent="0.25">
      <c r="A29" s="7"/>
      <c r="B29" s="7"/>
      <c r="C29" s="7" t="str">
        <f>IF(ISBLANK(B29),  "",(VLOOKUP(B29,'Scientific name dropdown'!H:J,3,0)))</f>
        <v/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T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1:60" x14ac:dyDescent="0.25">
      <c r="A30" s="7"/>
      <c r="B30" s="7"/>
      <c r="C30" s="7" t="str">
        <f>IF(ISBLANK(B30),  "",(VLOOKUP(B30,'Scientific name dropdown'!H:J,3,0)))</f>
        <v/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T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1:60" x14ac:dyDescent="0.25">
      <c r="A31" s="7"/>
      <c r="B31" s="7"/>
      <c r="C31" s="7" t="str">
        <f>IF(ISBLANK(B31),  "",(VLOOKUP(B31,'Scientific name dropdown'!H:J,3,0)))</f>
        <v/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T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1:60" x14ac:dyDescent="0.25">
      <c r="A32" s="7"/>
      <c r="B32" s="7"/>
      <c r="C32" s="7" t="str">
        <f>IF(ISBLANK(B32),  "",(VLOOKUP(B32,'Scientific name dropdown'!H:J,3,0)))</f>
        <v/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T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1:60" x14ac:dyDescent="0.25">
      <c r="A33" s="7"/>
      <c r="B33" s="7"/>
      <c r="C33" s="7" t="str">
        <f>IF(ISBLANK(B33),  "",(VLOOKUP(B33,'Scientific name dropdown'!H:J,3,0)))</f>
        <v/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T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1:60" x14ac:dyDescent="0.25">
      <c r="A34" s="7"/>
      <c r="B34" s="7"/>
      <c r="C34" s="7" t="str">
        <f>IF(ISBLANK(B34),  "",(VLOOKUP(B34,'Scientific name dropdown'!H:J,3,0)))</f>
        <v/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T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1:60" x14ac:dyDescent="0.25">
      <c r="A35" s="7"/>
      <c r="B35" s="7"/>
      <c r="C35" s="7" t="str">
        <f>IF(ISBLANK(B35),  "",(VLOOKUP(B35,'Scientific name dropdown'!H:J,3,0)))</f>
        <v/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T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x14ac:dyDescent="0.25">
      <c r="A36" s="7"/>
      <c r="B36" s="7"/>
      <c r="C36" s="7" t="str">
        <f>IF(ISBLANK(B36),  "",(VLOOKUP(B36,'Scientific name dropdown'!H:J,3,0)))</f>
        <v/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T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x14ac:dyDescent="0.25">
      <c r="A37" s="7"/>
      <c r="B37" s="7"/>
      <c r="C37" s="7" t="str">
        <f>IF(ISBLANK(B37),  "",(VLOOKUP(B37,'Scientific name dropdown'!H:J,3,0)))</f>
        <v/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T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x14ac:dyDescent="0.25">
      <c r="A38" s="7"/>
      <c r="B38" s="7"/>
      <c r="C38" s="7" t="str">
        <f>IF(ISBLANK(B38),  "",(VLOOKUP(B38,'Scientific name dropdown'!H:J,3,0)))</f>
        <v/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T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1:60" x14ac:dyDescent="0.25">
      <c r="A39" s="7"/>
      <c r="B39" s="7"/>
      <c r="C39" s="7" t="str">
        <f>IF(ISBLANK(B39),  "",(VLOOKUP(B39,'Scientific name dropdown'!H:J,3,0)))</f>
        <v/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T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 x14ac:dyDescent="0.25">
      <c r="A40" s="7"/>
      <c r="B40" s="7"/>
      <c r="C40" s="7" t="str">
        <f>IF(ISBLANK(B40),  "",(VLOOKUP(B40,'Scientific name dropdown'!H:J,3,0)))</f>
        <v/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T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1:60" x14ac:dyDescent="0.25">
      <c r="A41" s="7"/>
      <c r="B41" s="7"/>
      <c r="C41" s="7" t="str">
        <f>IF(ISBLANK(B41),  "",(VLOOKUP(B41,'Scientific name dropdown'!H:J,3,0)))</f>
        <v/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T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1:60" x14ac:dyDescent="0.25">
      <c r="A42" s="7"/>
      <c r="B42" s="7"/>
      <c r="C42" s="7" t="str">
        <f>IF(ISBLANK(B42),  "",(VLOOKUP(B42,'Scientific name dropdown'!H:J,3,0)))</f>
        <v/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T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1:60" x14ac:dyDescent="0.25">
      <c r="A43" s="7"/>
      <c r="B43" s="7"/>
      <c r="C43" s="7" t="str">
        <f>IF(ISBLANK(B43),  "",(VLOOKUP(B43,'Scientific name dropdown'!H:J,3,0)))</f>
        <v/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T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1:60" x14ac:dyDescent="0.25">
      <c r="A44" s="7"/>
      <c r="B44" s="7"/>
      <c r="C44" s="7" t="str">
        <f>IF(ISBLANK(B44),  "",(VLOOKUP(B44,'Scientific name dropdown'!H:J,3,0)))</f>
        <v/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T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1:60" x14ac:dyDescent="0.25">
      <c r="A45" s="7"/>
      <c r="B45" s="7"/>
      <c r="C45" s="7" t="str">
        <f>IF(ISBLANK(B45),  "",(VLOOKUP(B45,'Scientific name dropdown'!H:J,3,0)))</f>
        <v/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T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1:60" x14ac:dyDescent="0.25">
      <c r="A46" s="7"/>
      <c r="B46" s="7"/>
      <c r="C46" s="7" t="str">
        <f>IF(ISBLANK(B46),  "",(VLOOKUP(B46,'Scientific name dropdown'!H:J,3,0)))</f>
        <v/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T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1:60" x14ac:dyDescent="0.25">
      <c r="A47" s="7"/>
      <c r="B47" s="7"/>
      <c r="C47" s="7" t="str">
        <f>IF(ISBLANK(B47),  "",(VLOOKUP(B47,'Scientific name dropdown'!H:J,3,0)))</f>
        <v/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T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1:60" x14ac:dyDescent="0.25">
      <c r="A48" s="7"/>
      <c r="B48" s="7"/>
      <c r="C48" s="7" t="str">
        <f>IF(ISBLANK(B48),  "",(VLOOKUP(B48,'Scientific name dropdown'!H:J,3,0)))</f>
        <v/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T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1:60" x14ac:dyDescent="0.25">
      <c r="A49" s="7"/>
      <c r="B49" s="7"/>
      <c r="C49" s="7" t="str">
        <f>IF(ISBLANK(B49),  "",(VLOOKUP(B49,'Scientific name dropdown'!H:J,3,0)))</f>
        <v/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T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1:60" x14ac:dyDescent="0.25">
      <c r="A50" s="7"/>
      <c r="B50" s="7"/>
      <c r="C50" s="7" t="str">
        <f>IF(ISBLANK(B50),  "",(VLOOKUP(B50,'Scientific name dropdown'!H:J,3,0)))</f>
        <v/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T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1:60" x14ac:dyDescent="0.25">
      <c r="A51" s="7"/>
      <c r="B51" s="7"/>
      <c r="C51" s="7" t="str">
        <f>IF(ISBLANK(B51),  "",(VLOOKUP(B51,'Scientific name dropdown'!H:J,3,0)))</f>
        <v/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T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0" x14ac:dyDescent="0.25">
      <c r="A52" s="7"/>
      <c r="B52" s="7"/>
      <c r="C52" s="7" t="str">
        <f>IF(ISBLANK(B52),  "",(VLOOKUP(B52,'Scientific name dropdown'!H:J,3,0)))</f>
        <v/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T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0" x14ac:dyDescent="0.25">
      <c r="A53" s="7"/>
      <c r="B53" s="7"/>
      <c r="C53" s="7" t="str">
        <f>IF(ISBLANK(B53),  "",(VLOOKUP(B53,'Scientific name dropdown'!H:J,3,0)))</f>
        <v/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T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1:60" x14ac:dyDescent="0.25">
      <c r="A54" s="7"/>
      <c r="B54" s="7"/>
      <c r="C54" s="7" t="str">
        <f>IF(ISBLANK(B54),  "",(VLOOKUP(B54,'Scientific name dropdown'!H:J,3,0)))</f>
        <v/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T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1:60" x14ac:dyDescent="0.25">
      <c r="A55" s="7"/>
      <c r="B55" s="7"/>
      <c r="C55" s="7" t="str">
        <f>IF(ISBLANK(B55),  "",(VLOOKUP(B55,'Scientific name dropdown'!H:J,3,0)))</f>
        <v/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T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1:60" x14ac:dyDescent="0.25">
      <c r="A56" s="7"/>
      <c r="B56" s="7"/>
      <c r="C56" s="7" t="str">
        <f>IF(ISBLANK(B56),  "",(VLOOKUP(B56,'Scientific name dropdown'!H:J,3,0)))</f>
        <v/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T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1:60" x14ac:dyDescent="0.25">
      <c r="A57" s="7"/>
      <c r="B57" s="7"/>
      <c r="C57" s="7" t="str">
        <f>IF(ISBLANK(B57),  "",(VLOOKUP(B57,'Scientific name dropdown'!H:J,3,0)))</f>
        <v/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T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1:60" x14ac:dyDescent="0.25">
      <c r="A58" s="7"/>
      <c r="B58" s="7"/>
      <c r="C58" s="7" t="str">
        <f>IF(ISBLANK(B58),  "",(VLOOKUP(B58,'Scientific name dropdown'!H:J,3,0)))</f>
        <v/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T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1:60" x14ac:dyDescent="0.25">
      <c r="A59" s="7"/>
      <c r="B59" s="7"/>
      <c r="C59" s="7" t="str">
        <f>IF(ISBLANK(B59),  "",(VLOOKUP(B59,'Scientific name dropdown'!H:J,3,0)))</f>
        <v/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T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1:60" x14ac:dyDescent="0.25">
      <c r="A60" s="7"/>
      <c r="B60" s="7"/>
      <c r="C60" s="7" t="str">
        <f>IF(ISBLANK(B60),  "",(VLOOKUP(B60,'Scientific name dropdown'!H:J,3,0)))</f>
        <v/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T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1:60" x14ac:dyDescent="0.25">
      <c r="A61" s="7"/>
      <c r="B61" s="7"/>
      <c r="C61" s="7" t="str">
        <f>IF(ISBLANK(B61),  "",(VLOOKUP(B61,'Scientific name dropdown'!H:J,3,0)))</f>
        <v/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T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  <row r="62" spans="1:60" x14ac:dyDescent="0.25">
      <c r="A62" s="7"/>
      <c r="B62" s="7"/>
      <c r="C62" s="7" t="str">
        <f>IF(ISBLANK(B62),  "",(VLOOKUP(B62,'Scientific name dropdown'!H:J,3,0)))</f>
        <v/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T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</row>
    <row r="63" spans="1:60" x14ac:dyDescent="0.25">
      <c r="A63" s="7"/>
      <c r="B63" s="7"/>
      <c r="C63" s="7" t="str">
        <f>IF(ISBLANK(B63),  "",(VLOOKUP(B63,'Scientific name dropdown'!H:J,3,0)))</f>
        <v/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T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</row>
    <row r="64" spans="1:60" x14ac:dyDescent="0.25">
      <c r="A64" s="7"/>
      <c r="B64" s="7"/>
      <c r="C64" s="7" t="str">
        <f>IF(ISBLANK(B64),  "",(VLOOKUP(B64,'Scientific name dropdown'!H:J,3,0)))</f>
        <v/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T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</row>
    <row r="65" spans="1:60" x14ac:dyDescent="0.25">
      <c r="A65" s="7"/>
      <c r="B65" s="7"/>
      <c r="C65" s="7" t="str">
        <f>IF(ISBLANK(B65),  "",(VLOOKUP(B65,'Scientific name dropdown'!H:J,3,0)))</f>
        <v/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T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</row>
    <row r="66" spans="1:60" x14ac:dyDescent="0.25">
      <c r="A66" s="7"/>
      <c r="B66" s="7"/>
      <c r="C66" s="7" t="str">
        <f>IF(ISBLANK(B66),  "",(VLOOKUP(B66,'Scientific name dropdown'!H:J,3,0)))</f>
        <v/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T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</row>
    <row r="67" spans="1:60" x14ac:dyDescent="0.25">
      <c r="A67" s="7"/>
      <c r="B67" s="7"/>
      <c r="C67" s="7" t="str">
        <f>IF(ISBLANK(B67),  "",(VLOOKUP(B67,'Scientific name dropdown'!H:J,3,0)))</f>
        <v/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T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</row>
    <row r="68" spans="1:60" x14ac:dyDescent="0.25">
      <c r="A68" s="7"/>
      <c r="B68" s="7"/>
      <c r="C68" s="7" t="str">
        <f>IF(ISBLANK(B68),  "",(VLOOKUP(B68,'Scientific name dropdown'!H:J,3,0)))</f>
        <v/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T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</row>
    <row r="69" spans="1:60" x14ac:dyDescent="0.25">
      <c r="A69" s="7"/>
      <c r="B69" s="7"/>
      <c r="C69" s="7" t="str">
        <f>IF(ISBLANK(B69),  "",(VLOOKUP(B69,'Scientific name dropdown'!H:J,3,0)))</f>
        <v/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T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</row>
    <row r="70" spans="1:60" x14ac:dyDescent="0.25">
      <c r="A70" s="7"/>
      <c r="B70" s="7"/>
      <c r="C70" s="7" t="str">
        <f>IF(ISBLANK(B70),  "",(VLOOKUP(B70,'Scientific name dropdown'!H:J,3,0)))</f>
        <v/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T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</row>
    <row r="71" spans="1:60" x14ac:dyDescent="0.25">
      <c r="A71" s="7"/>
      <c r="B71" s="7"/>
      <c r="C71" s="7" t="str">
        <f>IF(ISBLANK(B71),  "",(VLOOKUP(B71,'Scientific name dropdown'!H:J,3,0)))</f>
        <v/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T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</row>
    <row r="72" spans="1:60" x14ac:dyDescent="0.25">
      <c r="A72" s="7"/>
      <c r="B72" s="7"/>
      <c r="C72" s="7" t="str">
        <f>IF(ISBLANK(B72),  "",(VLOOKUP(B72,'Scientific name dropdown'!H:J,3,0)))</f>
        <v/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T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</row>
    <row r="73" spans="1:60" x14ac:dyDescent="0.25">
      <c r="A73" s="7"/>
      <c r="B73" s="7"/>
      <c r="C73" s="7" t="str">
        <f>IF(ISBLANK(B73),  "",(VLOOKUP(B73,'Scientific name dropdown'!H:J,3,0)))</f>
        <v/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T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</row>
    <row r="74" spans="1:60" x14ac:dyDescent="0.25">
      <c r="A74" s="7"/>
      <c r="B74" s="7"/>
      <c r="C74" s="7" t="str">
        <f>IF(ISBLANK(B74),  "",(VLOOKUP(B74,'Scientific name dropdown'!H:J,3,0)))</f>
        <v/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T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</row>
    <row r="75" spans="1:60" x14ac:dyDescent="0.25">
      <c r="A75" s="7"/>
      <c r="B75" s="7"/>
      <c r="C75" s="7" t="str">
        <f>IF(ISBLANK(B75),  "",(VLOOKUP(B75,'Scientific name dropdown'!H:J,3,0)))</f>
        <v/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T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</row>
    <row r="76" spans="1:60" x14ac:dyDescent="0.25">
      <c r="A76" s="7"/>
      <c r="B76" s="7"/>
      <c r="C76" s="7" t="str">
        <f>IF(ISBLANK(B76),  "",(VLOOKUP(B76,'Scientific name dropdown'!H:J,3,0)))</f>
        <v/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T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</row>
    <row r="77" spans="1:60" x14ac:dyDescent="0.25">
      <c r="A77" s="7"/>
      <c r="B77" s="7"/>
      <c r="C77" s="7" t="str">
        <f>IF(ISBLANK(B77),  "",(VLOOKUP(B77,'Scientific name dropdown'!H:J,3,0)))</f>
        <v/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T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</row>
    <row r="78" spans="1:60" x14ac:dyDescent="0.25">
      <c r="A78" s="7"/>
      <c r="B78" s="7"/>
      <c r="C78" s="7" t="str">
        <f>IF(ISBLANK(B78),  "",(VLOOKUP(B78,'Scientific name dropdown'!H:J,3,0)))</f>
        <v/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T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</row>
    <row r="79" spans="1:60" x14ac:dyDescent="0.25">
      <c r="A79" s="7"/>
      <c r="B79" s="7"/>
      <c r="C79" s="7" t="str">
        <f>IF(ISBLANK(B79),  "",(VLOOKUP(B79,'Scientific name dropdown'!H:J,3,0)))</f>
        <v/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T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</row>
    <row r="80" spans="1:60" x14ac:dyDescent="0.25">
      <c r="A80" s="7"/>
      <c r="B80" s="7"/>
      <c r="C80" s="7" t="str">
        <f>IF(ISBLANK(B80),  "",(VLOOKUP(B80,'Scientific name dropdown'!H:J,3,0)))</f>
        <v/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T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</row>
    <row r="81" spans="1:60" x14ac:dyDescent="0.25">
      <c r="A81" s="7"/>
      <c r="B81" s="7"/>
      <c r="C81" s="7" t="str">
        <f>IF(ISBLANK(B81),  "",(VLOOKUP(B81,'Scientific name dropdown'!H:J,3,0)))</f>
        <v/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T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</row>
    <row r="82" spans="1:60" x14ac:dyDescent="0.25">
      <c r="A82" s="7"/>
      <c r="B82" s="7"/>
      <c r="C82" s="7" t="str">
        <f>IF(ISBLANK(B82),  "",(VLOOKUP(B82,'Scientific name dropdown'!H:J,3,0)))</f>
        <v/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T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</row>
    <row r="83" spans="1:60" x14ac:dyDescent="0.25">
      <c r="A83" s="7"/>
      <c r="B83" s="7"/>
      <c r="C83" s="7" t="str">
        <f>IF(ISBLANK(B83),  "",(VLOOKUP(B83,'Scientific name dropdown'!H:J,3,0)))</f>
        <v/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T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</row>
    <row r="84" spans="1:60" x14ac:dyDescent="0.25">
      <c r="A84" s="7"/>
      <c r="B84" s="7"/>
      <c r="C84" s="7" t="str">
        <f>IF(ISBLANK(B84),  "",(VLOOKUP(B84,'Scientific name dropdown'!H:J,3,0)))</f>
        <v/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T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</row>
    <row r="85" spans="1:60" x14ac:dyDescent="0.25">
      <c r="A85" s="7"/>
      <c r="B85" s="7"/>
      <c r="C85" s="7" t="str">
        <f>IF(ISBLANK(B85),  "",(VLOOKUP(B85,'Scientific name dropdown'!H:J,3,0)))</f>
        <v/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T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</row>
    <row r="86" spans="1:60" x14ac:dyDescent="0.25">
      <c r="A86" s="7"/>
      <c r="B86" s="7"/>
      <c r="C86" s="7" t="str">
        <f>IF(ISBLANK(B86),  "",(VLOOKUP(B86,'Scientific name dropdown'!H:J,3,0)))</f>
        <v/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T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</row>
    <row r="87" spans="1:60" x14ac:dyDescent="0.25">
      <c r="A87" s="7"/>
      <c r="B87" s="7"/>
      <c r="C87" s="7" t="str">
        <f>IF(ISBLANK(B87),  "",(VLOOKUP(B87,'Scientific name dropdown'!H:J,3,0)))</f>
        <v/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T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</row>
    <row r="88" spans="1:60" x14ac:dyDescent="0.25">
      <c r="A88" s="7"/>
      <c r="B88" s="7"/>
      <c r="C88" s="7" t="str">
        <f>IF(ISBLANK(B88),  "",(VLOOKUP(B88,'Scientific name dropdown'!H:J,3,0)))</f>
        <v/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T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</row>
    <row r="89" spans="1:60" x14ac:dyDescent="0.25">
      <c r="A89" s="7"/>
      <c r="B89" s="7"/>
      <c r="C89" s="7" t="str">
        <f>IF(ISBLANK(B89),  "",(VLOOKUP(B89,'Scientific name dropdown'!H:J,3,0)))</f>
        <v/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T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</row>
    <row r="90" spans="1:60" x14ac:dyDescent="0.25">
      <c r="A90" s="7"/>
      <c r="B90" s="7"/>
      <c r="C90" s="7" t="str">
        <f>IF(ISBLANK(B90),  "",(VLOOKUP(B90,'Scientific name dropdown'!H:J,3,0)))</f>
        <v/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T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</row>
    <row r="91" spans="1:60" x14ac:dyDescent="0.25">
      <c r="A91" s="7"/>
      <c r="B91" s="7"/>
      <c r="C91" s="7" t="str">
        <f>IF(ISBLANK(B91),  "",(VLOOKUP(B91,'Scientific name dropdown'!H:J,3,0)))</f>
        <v/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T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</row>
    <row r="92" spans="1:60" x14ac:dyDescent="0.25">
      <c r="A92" s="7"/>
      <c r="B92" s="7"/>
      <c r="C92" s="7" t="str">
        <f>IF(ISBLANK(B92),  "",(VLOOKUP(B92,'Scientific name dropdown'!H:J,3,0)))</f>
        <v/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T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</row>
    <row r="93" spans="1:60" x14ac:dyDescent="0.25">
      <c r="A93" s="7"/>
      <c r="B93" s="7"/>
      <c r="C93" s="7" t="str">
        <f>IF(ISBLANK(B93),  "",(VLOOKUP(B93,'Scientific name dropdown'!H:J,3,0)))</f>
        <v/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T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</row>
    <row r="94" spans="1:60" x14ac:dyDescent="0.25">
      <c r="A94" s="7"/>
      <c r="B94" s="7"/>
      <c r="C94" s="7" t="str">
        <f>IF(ISBLANK(B94),  "",(VLOOKUP(B94,'Scientific name dropdown'!H:J,3,0)))</f>
        <v/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T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</row>
    <row r="95" spans="1:60" x14ac:dyDescent="0.25">
      <c r="A95" s="7"/>
      <c r="B95" s="7"/>
      <c r="C95" s="7" t="str">
        <f>IF(ISBLANK(B95),  "",(VLOOKUP(B95,'Scientific name dropdown'!H:J,3,0)))</f>
        <v/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T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</row>
    <row r="96" spans="1:60" x14ac:dyDescent="0.25">
      <c r="A96" s="7"/>
      <c r="B96" s="7"/>
      <c r="C96" s="7" t="str">
        <f>IF(ISBLANK(B96),  "",(VLOOKUP(B96,'Scientific name dropdown'!H:J,3,0)))</f>
        <v/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T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</row>
  </sheetData>
  <dataValidations count="6">
    <dataValidation type="list" operator="equal" allowBlank="1" showErrorMessage="1" sqref="R2:R88" xr:uid="{00000000-0002-0000-0100-000000000000}">
      <formula1>"Resident,Migratory,"</formula1>
      <formula2>0</formula2>
    </dataValidation>
    <dataValidation operator="equal" showErrorMessage="1" sqref="T2:T88" xr:uid="{00000000-0002-0000-0100-000001000000}">
      <formula1>0</formula1>
      <formula2>0</formula2>
    </dataValidation>
    <dataValidation type="list" operator="equal" showErrorMessage="1" sqref="X2:X136" xr:uid="{00000000-0002-0000-0100-000004000000}">
      <formula1>"1,2,3,4,5,6,7,8,9,10"</formula1>
      <formula2>0</formula2>
    </dataValidation>
    <dataValidation type="list" operator="equal" allowBlank="1" showErrorMessage="1" sqref="D2:D98" xr:uid="{00000000-0002-0000-0100-000005000000}">
      <formula1>"Open,Close,Open partially"</formula1>
      <formula2>0</formula2>
    </dataValidation>
    <dataValidation type="list" operator="equal" showErrorMessage="1" sqref="E2:E104" xr:uid="{00000000-0002-0000-0100-000006000000}">
      <formula1>"Yes,No"</formula1>
      <formula2>0</formula2>
    </dataValidation>
    <dataValidation operator="equal" allowBlank="1" showErrorMessage="1" sqref="V2:V101" xr:uid="{00000000-0002-0000-0100-00000A000000}">
      <formula1>#REF!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operator="equal" showErrorMessage="1" xr:uid="{00000000-0002-0000-0100-000002000000}">
          <x14:formula1>
            <xm:f>'Scientific name dropdown'!$J$189:$J$380</xm:f>
          </x14:formula1>
          <x14:formula2>
            <xm:f>0</xm:f>
          </x14:formula2>
          <xm:sqref>C2:C96</xm:sqref>
        </x14:dataValidation>
        <x14:dataValidation type="list" operator="equal" showErrorMessage="1" xr:uid="{00000000-0002-0000-0100-000003000000}">
          <x14:formula1>
            <xm:f>'Scientific name dropdown'!$H$189:$H$380</xm:f>
          </x14:formula1>
          <x14:formula2>
            <xm:f>0</xm:f>
          </x14:formula2>
          <xm:sqref>B2:B97</xm:sqref>
        </x14:dataValidation>
        <x14:dataValidation type="list" operator="equal" allowBlank="1" showErrorMessage="1" xr:uid="{00000000-0002-0000-0100-000007000000}">
          <x14:formula1>
            <xm:f>'Other dropdowns'!$A$2:$A$10</xm:f>
          </x14:formula1>
          <x14:formula2>
            <xm:f>0</xm:f>
          </x14:formula2>
          <xm:sqref>S2:S100</xm:sqref>
        </x14:dataValidation>
        <x14:dataValidation type="list" operator="equal" allowBlank="1" showErrorMessage="1" xr:uid="{00000000-0002-0000-0100-000008000000}">
          <x14:formula1>
            <xm:f>'Other dropdowns'!$A$14:$A$26</xm:f>
          </x14:formula1>
          <x14:formula2>
            <xm:f>0</xm:f>
          </x14:formula2>
          <xm:sqref>U2:U99</xm:sqref>
        </x14:dataValidation>
        <x14:dataValidation type="list" operator="equal" allowBlank="1" showErrorMessage="1" xr:uid="{00000000-0002-0000-0100-000009000000}">
          <x14:formula1>
            <xm:f>'Other dropdowns'!$A$30:$A$32</xm:f>
          </x14:formula1>
          <x14:formula2>
            <xm:f>0</xm:f>
          </x14:formula2>
          <xm:sqref>W2:W100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380"/>
  <sheetViews>
    <sheetView zoomScale="88" zoomScaleNormal="88" workbookViewId="0">
      <selection activeCell="D206" sqref="D206"/>
    </sheetView>
  </sheetViews>
  <sheetFormatPr defaultColWidth="8.5703125" defaultRowHeight="15" x14ac:dyDescent="0.25"/>
  <cols>
    <col min="1" max="1" width="15" customWidth="1"/>
    <col min="2" max="2" width="17" customWidth="1"/>
    <col min="3" max="3" width="16" customWidth="1"/>
    <col min="4" max="4" width="15" customWidth="1"/>
    <col min="5" max="5" width="13.140625" customWidth="1"/>
    <col min="6" max="6" width="12.42578125" customWidth="1"/>
    <col min="7" max="7" width="11.7109375" style="19" customWidth="1"/>
    <col min="8" max="8" width="33.140625" customWidth="1"/>
    <col min="10" max="10" width="29" customWidth="1"/>
  </cols>
  <sheetData>
    <row r="1" spans="1:10" x14ac:dyDescent="0.25">
      <c r="A1" s="20" t="s">
        <v>173</v>
      </c>
      <c r="B1" s="20" t="s">
        <v>174</v>
      </c>
      <c r="C1" s="20" t="s">
        <v>175</v>
      </c>
      <c r="D1" s="20" t="s">
        <v>176</v>
      </c>
      <c r="E1" s="20" t="s">
        <v>177</v>
      </c>
      <c r="F1" s="20" t="s">
        <v>178</v>
      </c>
      <c r="G1" s="21" t="s">
        <v>179</v>
      </c>
      <c r="H1" s="22" t="s">
        <v>180</v>
      </c>
      <c r="I1" s="23" t="s">
        <v>181</v>
      </c>
      <c r="J1" s="24" t="s">
        <v>182</v>
      </c>
    </row>
    <row r="2" spans="1:10" hidden="1" x14ac:dyDescent="0.25">
      <c r="A2" t="s">
        <v>183</v>
      </c>
      <c r="B2" t="s">
        <v>184</v>
      </c>
      <c r="C2" t="s">
        <v>185</v>
      </c>
      <c r="D2" t="s">
        <v>186</v>
      </c>
      <c r="E2" t="s">
        <v>187</v>
      </c>
      <c r="F2" t="s">
        <v>188</v>
      </c>
      <c r="G2">
        <v>4278</v>
      </c>
      <c r="H2" s="25" t="s">
        <v>189</v>
      </c>
      <c r="I2">
        <v>4279</v>
      </c>
      <c r="J2" s="26" t="s">
        <v>190</v>
      </c>
    </row>
    <row r="3" spans="1:10" hidden="1" x14ac:dyDescent="0.25">
      <c r="A3" t="s">
        <v>183</v>
      </c>
      <c r="B3" t="s">
        <v>184</v>
      </c>
      <c r="C3" t="s">
        <v>185</v>
      </c>
      <c r="D3" t="s">
        <v>191</v>
      </c>
      <c r="E3" t="s">
        <v>192</v>
      </c>
      <c r="F3" t="s">
        <v>193</v>
      </c>
      <c r="G3">
        <v>4290</v>
      </c>
      <c r="H3" s="25" t="s">
        <v>194</v>
      </c>
      <c r="I3">
        <v>4291</v>
      </c>
      <c r="J3" s="26" t="s">
        <v>195</v>
      </c>
    </row>
    <row r="4" spans="1:10" hidden="1" x14ac:dyDescent="0.25">
      <c r="A4" t="s">
        <v>183</v>
      </c>
      <c r="B4" t="s">
        <v>184</v>
      </c>
      <c r="C4" t="s">
        <v>185</v>
      </c>
      <c r="D4" t="s">
        <v>191</v>
      </c>
      <c r="E4" t="s">
        <v>192</v>
      </c>
      <c r="F4" t="s">
        <v>196</v>
      </c>
      <c r="G4">
        <v>4292</v>
      </c>
      <c r="H4" s="25" t="s">
        <v>197</v>
      </c>
      <c r="I4">
        <v>4293</v>
      </c>
      <c r="J4" s="26" t="s">
        <v>198</v>
      </c>
    </row>
    <row r="5" spans="1:10" hidden="1" x14ac:dyDescent="0.25">
      <c r="A5" t="s">
        <v>183</v>
      </c>
      <c r="B5" t="s">
        <v>184</v>
      </c>
      <c r="C5" t="s">
        <v>185</v>
      </c>
      <c r="D5" t="s">
        <v>191</v>
      </c>
      <c r="E5" t="s">
        <v>192</v>
      </c>
      <c r="F5" t="s">
        <v>199</v>
      </c>
      <c r="G5">
        <v>4294</v>
      </c>
      <c r="H5" s="25" t="s">
        <v>200</v>
      </c>
      <c r="I5">
        <v>4295</v>
      </c>
      <c r="J5" s="26" t="s">
        <v>201</v>
      </c>
    </row>
    <row r="6" spans="1:10" hidden="1" x14ac:dyDescent="0.25">
      <c r="A6" t="s">
        <v>183</v>
      </c>
      <c r="B6" t="s">
        <v>184</v>
      </c>
      <c r="C6" t="s">
        <v>185</v>
      </c>
      <c r="D6" t="s">
        <v>191</v>
      </c>
      <c r="E6" t="s">
        <v>202</v>
      </c>
      <c r="F6" t="s">
        <v>203</v>
      </c>
      <c r="G6">
        <v>4297</v>
      </c>
      <c r="H6" s="25" t="s">
        <v>204</v>
      </c>
      <c r="I6">
        <v>4298</v>
      </c>
      <c r="J6" s="26" t="s">
        <v>205</v>
      </c>
    </row>
    <row r="7" spans="1:10" hidden="1" x14ac:dyDescent="0.25">
      <c r="A7" t="s">
        <v>183</v>
      </c>
      <c r="B7" t="s">
        <v>184</v>
      </c>
      <c r="C7" t="s">
        <v>185</v>
      </c>
      <c r="D7" t="s">
        <v>191</v>
      </c>
      <c r="E7" t="s">
        <v>202</v>
      </c>
      <c r="F7" t="s">
        <v>206</v>
      </c>
      <c r="G7">
        <v>4299</v>
      </c>
      <c r="H7" s="25" t="s">
        <v>207</v>
      </c>
      <c r="I7">
        <v>4300</v>
      </c>
      <c r="J7" s="26" t="s">
        <v>206</v>
      </c>
    </row>
    <row r="8" spans="1:10" hidden="1" x14ac:dyDescent="0.25">
      <c r="A8" t="s">
        <v>183</v>
      </c>
      <c r="B8" t="s">
        <v>184</v>
      </c>
      <c r="C8" t="s">
        <v>185</v>
      </c>
      <c r="D8" t="s">
        <v>191</v>
      </c>
      <c r="E8" t="s">
        <v>202</v>
      </c>
      <c r="F8" t="s">
        <v>208</v>
      </c>
      <c r="G8">
        <v>4302</v>
      </c>
      <c r="H8" s="25" t="s">
        <v>209</v>
      </c>
      <c r="I8">
        <v>4303</v>
      </c>
      <c r="J8" s="26" t="s">
        <v>210</v>
      </c>
    </row>
    <row r="9" spans="1:10" hidden="1" x14ac:dyDescent="0.25">
      <c r="A9" t="s">
        <v>183</v>
      </c>
      <c r="B9" t="s">
        <v>184</v>
      </c>
      <c r="C9" t="s">
        <v>185</v>
      </c>
      <c r="D9" t="s">
        <v>191</v>
      </c>
      <c r="E9" t="s">
        <v>202</v>
      </c>
      <c r="F9" t="s">
        <v>208</v>
      </c>
      <c r="G9">
        <v>4302</v>
      </c>
      <c r="H9" s="25" t="s">
        <v>211</v>
      </c>
      <c r="I9">
        <v>4306</v>
      </c>
      <c r="J9" s="26" t="s">
        <v>212</v>
      </c>
    </row>
    <row r="10" spans="1:10" hidden="1" x14ac:dyDescent="0.25">
      <c r="A10" t="s">
        <v>183</v>
      </c>
      <c r="B10" t="s">
        <v>184</v>
      </c>
      <c r="C10" t="s">
        <v>185</v>
      </c>
      <c r="D10" t="s">
        <v>191</v>
      </c>
      <c r="E10" t="s">
        <v>202</v>
      </c>
      <c r="F10" t="s">
        <v>213</v>
      </c>
      <c r="G10">
        <v>4308</v>
      </c>
      <c r="H10" s="25" t="s">
        <v>214</v>
      </c>
      <c r="I10">
        <v>4309</v>
      </c>
      <c r="J10" s="26" t="s">
        <v>215</v>
      </c>
    </row>
    <row r="11" spans="1:10" hidden="1" x14ac:dyDescent="0.25">
      <c r="A11" t="s">
        <v>183</v>
      </c>
      <c r="B11" t="s">
        <v>184</v>
      </c>
      <c r="C11" t="s">
        <v>185</v>
      </c>
      <c r="D11" t="s">
        <v>191</v>
      </c>
      <c r="E11" t="s">
        <v>202</v>
      </c>
      <c r="F11" t="s">
        <v>216</v>
      </c>
      <c r="G11">
        <v>4310</v>
      </c>
      <c r="H11" s="25" t="s">
        <v>142</v>
      </c>
      <c r="I11">
        <v>4311</v>
      </c>
      <c r="J11" s="26" t="s">
        <v>143</v>
      </c>
    </row>
    <row r="12" spans="1:10" hidden="1" x14ac:dyDescent="0.25">
      <c r="A12" t="s">
        <v>183</v>
      </c>
      <c r="B12" t="s">
        <v>184</v>
      </c>
      <c r="C12" t="s">
        <v>185</v>
      </c>
      <c r="D12" t="s">
        <v>191</v>
      </c>
      <c r="E12" t="s">
        <v>202</v>
      </c>
      <c r="F12" t="s">
        <v>216</v>
      </c>
      <c r="G12">
        <v>4310</v>
      </c>
      <c r="H12" s="25" t="s">
        <v>160</v>
      </c>
      <c r="I12">
        <v>4312</v>
      </c>
      <c r="J12" s="26" t="s">
        <v>161</v>
      </c>
    </row>
    <row r="13" spans="1:10" hidden="1" x14ac:dyDescent="0.25">
      <c r="A13" t="s">
        <v>183</v>
      </c>
      <c r="B13" t="s">
        <v>184</v>
      </c>
      <c r="C13" t="s">
        <v>185</v>
      </c>
      <c r="D13" t="s">
        <v>186</v>
      </c>
      <c r="E13" t="s">
        <v>187</v>
      </c>
      <c r="F13" t="s">
        <v>217</v>
      </c>
      <c r="G13">
        <v>4318</v>
      </c>
      <c r="H13" s="25" t="s">
        <v>218</v>
      </c>
      <c r="I13">
        <v>4319</v>
      </c>
      <c r="J13" s="26" t="s">
        <v>219</v>
      </c>
    </row>
    <row r="14" spans="1:10" hidden="1" x14ac:dyDescent="0.25">
      <c r="A14" t="s">
        <v>183</v>
      </c>
      <c r="B14" t="s">
        <v>184</v>
      </c>
      <c r="C14" t="s">
        <v>185</v>
      </c>
      <c r="D14" t="s">
        <v>186</v>
      </c>
      <c r="E14" t="s">
        <v>187</v>
      </c>
      <c r="F14" t="s">
        <v>217</v>
      </c>
      <c r="G14">
        <v>4318</v>
      </c>
      <c r="H14" s="25" t="s">
        <v>220</v>
      </c>
      <c r="I14">
        <v>4361</v>
      </c>
      <c r="J14" s="26" t="s">
        <v>221</v>
      </c>
    </row>
    <row r="15" spans="1:10" hidden="1" x14ac:dyDescent="0.25">
      <c r="A15" t="s">
        <v>183</v>
      </c>
      <c r="B15" t="s">
        <v>184</v>
      </c>
      <c r="C15" t="s">
        <v>185</v>
      </c>
      <c r="D15" t="s">
        <v>186</v>
      </c>
      <c r="E15" t="s">
        <v>187</v>
      </c>
      <c r="F15" t="s">
        <v>222</v>
      </c>
      <c r="G15">
        <v>4368</v>
      </c>
      <c r="H15" s="25" t="s">
        <v>223</v>
      </c>
      <c r="I15">
        <v>4369</v>
      </c>
      <c r="J15" s="26" t="s">
        <v>224</v>
      </c>
    </row>
    <row r="16" spans="1:10" hidden="1" x14ac:dyDescent="0.25">
      <c r="A16" t="s">
        <v>183</v>
      </c>
      <c r="B16" t="s">
        <v>184</v>
      </c>
      <c r="C16" t="s">
        <v>185</v>
      </c>
      <c r="D16" t="s">
        <v>186</v>
      </c>
      <c r="E16" t="s">
        <v>187</v>
      </c>
      <c r="F16" t="s">
        <v>225</v>
      </c>
      <c r="G16">
        <v>4371</v>
      </c>
      <c r="H16" s="25" t="s">
        <v>226</v>
      </c>
      <c r="I16">
        <v>4372</v>
      </c>
      <c r="J16" s="26" t="s">
        <v>227</v>
      </c>
    </row>
    <row r="17" spans="1:10" hidden="1" x14ac:dyDescent="0.25">
      <c r="A17" t="s">
        <v>183</v>
      </c>
      <c r="B17" t="s">
        <v>184</v>
      </c>
      <c r="C17" t="s">
        <v>185</v>
      </c>
      <c r="D17" t="s">
        <v>186</v>
      </c>
      <c r="E17" t="s">
        <v>228</v>
      </c>
      <c r="F17" t="s">
        <v>229</v>
      </c>
      <c r="G17">
        <v>4376</v>
      </c>
      <c r="H17" s="25" t="s">
        <v>230</v>
      </c>
      <c r="I17">
        <v>4377</v>
      </c>
      <c r="J17" s="26" t="s">
        <v>231</v>
      </c>
    </row>
    <row r="18" spans="1:10" hidden="1" x14ac:dyDescent="0.25">
      <c r="A18" t="s">
        <v>183</v>
      </c>
      <c r="B18" t="s">
        <v>184</v>
      </c>
      <c r="C18" t="s">
        <v>185</v>
      </c>
      <c r="D18" t="s">
        <v>186</v>
      </c>
      <c r="E18" t="s">
        <v>228</v>
      </c>
      <c r="F18" t="s">
        <v>229</v>
      </c>
      <c r="G18">
        <v>4376</v>
      </c>
      <c r="H18" s="25" t="s">
        <v>232</v>
      </c>
      <c r="I18">
        <v>4378</v>
      </c>
      <c r="J18" s="26" t="s">
        <v>233</v>
      </c>
    </row>
    <row r="19" spans="1:10" hidden="1" x14ac:dyDescent="0.25">
      <c r="A19" t="s">
        <v>183</v>
      </c>
      <c r="B19" t="s">
        <v>184</v>
      </c>
      <c r="C19" t="s">
        <v>185</v>
      </c>
      <c r="D19" t="s">
        <v>186</v>
      </c>
      <c r="E19" t="s">
        <v>187</v>
      </c>
      <c r="F19" t="s">
        <v>234</v>
      </c>
      <c r="G19">
        <v>4391</v>
      </c>
      <c r="H19" s="25" t="s">
        <v>235</v>
      </c>
      <c r="I19">
        <v>4392</v>
      </c>
      <c r="J19" s="26" t="s">
        <v>236</v>
      </c>
    </row>
    <row r="20" spans="1:10" hidden="1" x14ac:dyDescent="0.25">
      <c r="A20" t="s">
        <v>183</v>
      </c>
      <c r="B20" t="s">
        <v>184</v>
      </c>
      <c r="C20" t="s">
        <v>185</v>
      </c>
      <c r="D20" t="s">
        <v>186</v>
      </c>
      <c r="E20" t="s">
        <v>187</v>
      </c>
      <c r="F20" t="s">
        <v>234</v>
      </c>
      <c r="G20">
        <v>4391</v>
      </c>
      <c r="H20" s="25" t="s">
        <v>237</v>
      </c>
      <c r="I20">
        <v>4393</v>
      </c>
      <c r="J20" s="26" t="s">
        <v>238</v>
      </c>
    </row>
    <row r="21" spans="1:10" hidden="1" x14ac:dyDescent="0.25">
      <c r="A21" t="s">
        <v>183</v>
      </c>
      <c r="B21" t="s">
        <v>184</v>
      </c>
      <c r="C21" t="s">
        <v>185</v>
      </c>
      <c r="D21" t="s">
        <v>186</v>
      </c>
      <c r="E21" t="s">
        <v>187</v>
      </c>
      <c r="F21" t="s">
        <v>234</v>
      </c>
      <c r="G21">
        <v>4391</v>
      </c>
      <c r="H21" s="25" t="s">
        <v>239</v>
      </c>
      <c r="I21">
        <v>4394</v>
      </c>
      <c r="J21" s="26" t="s">
        <v>240</v>
      </c>
    </row>
    <row r="22" spans="1:10" hidden="1" x14ac:dyDescent="0.25">
      <c r="A22" t="s">
        <v>183</v>
      </c>
      <c r="B22" t="s">
        <v>184</v>
      </c>
      <c r="C22" t="s">
        <v>185</v>
      </c>
      <c r="D22" t="s">
        <v>186</v>
      </c>
      <c r="E22" t="s">
        <v>187</v>
      </c>
      <c r="F22" t="s">
        <v>234</v>
      </c>
      <c r="G22">
        <v>4391</v>
      </c>
      <c r="H22" s="25" t="s">
        <v>241</v>
      </c>
      <c r="I22">
        <v>4396</v>
      </c>
      <c r="J22" s="26" t="s">
        <v>242</v>
      </c>
    </row>
    <row r="23" spans="1:10" hidden="1" x14ac:dyDescent="0.25">
      <c r="A23" t="s">
        <v>183</v>
      </c>
      <c r="B23" t="s">
        <v>184</v>
      </c>
      <c r="C23" t="s">
        <v>185</v>
      </c>
      <c r="D23" t="s">
        <v>186</v>
      </c>
      <c r="E23" t="s">
        <v>187</v>
      </c>
      <c r="F23" t="s">
        <v>243</v>
      </c>
      <c r="G23">
        <v>4398</v>
      </c>
      <c r="H23" s="25" t="s">
        <v>244</v>
      </c>
      <c r="I23">
        <v>4399</v>
      </c>
      <c r="J23" s="26" t="s">
        <v>245</v>
      </c>
    </row>
    <row r="24" spans="1:10" hidden="1" x14ac:dyDescent="0.25">
      <c r="A24" t="s">
        <v>183</v>
      </c>
      <c r="B24" t="s">
        <v>184</v>
      </c>
      <c r="C24" t="s">
        <v>185</v>
      </c>
      <c r="D24" t="s">
        <v>246</v>
      </c>
      <c r="E24" t="s">
        <v>247</v>
      </c>
      <c r="F24" t="s">
        <v>248</v>
      </c>
      <c r="G24">
        <v>4420</v>
      </c>
      <c r="H24" s="25" t="s">
        <v>249</v>
      </c>
      <c r="I24">
        <v>4421</v>
      </c>
      <c r="J24" s="26" t="s">
        <v>250</v>
      </c>
    </row>
    <row r="25" spans="1:10" hidden="1" x14ac:dyDescent="0.25">
      <c r="A25" t="s">
        <v>183</v>
      </c>
      <c r="B25" t="s">
        <v>184</v>
      </c>
      <c r="C25" t="s">
        <v>185</v>
      </c>
      <c r="D25" t="s">
        <v>246</v>
      </c>
      <c r="E25" t="s">
        <v>247</v>
      </c>
      <c r="F25" t="s">
        <v>248</v>
      </c>
      <c r="G25">
        <v>4420</v>
      </c>
      <c r="H25" s="25" t="s">
        <v>251</v>
      </c>
      <c r="I25">
        <v>4422</v>
      </c>
      <c r="J25" s="26" t="s">
        <v>252</v>
      </c>
    </row>
    <row r="26" spans="1:10" hidden="1" x14ac:dyDescent="0.25">
      <c r="A26" t="s">
        <v>183</v>
      </c>
      <c r="B26" t="s">
        <v>184</v>
      </c>
      <c r="C26" t="s">
        <v>185</v>
      </c>
      <c r="D26" t="s">
        <v>246</v>
      </c>
      <c r="E26" t="s">
        <v>247</v>
      </c>
      <c r="F26" t="s">
        <v>248</v>
      </c>
      <c r="G26">
        <v>4420</v>
      </c>
      <c r="H26" s="25" t="s">
        <v>253</v>
      </c>
      <c r="I26">
        <v>4423</v>
      </c>
      <c r="J26" s="26" t="s">
        <v>254</v>
      </c>
    </row>
    <row r="27" spans="1:10" hidden="1" x14ac:dyDescent="0.25">
      <c r="A27" t="s">
        <v>183</v>
      </c>
      <c r="B27" t="s">
        <v>184</v>
      </c>
      <c r="C27" t="s">
        <v>185</v>
      </c>
      <c r="D27" t="s">
        <v>246</v>
      </c>
      <c r="E27" t="s">
        <v>247</v>
      </c>
      <c r="F27" t="s">
        <v>248</v>
      </c>
      <c r="G27">
        <v>4420</v>
      </c>
      <c r="H27" s="25" t="s">
        <v>255</v>
      </c>
      <c r="I27">
        <v>4427</v>
      </c>
      <c r="J27" s="26" t="s">
        <v>256</v>
      </c>
    </row>
    <row r="28" spans="1:10" hidden="1" x14ac:dyDescent="0.25">
      <c r="A28" t="s">
        <v>183</v>
      </c>
      <c r="B28" t="s">
        <v>184</v>
      </c>
      <c r="C28" t="s">
        <v>185</v>
      </c>
      <c r="D28" t="s">
        <v>246</v>
      </c>
      <c r="E28" t="s">
        <v>247</v>
      </c>
      <c r="F28" t="s">
        <v>248</v>
      </c>
      <c r="G28">
        <v>4420</v>
      </c>
      <c r="H28" s="25" t="s">
        <v>257</v>
      </c>
      <c r="I28">
        <v>4428</v>
      </c>
      <c r="J28" s="26" t="s">
        <v>258</v>
      </c>
    </row>
    <row r="29" spans="1:10" hidden="1" x14ac:dyDescent="0.25">
      <c r="A29" t="s">
        <v>183</v>
      </c>
      <c r="B29" t="s">
        <v>184</v>
      </c>
      <c r="C29" t="s">
        <v>185</v>
      </c>
      <c r="D29" t="s">
        <v>246</v>
      </c>
      <c r="E29" t="s">
        <v>247</v>
      </c>
      <c r="F29" t="s">
        <v>248</v>
      </c>
      <c r="G29">
        <v>4420</v>
      </c>
      <c r="H29" s="25" t="s">
        <v>259</v>
      </c>
      <c r="I29">
        <v>4429</v>
      </c>
      <c r="J29" s="26" t="s">
        <v>260</v>
      </c>
    </row>
    <row r="30" spans="1:10" hidden="1" x14ac:dyDescent="0.25">
      <c r="A30" t="s">
        <v>183</v>
      </c>
      <c r="B30" t="s">
        <v>184</v>
      </c>
      <c r="C30" t="s">
        <v>185</v>
      </c>
      <c r="D30" t="s">
        <v>186</v>
      </c>
      <c r="E30" t="s">
        <v>261</v>
      </c>
      <c r="F30" t="s">
        <v>262</v>
      </c>
      <c r="G30">
        <v>4471</v>
      </c>
      <c r="H30" s="25" t="s">
        <v>263</v>
      </c>
      <c r="I30">
        <v>4472</v>
      </c>
      <c r="J30" s="26" t="s">
        <v>264</v>
      </c>
    </row>
    <row r="31" spans="1:10" hidden="1" x14ac:dyDescent="0.25">
      <c r="A31" t="s">
        <v>183</v>
      </c>
      <c r="B31" t="s">
        <v>184</v>
      </c>
      <c r="C31" t="s">
        <v>185</v>
      </c>
      <c r="D31" t="s">
        <v>186</v>
      </c>
      <c r="E31" t="s">
        <v>261</v>
      </c>
      <c r="F31" t="s">
        <v>262</v>
      </c>
      <c r="G31">
        <v>4471</v>
      </c>
      <c r="H31" s="25" t="s">
        <v>265</v>
      </c>
      <c r="I31">
        <v>4473</v>
      </c>
      <c r="J31" s="26" t="s">
        <v>266</v>
      </c>
    </row>
    <row r="32" spans="1:10" hidden="1" x14ac:dyDescent="0.25">
      <c r="A32" t="s">
        <v>183</v>
      </c>
      <c r="B32" t="s">
        <v>184</v>
      </c>
      <c r="C32" t="s">
        <v>185</v>
      </c>
      <c r="D32" t="s">
        <v>186</v>
      </c>
      <c r="E32" t="s">
        <v>187</v>
      </c>
      <c r="F32" t="s">
        <v>267</v>
      </c>
      <c r="G32">
        <v>4509</v>
      </c>
      <c r="H32" s="25" t="s">
        <v>268</v>
      </c>
      <c r="I32">
        <v>4510</v>
      </c>
      <c r="J32" s="26" t="s">
        <v>269</v>
      </c>
    </row>
    <row r="33" spans="1:10" hidden="1" x14ac:dyDescent="0.25">
      <c r="A33" t="s">
        <v>183</v>
      </c>
      <c r="B33" t="s">
        <v>184</v>
      </c>
      <c r="C33" t="s">
        <v>185</v>
      </c>
      <c r="D33" t="s">
        <v>186</v>
      </c>
      <c r="E33" t="s">
        <v>270</v>
      </c>
      <c r="F33" t="s">
        <v>271</v>
      </c>
      <c r="G33">
        <v>4535</v>
      </c>
      <c r="H33" s="25" t="s">
        <v>272</v>
      </c>
      <c r="I33">
        <v>4536</v>
      </c>
      <c r="J33" s="26" t="s">
        <v>273</v>
      </c>
    </row>
    <row r="34" spans="1:10" hidden="1" x14ac:dyDescent="0.25">
      <c r="A34" t="s">
        <v>183</v>
      </c>
      <c r="B34" t="s">
        <v>184</v>
      </c>
      <c r="C34" t="s">
        <v>185</v>
      </c>
      <c r="D34" t="s">
        <v>186</v>
      </c>
      <c r="E34" t="s">
        <v>187</v>
      </c>
      <c r="F34" t="s">
        <v>274</v>
      </c>
      <c r="G34">
        <v>4555</v>
      </c>
      <c r="H34" s="25" t="s">
        <v>275</v>
      </c>
      <c r="I34">
        <v>4556</v>
      </c>
      <c r="J34" s="26" t="s">
        <v>276</v>
      </c>
    </row>
    <row r="35" spans="1:10" hidden="1" x14ac:dyDescent="0.25">
      <c r="A35" t="s">
        <v>183</v>
      </c>
      <c r="B35" t="s">
        <v>184</v>
      </c>
      <c r="C35" t="s">
        <v>185</v>
      </c>
      <c r="D35" t="s">
        <v>186</v>
      </c>
      <c r="E35" t="s">
        <v>187</v>
      </c>
      <c r="F35" t="s">
        <v>274</v>
      </c>
      <c r="G35">
        <v>4555</v>
      </c>
      <c r="H35" s="25" t="s">
        <v>277</v>
      </c>
      <c r="I35">
        <v>4558</v>
      </c>
      <c r="J35" s="26" t="s">
        <v>278</v>
      </c>
    </row>
    <row r="36" spans="1:10" hidden="1" x14ac:dyDescent="0.25">
      <c r="A36" t="s">
        <v>183</v>
      </c>
      <c r="B36" t="s">
        <v>184</v>
      </c>
      <c r="C36" t="s">
        <v>185</v>
      </c>
      <c r="D36" t="s">
        <v>191</v>
      </c>
      <c r="E36" t="s">
        <v>202</v>
      </c>
      <c r="F36" t="s">
        <v>208</v>
      </c>
      <c r="G36">
        <v>4302</v>
      </c>
      <c r="H36" s="25" t="s">
        <v>279</v>
      </c>
      <c r="I36">
        <v>4565</v>
      </c>
      <c r="J36" s="26" t="s">
        <v>280</v>
      </c>
    </row>
    <row r="37" spans="1:10" hidden="1" x14ac:dyDescent="0.25">
      <c r="A37" t="s">
        <v>183</v>
      </c>
      <c r="B37" t="s">
        <v>184</v>
      </c>
      <c r="C37" t="s">
        <v>185</v>
      </c>
      <c r="D37" t="s">
        <v>191</v>
      </c>
      <c r="E37" t="s">
        <v>281</v>
      </c>
      <c r="F37" t="s">
        <v>282</v>
      </c>
      <c r="G37">
        <v>4579</v>
      </c>
      <c r="H37" s="25" t="s">
        <v>283</v>
      </c>
      <c r="I37">
        <v>4580</v>
      </c>
      <c r="J37" s="26" t="s">
        <v>284</v>
      </c>
    </row>
    <row r="38" spans="1:10" hidden="1" x14ac:dyDescent="0.25">
      <c r="A38" t="s">
        <v>183</v>
      </c>
      <c r="B38" t="s">
        <v>184</v>
      </c>
      <c r="C38" t="s">
        <v>185</v>
      </c>
      <c r="D38" t="s">
        <v>191</v>
      </c>
      <c r="E38" t="s">
        <v>281</v>
      </c>
      <c r="F38" t="s">
        <v>285</v>
      </c>
      <c r="G38">
        <v>4583</v>
      </c>
      <c r="H38" s="25" t="s">
        <v>286</v>
      </c>
      <c r="I38">
        <v>4584</v>
      </c>
      <c r="J38" s="26" t="s">
        <v>287</v>
      </c>
    </row>
    <row r="39" spans="1:10" hidden="1" x14ac:dyDescent="0.25">
      <c r="A39" t="s">
        <v>183</v>
      </c>
      <c r="B39" t="s">
        <v>184</v>
      </c>
      <c r="C39" t="s">
        <v>185</v>
      </c>
      <c r="D39" t="s">
        <v>246</v>
      </c>
      <c r="E39" t="s">
        <v>247</v>
      </c>
      <c r="F39" t="s">
        <v>248</v>
      </c>
      <c r="G39">
        <v>4420</v>
      </c>
      <c r="H39" s="25" t="s">
        <v>288</v>
      </c>
      <c r="I39">
        <v>4750</v>
      </c>
      <c r="J39" s="26" t="s">
        <v>289</v>
      </c>
    </row>
    <row r="40" spans="1:10" hidden="1" x14ac:dyDescent="0.25">
      <c r="A40" t="s">
        <v>183</v>
      </c>
      <c r="B40" t="s">
        <v>184</v>
      </c>
      <c r="C40" t="s">
        <v>185</v>
      </c>
      <c r="D40" t="s">
        <v>246</v>
      </c>
      <c r="E40" t="s">
        <v>290</v>
      </c>
      <c r="F40" t="s">
        <v>291</v>
      </c>
      <c r="G40">
        <v>4752</v>
      </c>
      <c r="H40" s="25" t="s">
        <v>292</v>
      </c>
      <c r="I40">
        <v>4753</v>
      </c>
      <c r="J40" s="26" t="s">
        <v>293</v>
      </c>
    </row>
    <row r="41" spans="1:10" hidden="1" x14ac:dyDescent="0.25">
      <c r="A41" t="s">
        <v>183</v>
      </c>
      <c r="B41" t="s">
        <v>184</v>
      </c>
      <c r="C41" t="s">
        <v>185</v>
      </c>
      <c r="D41" t="s">
        <v>246</v>
      </c>
      <c r="E41" t="s">
        <v>290</v>
      </c>
      <c r="F41" t="s">
        <v>294</v>
      </c>
      <c r="G41">
        <v>4754</v>
      </c>
      <c r="H41" s="25" t="s">
        <v>295</v>
      </c>
      <c r="I41">
        <v>4755</v>
      </c>
      <c r="J41" s="26" t="s">
        <v>296</v>
      </c>
    </row>
    <row r="42" spans="1:10" hidden="1" x14ac:dyDescent="0.25">
      <c r="A42" t="s">
        <v>183</v>
      </c>
      <c r="B42" t="s">
        <v>184</v>
      </c>
      <c r="C42" t="s">
        <v>185</v>
      </c>
      <c r="D42" t="s">
        <v>297</v>
      </c>
      <c r="E42" t="s">
        <v>298</v>
      </c>
      <c r="F42" t="s">
        <v>299</v>
      </c>
      <c r="G42">
        <v>4775</v>
      </c>
      <c r="H42" s="25" t="s">
        <v>163</v>
      </c>
      <c r="I42">
        <v>4776</v>
      </c>
      <c r="J42" s="26" t="s">
        <v>164</v>
      </c>
    </row>
    <row r="43" spans="1:10" hidden="1" x14ac:dyDescent="0.25">
      <c r="A43" t="s">
        <v>183</v>
      </c>
      <c r="B43" t="s">
        <v>184</v>
      </c>
      <c r="C43" t="s">
        <v>185</v>
      </c>
      <c r="D43" t="s">
        <v>186</v>
      </c>
      <c r="E43" t="s">
        <v>187</v>
      </c>
      <c r="F43" t="s">
        <v>300</v>
      </c>
      <c r="G43">
        <v>4794</v>
      </c>
      <c r="H43" s="25" t="s">
        <v>301</v>
      </c>
      <c r="I43">
        <v>4795</v>
      </c>
      <c r="J43" s="26" t="s">
        <v>302</v>
      </c>
    </row>
    <row r="44" spans="1:10" hidden="1" x14ac:dyDescent="0.25">
      <c r="A44" t="s">
        <v>183</v>
      </c>
      <c r="B44" t="s">
        <v>184</v>
      </c>
      <c r="C44" t="s">
        <v>185</v>
      </c>
      <c r="D44" t="s">
        <v>186</v>
      </c>
      <c r="E44" t="s">
        <v>187</v>
      </c>
      <c r="F44" t="s">
        <v>303</v>
      </c>
      <c r="G44">
        <v>4880</v>
      </c>
      <c r="H44" s="25" t="s">
        <v>304</v>
      </c>
      <c r="I44">
        <v>4881</v>
      </c>
      <c r="J44" s="26" t="s">
        <v>305</v>
      </c>
    </row>
    <row r="45" spans="1:10" hidden="1" x14ac:dyDescent="0.25">
      <c r="A45" t="s">
        <v>183</v>
      </c>
      <c r="B45" t="s">
        <v>184</v>
      </c>
      <c r="C45" t="s">
        <v>185</v>
      </c>
      <c r="D45" t="s">
        <v>186</v>
      </c>
      <c r="E45" t="s">
        <v>187</v>
      </c>
      <c r="F45" t="s">
        <v>306</v>
      </c>
      <c r="G45">
        <v>4884</v>
      </c>
      <c r="H45" s="25" t="s">
        <v>307</v>
      </c>
      <c r="I45">
        <v>4885</v>
      </c>
      <c r="J45" s="26" t="s">
        <v>308</v>
      </c>
    </row>
    <row r="46" spans="1:10" hidden="1" x14ac:dyDescent="0.25">
      <c r="A46" t="s">
        <v>183</v>
      </c>
      <c r="B46" t="s">
        <v>184</v>
      </c>
      <c r="C46" t="s">
        <v>185</v>
      </c>
      <c r="D46" t="s">
        <v>186</v>
      </c>
      <c r="E46" t="s">
        <v>187</v>
      </c>
      <c r="F46" t="s">
        <v>309</v>
      </c>
      <c r="G46">
        <v>4888</v>
      </c>
      <c r="H46" s="25" t="s">
        <v>310</v>
      </c>
      <c r="I46">
        <v>4889</v>
      </c>
      <c r="J46" s="26" t="s">
        <v>311</v>
      </c>
    </row>
    <row r="47" spans="1:10" hidden="1" x14ac:dyDescent="0.25">
      <c r="A47" t="s">
        <v>183</v>
      </c>
      <c r="B47" t="s">
        <v>184</v>
      </c>
      <c r="C47" t="s">
        <v>185</v>
      </c>
      <c r="D47" t="s">
        <v>186</v>
      </c>
      <c r="E47" t="s">
        <v>187</v>
      </c>
      <c r="F47" t="s">
        <v>309</v>
      </c>
      <c r="G47">
        <v>4888</v>
      </c>
      <c r="H47" s="25" t="s">
        <v>312</v>
      </c>
      <c r="I47">
        <v>4890</v>
      </c>
      <c r="J47" s="26" t="s">
        <v>313</v>
      </c>
    </row>
    <row r="48" spans="1:10" hidden="1" x14ac:dyDescent="0.25">
      <c r="A48" t="s">
        <v>183</v>
      </c>
      <c r="B48" t="s">
        <v>184</v>
      </c>
      <c r="C48" t="s">
        <v>185</v>
      </c>
      <c r="D48" t="s">
        <v>186</v>
      </c>
      <c r="E48" t="s">
        <v>187</v>
      </c>
      <c r="F48" t="s">
        <v>314</v>
      </c>
      <c r="G48">
        <v>4891</v>
      </c>
      <c r="H48" s="25" t="s">
        <v>315</v>
      </c>
      <c r="I48">
        <v>4892</v>
      </c>
      <c r="J48" s="26" t="s">
        <v>316</v>
      </c>
    </row>
    <row r="49" spans="1:10" hidden="1" x14ac:dyDescent="0.25">
      <c r="A49" t="s">
        <v>183</v>
      </c>
      <c r="B49" t="s">
        <v>184</v>
      </c>
      <c r="C49" t="s">
        <v>185</v>
      </c>
      <c r="D49" t="s">
        <v>186</v>
      </c>
      <c r="E49" t="s">
        <v>187</v>
      </c>
      <c r="F49" t="s">
        <v>317</v>
      </c>
      <c r="G49">
        <v>4893</v>
      </c>
      <c r="H49" s="25" t="s">
        <v>318</v>
      </c>
      <c r="I49">
        <v>4894</v>
      </c>
      <c r="J49" s="26" t="s">
        <v>319</v>
      </c>
    </row>
    <row r="50" spans="1:10" hidden="1" x14ac:dyDescent="0.25">
      <c r="A50" t="s">
        <v>183</v>
      </c>
      <c r="B50" t="s">
        <v>184</v>
      </c>
      <c r="C50" t="s">
        <v>185</v>
      </c>
      <c r="D50" t="s">
        <v>186</v>
      </c>
      <c r="E50" t="s">
        <v>187</v>
      </c>
      <c r="F50" t="s">
        <v>317</v>
      </c>
      <c r="G50">
        <v>4893</v>
      </c>
      <c r="H50" s="25" t="s">
        <v>320</v>
      </c>
      <c r="I50">
        <v>4896</v>
      </c>
      <c r="J50" s="26" t="s">
        <v>321</v>
      </c>
    </row>
    <row r="51" spans="1:10" hidden="1" x14ac:dyDescent="0.25">
      <c r="A51" t="s">
        <v>183</v>
      </c>
      <c r="B51" t="s">
        <v>184</v>
      </c>
      <c r="C51" t="s">
        <v>185</v>
      </c>
      <c r="D51" t="s">
        <v>186</v>
      </c>
      <c r="E51" t="s">
        <v>187</v>
      </c>
      <c r="F51" t="s">
        <v>322</v>
      </c>
      <c r="G51">
        <v>4897</v>
      </c>
      <c r="H51" s="25" t="s">
        <v>323</v>
      </c>
      <c r="I51">
        <v>4898</v>
      </c>
      <c r="J51" s="26" t="s">
        <v>324</v>
      </c>
    </row>
    <row r="52" spans="1:10" hidden="1" x14ac:dyDescent="0.25">
      <c r="A52" t="s">
        <v>183</v>
      </c>
      <c r="B52" t="s">
        <v>184</v>
      </c>
      <c r="C52" t="s">
        <v>185</v>
      </c>
      <c r="D52" t="s">
        <v>186</v>
      </c>
      <c r="E52" t="s">
        <v>187</v>
      </c>
      <c r="F52" t="s">
        <v>325</v>
      </c>
      <c r="G52">
        <v>4899</v>
      </c>
      <c r="H52" s="25" t="s">
        <v>326</v>
      </c>
      <c r="I52">
        <v>4900</v>
      </c>
      <c r="J52" s="26" t="s">
        <v>327</v>
      </c>
    </row>
    <row r="53" spans="1:10" hidden="1" x14ac:dyDescent="0.25">
      <c r="A53" t="s">
        <v>183</v>
      </c>
      <c r="B53" t="s">
        <v>184</v>
      </c>
      <c r="C53" t="s">
        <v>185</v>
      </c>
      <c r="D53" t="s">
        <v>186</v>
      </c>
      <c r="E53" t="s">
        <v>187</v>
      </c>
      <c r="F53" t="s">
        <v>328</v>
      </c>
      <c r="G53">
        <v>4903</v>
      </c>
      <c r="H53" s="25" t="s">
        <v>329</v>
      </c>
      <c r="I53">
        <v>4904</v>
      </c>
      <c r="J53" s="26" t="s">
        <v>330</v>
      </c>
    </row>
    <row r="54" spans="1:10" hidden="1" x14ac:dyDescent="0.25">
      <c r="A54" t="s">
        <v>183</v>
      </c>
      <c r="B54" t="s">
        <v>184</v>
      </c>
      <c r="C54" t="s">
        <v>185</v>
      </c>
      <c r="D54" t="s">
        <v>186</v>
      </c>
      <c r="E54" t="s">
        <v>187</v>
      </c>
      <c r="F54" t="s">
        <v>331</v>
      </c>
      <c r="G54">
        <v>4907</v>
      </c>
      <c r="H54" s="25" t="s">
        <v>332</v>
      </c>
      <c r="I54">
        <v>4908</v>
      </c>
      <c r="J54" s="26" t="s">
        <v>333</v>
      </c>
    </row>
    <row r="55" spans="1:10" hidden="1" x14ac:dyDescent="0.25">
      <c r="A55" t="s">
        <v>183</v>
      </c>
      <c r="B55" t="s">
        <v>184</v>
      </c>
      <c r="C55" t="s">
        <v>185</v>
      </c>
      <c r="D55" t="s">
        <v>186</v>
      </c>
      <c r="E55" t="s">
        <v>187</v>
      </c>
      <c r="F55" t="s">
        <v>334</v>
      </c>
      <c r="G55">
        <v>4909</v>
      </c>
      <c r="H55" s="25" t="s">
        <v>335</v>
      </c>
      <c r="I55">
        <v>4910</v>
      </c>
      <c r="J55" s="26" t="s">
        <v>336</v>
      </c>
    </row>
    <row r="56" spans="1:10" hidden="1" x14ac:dyDescent="0.25">
      <c r="A56" t="s">
        <v>183</v>
      </c>
      <c r="B56" t="s">
        <v>184</v>
      </c>
      <c r="C56" t="s">
        <v>185</v>
      </c>
      <c r="D56" t="s">
        <v>186</v>
      </c>
      <c r="E56" t="s">
        <v>187</v>
      </c>
      <c r="F56" t="s">
        <v>337</v>
      </c>
      <c r="G56">
        <v>4913</v>
      </c>
      <c r="H56" s="25" t="s">
        <v>338</v>
      </c>
      <c r="I56">
        <v>4914</v>
      </c>
      <c r="J56" s="26" t="s">
        <v>339</v>
      </c>
    </row>
    <row r="57" spans="1:10" hidden="1" x14ac:dyDescent="0.25">
      <c r="A57" t="s">
        <v>183</v>
      </c>
      <c r="B57" t="s">
        <v>184</v>
      </c>
      <c r="C57" t="s">
        <v>185</v>
      </c>
      <c r="D57" t="s">
        <v>186</v>
      </c>
      <c r="E57" t="s">
        <v>187</v>
      </c>
      <c r="F57" t="s">
        <v>340</v>
      </c>
      <c r="G57">
        <v>4915</v>
      </c>
      <c r="H57" s="25" t="s">
        <v>341</v>
      </c>
      <c r="I57">
        <v>4916</v>
      </c>
      <c r="J57" s="26" t="s">
        <v>342</v>
      </c>
    </row>
    <row r="58" spans="1:10" hidden="1" x14ac:dyDescent="0.25">
      <c r="A58" t="s">
        <v>183</v>
      </c>
      <c r="B58" t="s">
        <v>184</v>
      </c>
      <c r="C58" t="s">
        <v>185</v>
      </c>
      <c r="D58" t="s">
        <v>186</v>
      </c>
      <c r="E58" t="s">
        <v>187</v>
      </c>
      <c r="F58" t="s">
        <v>343</v>
      </c>
      <c r="G58">
        <v>4919</v>
      </c>
      <c r="H58" s="25" t="s">
        <v>344</v>
      </c>
      <c r="I58">
        <v>4920</v>
      </c>
      <c r="J58" s="26" t="s">
        <v>345</v>
      </c>
    </row>
    <row r="59" spans="1:10" hidden="1" x14ac:dyDescent="0.25">
      <c r="A59" t="s">
        <v>183</v>
      </c>
      <c r="B59" t="s">
        <v>184</v>
      </c>
      <c r="C59" t="s">
        <v>185</v>
      </c>
      <c r="D59" t="s">
        <v>186</v>
      </c>
      <c r="E59" t="s">
        <v>187</v>
      </c>
      <c r="F59" t="s">
        <v>343</v>
      </c>
      <c r="G59">
        <v>4919</v>
      </c>
      <c r="H59" s="25" t="s">
        <v>346</v>
      </c>
      <c r="I59">
        <v>4921</v>
      </c>
      <c r="J59" s="26" t="s">
        <v>347</v>
      </c>
    </row>
    <row r="60" spans="1:10" hidden="1" x14ac:dyDescent="0.25">
      <c r="A60" t="s">
        <v>183</v>
      </c>
      <c r="B60" t="s">
        <v>184</v>
      </c>
      <c r="C60" t="s">
        <v>185</v>
      </c>
      <c r="D60" t="s">
        <v>186</v>
      </c>
      <c r="E60" t="s">
        <v>187</v>
      </c>
      <c r="F60" t="s">
        <v>343</v>
      </c>
      <c r="G60">
        <v>4919</v>
      </c>
      <c r="H60" s="25" t="s">
        <v>348</v>
      </c>
      <c r="I60">
        <v>4922</v>
      </c>
      <c r="J60" s="26" t="s">
        <v>349</v>
      </c>
    </row>
    <row r="61" spans="1:10" hidden="1" x14ac:dyDescent="0.25">
      <c r="A61" t="s">
        <v>183</v>
      </c>
      <c r="B61" t="s">
        <v>184</v>
      </c>
      <c r="C61" t="s">
        <v>185</v>
      </c>
      <c r="D61" t="s">
        <v>186</v>
      </c>
      <c r="E61" t="s">
        <v>187</v>
      </c>
      <c r="F61" t="s">
        <v>350</v>
      </c>
      <c r="G61">
        <v>4923</v>
      </c>
      <c r="H61" s="25" t="s">
        <v>351</v>
      </c>
      <c r="I61">
        <v>4924</v>
      </c>
      <c r="J61" s="26" t="s">
        <v>352</v>
      </c>
    </row>
    <row r="62" spans="1:10" hidden="1" x14ac:dyDescent="0.25">
      <c r="A62" t="s">
        <v>183</v>
      </c>
      <c r="B62" t="s">
        <v>184</v>
      </c>
      <c r="C62" t="s">
        <v>185</v>
      </c>
      <c r="D62" t="s">
        <v>186</v>
      </c>
      <c r="E62" t="s">
        <v>187</v>
      </c>
      <c r="F62" t="s">
        <v>350</v>
      </c>
      <c r="G62">
        <v>4923</v>
      </c>
      <c r="H62" s="25" t="s">
        <v>353</v>
      </c>
      <c r="I62">
        <v>4925</v>
      </c>
      <c r="J62" s="26" t="s">
        <v>354</v>
      </c>
    </row>
    <row r="63" spans="1:10" hidden="1" x14ac:dyDescent="0.25">
      <c r="A63" t="s">
        <v>183</v>
      </c>
      <c r="B63" t="s">
        <v>184</v>
      </c>
      <c r="C63" t="s">
        <v>185</v>
      </c>
      <c r="D63" t="s">
        <v>186</v>
      </c>
      <c r="E63" t="s">
        <v>187</v>
      </c>
      <c r="F63" t="s">
        <v>234</v>
      </c>
      <c r="G63">
        <v>4391</v>
      </c>
      <c r="H63" s="25" t="s">
        <v>355</v>
      </c>
      <c r="I63">
        <v>4930</v>
      </c>
      <c r="J63" s="26" t="s">
        <v>356</v>
      </c>
    </row>
    <row r="64" spans="1:10" hidden="1" x14ac:dyDescent="0.25">
      <c r="A64" t="s">
        <v>183</v>
      </c>
      <c r="B64" t="s">
        <v>184</v>
      </c>
      <c r="C64" t="s">
        <v>185</v>
      </c>
      <c r="D64" t="s">
        <v>186</v>
      </c>
      <c r="E64" t="s">
        <v>187</v>
      </c>
      <c r="F64" t="s">
        <v>234</v>
      </c>
      <c r="G64">
        <v>4391</v>
      </c>
      <c r="H64" s="25" t="s">
        <v>357</v>
      </c>
      <c r="I64">
        <v>4931</v>
      </c>
      <c r="J64" s="26" t="s">
        <v>358</v>
      </c>
    </row>
    <row r="65" spans="1:10" hidden="1" x14ac:dyDescent="0.25">
      <c r="A65" t="s">
        <v>183</v>
      </c>
      <c r="B65" t="s">
        <v>184</v>
      </c>
      <c r="C65" t="s">
        <v>185</v>
      </c>
      <c r="D65" t="s">
        <v>186</v>
      </c>
      <c r="E65" t="s">
        <v>228</v>
      </c>
      <c r="F65" t="s">
        <v>359</v>
      </c>
      <c r="G65">
        <v>4933</v>
      </c>
      <c r="H65" s="25" t="s">
        <v>360</v>
      </c>
      <c r="I65">
        <v>4934</v>
      </c>
      <c r="J65" s="26" t="s">
        <v>361</v>
      </c>
    </row>
    <row r="66" spans="1:10" hidden="1" x14ac:dyDescent="0.25">
      <c r="A66" t="s">
        <v>183</v>
      </c>
      <c r="B66" t="s">
        <v>184</v>
      </c>
      <c r="C66" t="s">
        <v>185</v>
      </c>
      <c r="D66" t="s">
        <v>186</v>
      </c>
      <c r="E66" t="s">
        <v>261</v>
      </c>
      <c r="F66" t="s">
        <v>362</v>
      </c>
      <c r="G66">
        <v>4939</v>
      </c>
      <c r="H66" s="25" t="s">
        <v>363</v>
      </c>
      <c r="I66">
        <v>4940</v>
      </c>
      <c r="J66" s="26" t="s">
        <v>364</v>
      </c>
    </row>
    <row r="67" spans="1:10" hidden="1" x14ac:dyDescent="0.25">
      <c r="A67" t="s">
        <v>183</v>
      </c>
      <c r="B67" t="s">
        <v>184</v>
      </c>
      <c r="C67" t="s">
        <v>185</v>
      </c>
      <c r="D67" t="s">
        <v>186</v>
      </c>
      <c r="E67" t="s">
        <v>365</v>
      </c>
      <c r="F67" t="s">
        <v>366</v>
      </c>
      <c r="G67">
        <v>5037</v>
      </c>
      <c r="H67" s="25" t="s">
        <v>367</v>
      </c>
      <c r="I67">
        <v>5038</v>
      </c>
      <c r="J67" s="26" t="s">
        <v>368</v>
      </c>
    </row>
    <row r="68" spans="1:10" hidden="1" x14ac:dyDescent="0.25">
      <c r="A68" t="s">
        <v>183</v>
      </c>
      <c r="B68" t="s">
        <v>184</v>
      </c>
      <c r="C68" t="s">
        <v>185</v>
      </c>
      <c r="D68" t="s">
        <v>186</v>
      </c>
      <c r="E68" t="s">
        <v>228</v>
      </c>
      <c r="F68" t="s">
        <v>369</v>
      </c>
      <c r="G68">
        <v>5179</v>
      </c>
      <c r="H68" s="25" t="s">
        <v>370</v>
      </c>
      <c r="I68">
        <v>5180</v>
      </c>
      <c r="J68" s="26" t="s">
        <v>371</v>
      </c>
    </row>
    <row r="69" spans="1:10" hidden="1" x14ac:dyDescent="0.25">
      <c r="A69" t="s">
        <v>183</v>
      </c>
      <c r="B69" t="s">
        <v>184</v>
      </c>
      <c r="C69" t="s">
        <v>185</v>
      </c>
      <c r="D69" t="s">
        <v>186</v>
      </c>
      <c r="E69" t="s">
        <v>187</v>
      </c>
      <c r="F69" t="s">
        <v>372</v>
      </c>
      <c r="G69">
        <v>5182</v>
      </c>
      <c r="H69" s="25" t="s">
        <v>373</v>
      </c>
      <c r="I69">
        <v>5183</v>
      </c>
      <c r="J69" s="26" t="s">
        <v>374</v>
      </c>
    </row>
    <row r="70" spans="1:10" hidden="1" x14ac:dyDescent="0.25">
      <c r="A70" t="s">
        <v>183</v>
      </c>
      <c r="B70" t="s">
        <v>184</v>
      </c>
      <c r="C70" t="s">
        <v>185</v>
      </c>
      <c r="D70" t="s">
        <v>186</v>
      </c>
      <c r="E70" t="s">
        <v>187</v>
      </c>
      <c r="F70" t="s">
        <v>372</v>
      </c>
      <c r="G70">
        <v>5182</v>
      </c>
      <c r="H70" s="25" t="s">
        <v>375</v>
      </c>
      <c r="I70">
        <v>5184</v>
      </c>
      <c r="J70" s="26" t="s">
        <v>376</v>
      </c>
    </row>
    <row r="71" spans="1:10" hidden="1" x14ac:dyDescent="0.25">
      <c r="A71" t="s">
        <v>183</v>
      </c>
      <c r="B71" t="s">
        <v>184</v>
      </c>
      <c r="C71" t="s">
        <v>185</v>
      </c>
      <c r="D71" t="s">
        <v>186</v>
      </c>
      <c r="E71" t="s">
        <v>187</v>
      </c>
      <c r="F71" t="s">
        <v>377</v>
      </c>
      <c r="G71">
        <v>5185</v>
      </c>
      <c r="H71" s="25" t="s">
        <v>378</v>
      </c>
      <c r="I71">
        <v>5186</v>
      </c>
      <c r="J71" s="26" t="s">
        <v>379</v>
      </c>
    </row>
    <row r="72" spans="1:10" hidden="1" x14ac:dyDescent="0.25">
      <c r="A72" t="s">
        <v>183</v>
      </c>
      <c r="B72" t="s">
        <v>184</v>
      </c>
      <c r="C72" t="s">
        <v>185</v>
      </c>
      <c r="D72" t="s">
        <v>186</v>
      </c>
      <c r="E72" t="s">
        <v>187</v>
      </c>
      <c r="F72" t="s">
        <v>317</v>
      </c>
      <c r="G72">
        <v>4893</v>
      </c>
      <c r="H72" s="25" t="s">
        <v>380</v>
      </c>
      <c r="I72">
        <v>5197</v>
      </c>
      <c r="J72" s="26" t="s">
        <v>381</v>
      </c>
    </row>
    <row r="73" spans="1:10" hidden="1" x14ac:dyDescent="0.25">
      <c r="A73" t="s">
        <v>183</v>
      </c>
      <c r="B73" t="s">
        <v>184</v>
      </c>
      <c r="C73" t="s">
        <v>185</v>
      </c>
      <c r="D73" t="s">
        <v>186</v>
      </c>
      <c r="E73" t="s">
        <v>187</v>
      </c>
      <c r="F73" t="s">
        <v>382</v>
      </c>
      <c r="G73">
        <v>5202</v>
      </c>
      <c r="H73" s="25" t="s">
        <v>383</v>
      </c>
      <c r="I73">
        <v>5203</v>
      </c>
      <c r="J73" s="26" t="s">
        <v>384</v>
      </c>
    </row>
    <row r="74" spans="1:10" hidden="1" x14ac:dyDescent="0.25">
      <c r="A74" t="s">
        <v>183</v>
      </c>
      <c r="B74" t="s">
        <v>184</v>
      </c>
      <c r="C74" t="s">
        <v>185</v>
      </c>
      <c r="D74" t="s">
        <v>186</v>
      </c>
      <c r="E74" t="s">
        <v>228</v>
      </c>
      <c r="F74" t="s">
        <v>385</v>
      </c>
      <c r="G74">
        <v>5206</v>
      </c>
      <c r="H74" s="25" t="s">
        <v>386</v>
      </c>
      <c r="I74">
        <v>5207</v>
      </c>
      <c r="J74" s="26" t="s">
        <v>387</v>
      </c>
    </row>
    <row r="75" spans="1:10" hidden="1" x14ac:dyDescent="0.25">
      <c r="A75" t="s">
        <v>183</v>
      </c>
      <c r="B75" t="s">
        <v>184</v>
      </c>
      <c r="C75" t="s">
        <v>185</v>
      </c>
      <c r="D75" t="s">
        <v>186</v>
      </c>
      <c r="E75" t="s">
        <v>187</v>
      </c>
      <c r="F75" t="s">
        <v>388</v>
      </c>
      <c r="G75">
        <v>5212</v>
      </c>
      <c r="H75" s="25" t="s">
        <v>389</v>
      </c>
      <c r="I75">
        <v>5213</v>
      </c>
      <c r="J75" s="26" t="s">
        <v>390</v>
      </c>
    </row>
    <row r="76" spans="1:10" hidden="1" x14ac:dyDescent="0.25">
      <c r="A76" t="s">
        <v>183</v>
      </c>
      <c r="B76" t="s">
        <v>184</v>
      </c>
      <c r="C76" t="s">
        <v>185</v>
      </c>
      <c r="D76" t="s">
        <v>186</v>
      </c>
      <c r="E76" t="s">
        <v>228</v>
      </c>
      <c r="F76" t="s">
        <v>391</v>
      </c>
      <c r="G76">
        <v>5244</v>
      </c>
      <c r="H76" s="25" t="s">
        <v>392</v>
      </c>
      <c r="I76">
        <v>5245</v>
      </c>
      <c r="J76" s="26" t="s">
        <v>393</v>
      </c>
    </row>
    <row r="77" spans="1:10" hidden="1" x14ac:dyDescent="0.25">
      <c r="A77" t="s">
        <v>183</v>
      </c>
      <c r="B77" t="s">
        <v>184</v>
      </c>
      <c r="C77" t="s">
        <v>185</v>
      </c>
      <c r="D77" t="s">
        <v>186</v>
      </c>
      <c r="E77" t="s">
        <v>228</v>
      </c>
      <c r="F77" t="s">
        <v>391</v>
      </c>
      <c r="G77">
        <v>5244</v>
      </c>
      <c r="H77" s="25" t="s">
        <v>394</v>
      </c>
      <c r="I77">
        <v>5246</v>
      </c>
      <c r="J77" s="26" t="s">
        <v>395</v>
      </c>
    </row>
    <row r="78" spans="1:10" hidden="1" x14ac:dyDescent="0.25">
      <c r="A78" t="s">
        <v>183</v>
      </c>
      <c r="B78" t="s">
        <v>184</v>
      </c>
      <c r="C78" t="s">
        <v>185</v>
      </c>
      <c r="D78" t="s">
        <v>186</v>
      </c>
      <c r="E78" t="s">
        <v>187</v>
      </c>
      <c r="F78" t="s">
        <v>396</v>
      </c>
      <c r="G78">
        <v>5248</v>
      </c>
      <c r="H78" s="25" t="s">
        <v>397</v>
      </c>
      <c r="I78">
        <v>5249</v>
      </c>
      <c r="J78" s="26" t="s">
        <v>398</v>
      </c>
    </row>
    <row r="79" spans="1:10" hidden="1" x14ac:dyDescent="0.25">
      <c r="A79" t="s">
        <v>183</v>
      </c>
      <c r="B79" t="s">
        <v>184</v>
      </c>
      <c r="C79" t="s">
        <v>185</v>
      </c>
      <c r="D79" t="s">
        <v>186</v>
      </c>
      <c r="E79" t="s">
        <v>187</v>
      </c>
      <c r="F79" t="s">
        <v>322</v>
      </c>
      <c r="G79">
        <v>4897</v>
      </c>
      <c r="H79" s="25" t="s">
        <v>399</v>
      </c>
      <c r="I79">
        <v>5259</v>
      </c>
      <c r="J79" s="26" t="s">
        <v>400</v>
      </c>
    </row>
    <row r="80" spans="1:10" hidden="1" x14ac:dyDescent="0.25">
      <c r="A80" t="s">
        <v>183</v>
      </c>
      <c r="B80" t="s">
        <v>184</v>
      </c>
      <c r="C80" t="s">
        <v>185</v>
      </c>
      <c r="D80" t="s">
        <v>186</v>
      </c>
      <c r="E80" t="s">
        <v>187</v>
      </c>
      <c r="F80" t="s">
        <v>322</v>
      </c>
      <c r="G80">
        <v>4897</v>
      </c>
      <c r="H80" s="25" t="s">
        <v>401</v>
      </c>
      <c r="I80">
        <v>5260</v>
      </c>
      <c r="J80" s="26" t="s">
        <v>402</v>
      </c>
    </row>
    <row r="81" spans="1:10" hidden="1" x14ac:dyDescent="0.25">
      <c r="A81" t="s">
        <v>183</v>
      </c>
      <c r="B81" t="s">
        <v>184</v>
      </c>
      <c r="C81" t="s">
        <v>185</v>
      </c>
      <c r="D81" t="s">
        <v>186</v>
      </c>
      <c r="E81" t="s">
        <v>187</v>
      </c>
      <c r="F81" t="s">
        <v>322</v>
      </c>
      <c r="G81">
        <v>4897</v>
      </c>
      <c r="H81" s="25" t="s">
        <v>403</v>
      </c>
      <c r="I81">
        <v>5263</v>
      </c>
      <c r="J81" s="26" t="s">
        <v>404</v>
      </c>
    </row>
    <row r="82" spans="1:10" hidden="1" x14ac:dyDescent="0.25">
      <c r="A82" t="s">
        <v>183</v>
      </c>
      <c r="B82" t="s">
        <v>184</v>
      </c>
      <c r="C82" t="s">
        <v>185</v>
      </c>
      <c r="D82" t="s">
        <v>186</v>
      </c>
      <c r="E82" t="s">
        <v>187</v>
      </c>
      <c r="F82" t="s">
        <v>322</v>
      </c>
      <c r="G82">
        <v>4897</v>
      </c>
      <c r="H82" s="25" t="s">
        <v>405</v>
      </c>
      <c r="I82">
        <v>5264</v>
      </c>
      <c r="J82" s="26" t="s">
        <v>406</v>
      </c>
    </row>
    <row r="83" spans="1:10" hidden="1" x14ac:dyDescent="0.25">
      <c r="A83" t="s">
        <v>183</v>
      </c>
      <c r="B83" t="s">
        <v>184</v>
      </c>
      <c r="C83" t="s">
        <v>185</v>
      </c>
      <c r="D83" t="s">
        <v>186</v>
      </c>
      <c r="E83" t="s">
        <v>187</v>
      </c>
      <c r="F83" t="s">
        <v>350</v>
      </c>
      <c r="G83">
        <v>4923</v>
      </c>
      <c r="H83" s="25" t="s">
        <v>407</v>
      </c>
      <c r="I83">
        <v>5281</v>
      </c>
      <c r="J83" s="26" t="s">
        <v>408</v>
      </c>
    </row>
    <row r="84" spans="1:10" hidden="1" x14ac:dyDescent="0.25">
      <c r="A84" t="s">
        <v>183</v>
      </c>
      <c r="B84" t="s">
        <v>184</v>
      </c>
      <c r="C84" t="s">
        <v>185</v>
      </c>
      <c r="D84" t="s">
        <v>186</v>
      </c>
      <c r="E84" t="s">
        <v>187</v>
      </c>
      <c r="F84" t="s">
        <v>234</v>
      </c>
      <c r="G84">
        <v>4391</v>
      </c>
      <c r="H84" s="25" t="s">
        <v>409</v>
      </c>
      <c r="I84">
        <v>5329</v>
      </c>
      <c r="J84" s="26" t="s">
        <v>410</v>
      </c>
    </row>
    <row r="85" spans="1:10" hidden="1" x14ac:dyDescent="0.25">
      <c r="A85" t="s">
        <v>183</v>
      </c>
      <c r="B85" t="s">
        <v>184</v>
      </c>
      <c r="C85" t="s">
        <v>185</v>
      </c>
      <c r="D85" t="s">
        <v>186</v>
      </c>
      <c r="E85" t="s">
        <v>270</v>
      </c>
      <c r="F85" t="s">
        <v>271</v>
      </c>
      <c r="G85">
        <v>4535</v>
      </c>
      <c r="H85" s="25" t="s">
        <v>411</v>
      </c>
      <c r="I85">
        <v>5341</v>
      </c>
      <c r="J85" s="26" t="s">
        <v>412</v>
      </c>
    </row>
    <row r="86" spans="1:10" hidden="1" x14ac:dyDescent="0.25">
      <c r="A86" t="s">
        <v>183</v>
      </c>
      <c r="B86" t="s">
        <v>184</v>
      </c>
      <c r="C86" t="s">
        <v>185</v>
      </c>
      <c r="D86" t="s">
        <v>186</v>
      </c>
      <c r="E86" t="s">
        <v>187</v>
      </c>
      <c r="F86" t="s">
        <v>413</v>
      </c>
      <c r="G86">
        <v>5344</v>
      </c>
      <c r="H86" s="25" t="s">
        <v>414</v>
      </c>
      <c r="I86">
        <v>5345</v>
      </c>
      <c r="J86" s="26" t="s">
        <v>415</v>
      </c>
    </row>
    <row r="87" spans="1:10" hidden="1" x14ac:dyDescent="0.25">
      <c r="A87" t="s">
        <v>183</v>
      </c>
      <c r="B87" t="s">
        <v>184</v>
      </c>
      <c r="C87" t="s">
        <v>185</v>
      </c>
      <c r="D87" t="s">
        <v>186</v>
      </c>
      <c r="E87" t="s">
        <v>187</v>
      </c>
      <c r="F87" t="s">
        <v>331</v>
      </c>
      <c r="G87">
        <v>4907</v>
      </c>
      <c r="H87" s="25" t="s">
        <v>416</v>
      </c>
      <c r="I87">
        <v>5357</v>
      </c>
      <c r="J87" s="26" t="s">
        <v>417</v>
      </c>
    </row>
    <row r="88" spans="1:10" hidden="1" x14ac:dyDescent="0.25">
      <c r="A88" t="s">
        <v>183</v>
      </c>
      <c r="B88" t="s">
        <v>184</v>
      </c>
      <c r="C88" t="s">
        <v>185</v>
      </c>
      <c r="D88" t="s">
        <v>186</v>
      </c>
      <c r="E88" t="s">
        <v>187</v>
      </c>
      <c r="F88" t="s">
        <v>331</v>
      </c>
      <c r="G88">
        <v>4907</v>
      </c>
      <c r="H88" s="25" t="s">
        <v>418</v>
      </c>
      <c r="I88">
        <v>5358</v>
      </c>
      <c r="J88" s="26" t="s">
        <v>419</v>
      </c>
    </row>
    <row r="89" spans="1:10" hidden="1" x14ac:dyDescent="0.25">
      <c r="A89" t="s">
        <v>183</v>
      </c>
      <c r="B89" t="s">
        <v>184</v>
      </c>
      <c r="C89" t="s">
        <v>185</v>
      </c>
      <c r="D89" t="s">
        <v>191</v>
      </c>
      <c r="E89" t="s">
        <v>192</v>
      </c>
      <c r="F89" t="s">
        <v>199</v>
      </c>
      <c r="G89">
        <v>4294</v>
      </c>
      <c r="H89" s="25" t="s">
        <v>420</v>
      </c>
      <c r="I89">
        <v>5380</v>
      </c>
      <c r="J89" s="26" t="s">
        <v>421</v>
      </c>
    </row>
    <row r="90" spans="1:10" hidden="1" x14ac:dyDescent="0.25">
      <c r="A90" t="s">
        <v>183</v>
      </c>
      <c r="B90" t="s">
        <v>184</v>
      </c>
      <c r="C90" t="s">
        <v>185</v>
      </c>
      <c r="D90" t="s">
        <v>186</v>
      </c>
      <c r="E90" t="s">
        <v>261</v>
      </c>
      <c r="F90" t="s">
        <v>422</v>
      </c>
      <c r="G90">
        <v>5392</v>
      </c>
      <c r="H90" s="25" t="s">
        <v>423</v>
      </c>
      <c r="I90">
        <v>5393</v>
      </c>
      <c r="J90" s="26" t="s">
        <v>424</v>
      </c>
    </row>
    <row r="91" spans="1:10" hidden="1" x14ac:dyDescent="0.25">
      <c r="A91" t="s">
        <v>183</v>
      </c>
      <c r="B91" t="s">
        <v>184</v>
      </c>
      <c r="C91" t="s">
        <v>185</v>
      </c>
      <c r="D91" t="s">
        <v>186</v>
      </c>
      <c r="E91" t="s">
        <v>187</v>
      </c>
      <c r="F91" t="s">
        <v>300</v>
      </c>
      <c r="G91">
        <v>4794</v>
      </c>
      <c r="H91" s="25" t="s">
        <v>425</v>
      </c>
      <c r="I91">
        <v>80413</v>
      </c>
      <c r="J91" s="26" t="s">
        <v>426</v>
      </c>
    </row>
    <row r="92" spans="1:10" hidden="1" x14ac:dyDescent="0.25">
      <c r="A92" t="s">
        <v>183</v>
      </c>
      <c r="B92" t="s">
        <v>184</v>
      </c>
      <c r="C92" t="s">
        <v>185</v>
      </c>
      <c r="D92" t="s">
        <v>246</v>
      </c>
      <c r="E92" t="s">
        <v>247</v>
      </c>
      <c r="F92" t="s">
        <v>248</v>
      </c>
      <c r="G92">
        <v>4420</v>
      </c>
      <c r="H92" s="25" t="s">
        <v>427</v>
      </c>
      <c r="I92">
        <v>80420</v>
      </c>
      <c r="J92" s="26" t="s">
        <v>428</v>
      </c>
    </row>
    <row r="93" spans="1:10" hidden="1" x14ac:dyDescent="0.25">
      <c r="A93" t="s">
        <v>183</v>
      </c>
      <c r="B93" t="s">
        <v>184</v>
      </c>
      <c r="C93" t="s">
        <v>185</v>
      </c>
      <c r="D93" t="s">
        <v>186</v>
      </c>
      <c r="E93" t="s">
        <v>365</v>
      </c>
      <c r="F93" t="s">
        <v>366</v>
      </c>
      <c r="G93">
        <v>5037</v>
      </c>
      <c r="H93" s="25" t="s">
        <v>429</v>
      </c>
      <c r="I93">
        <v>80434</v>
      </c>
      <c r="J93" s="26" t="s">
        <v>366</v>
      </c>
    </row>
    <row r="94" spans="1:10" hidden="1" x14ac:dyDescent="0.25">
      <c r="A94" t="s">
        <v>183</v>
      </c>
      <c r="B94" t="s">
        <v>184</v>
      </c>
      <c r="C94" t="s">
        <v>185</v>
      </c>
      <c r="D94" t="s">
        <v>191</v>
      </c>
      <c r="E94" t="s">
        <v>281</v>
      </c>
      <c r="F94" t="s">
        <v>430</v>
      </c>
      <c r="G94">
        <v>80444</v>
      </c>
      <c r="H94" s="25" t="s">
        <v>431</v>
      </c>
      <c r="I94">
        <v>80445</v>
      </c>
      <c r="J94" s="26" t="s">
        <v>432</v>
      </c>
    </row>
    <row r="95" spans="1:10" hidden="1" x14ac:dyDescent="0.25">
      <c r="A95" t="s">
        <v>183</v>
      </c>
      <c r="B95" t="s">
        <v>184</v>
      </c>
      <c r="C95" t="s">
        <v>185</v>
      </c>
      <c r="D95" t="s">
        <v>186</v>
      </c>
      <c r="E95" t="s">
        <v>187</v>
      </c>
      <c r="F95" t="s">
        <v>234</v>
      </c>
      <c r="G95">
        <v>4391</v>
      </c>
      <c r="H95" s="25" t="s">
        <v>433</v>
      </c>
      <c r="I95">
        <v>80459</v>
      </c>
      <c r="J95" s="26" t="s">
        <v>434</v>
      </c>
    </row>
    <row r="96" spans="1:10" hidden="1" x14ac:dyDescent="0.25">
      <c r="A96" t="s">
        <v>183</v>
      </c>
      <c r="B96" t="s">
        <v>184</v>
      </c>
      <c r="C96" t="s">
        <v>185</v>
      </c>
      <c r="D96" t="s">
        <v>191</v>
      </c>
      <c r="E96" t="s">
        <v>192</v>
      </c>
      <c r="F96" t="s">
        <v>435</v>
      </c>
      <c r="G96">
        <v>4269</v>
      </c>
      <c r="H96" s="25" t="s">
        <v>436</v>
      </c>
      <c r="I96">
        <v>4273</v>
      </c>
      <c r="J96" s="26" t="s">
        <v>437</v>
      </c>
    </row>
    <row r="97" spans="1:10" hidden="1" x14ac:dyDescent="0.25">
      <c r="A97" t="s">
        <v>183</v>
      </c>
      <c r="B97" t="s">
        <v>184</v>
      </c>
      <c r="C97" t="s">
        <v>185</v>
      </c>
      <c r="D97" t="s">
        <v>186</v>
      </c>
      <c r="E97" t="s">
        <v>187</v>
      </c>
      <c r="F97" t="s">
        <v>188</v>
      </c>
      <c r="G97">
        <v>4278</v>
      </c>
      <c r="H97" s="25" t="s">
        <v>438</v>
      </c>
      <c r="I97">
        <v>4280</v>
      </c>
      <c r="J97" s="26" t="s">
        <v>190</v>
      </c>
    </row>
    <row r="98" spans="1:10" hidden="1" x14ac:dyDescent="0.25">
      <c r="A98" t="s">
        <v>183</v>
      </c>
      <c r="B98" t="s">
        <v>184</v>
      </c>
      <c r="C98" t="s">
        <v>185</v>
      </c>
      <c r="D98" t="s">
        <v>191</v>
      </c>
      <c r="E98" t="s">
        <v>202</v>
      </c>
      <c r="F98" t="s">
        <v>206</v>
      </c>
      <c r="G98">
        <v>4299</v>
      </c>
      <c r="H98" s="25" t="s">
        <v>439</v>
      </c>
      <c r="I98">
        <v>4301</v>
      </c>
      <c r="J98" s="26" t="s">
        <v>440</v>
      </c>
    </row>
    <row r="99" spans="1:10" hidden="1" x14ac:dyDescent="0.25">
      <c r="A99" t="s">
        <v>183</v>
      </c>
      <c r="B99" t="s">
        <v>184</v>
      </c>
      <c r="C99" t="s">
        <v>185</v>
      </c>
      <c r="D99" t="s">
        <v>191</v>
      </c>
      <c r="E99" t="s">
        <v>202</v>
      </c>
      <c r="F99" t="s">
        <v>208</v>
      </c>
      <c r="G99">
        <v>4302</v>
      </c>
      <c r="H99" s="25" t="s">
        <v>441</v>
      </c>
      <c r="I99">
        <v>4304</v>
      </c>
      <c r="J99" s="26" t="s">
        <v>442</v>
      </c>
    </row>
    <row r="100" spans="1:10" hidden="1" x14ac:dyDescent="0.25">
      <c r="A100" t="s">
        <v>183</v>
      </c>
      <c r="B100" t="s">
        <v>184</v>
      </c>
      <c r="C100" t="s">
        <v>185</v>
      </c>
      <c r="D100" t="s">
        <v>191</v>
      </c>
      <c r="E100" t="s">
        <v>202</v>
      </c>
      <c r="F100" t="s">
        <v>208</v>
      </c>
      <c r="G100">
        <v>4302</v>
      </c>
      <c r="H100" s="25" t="s">
        <v>443</v>
      </c>
      <c r="I100">
        <v>4305</v>
      </c>
      <c r="J100" s="26" t="s">
        <v>444</v>
      </c>
    </row>
    <row r="101" spans="1:10" hidden="1" x14ac:dyDescent="0.25">
      <c r="A101" t="s">
        <v>183</v>
      </c>
      <c r="B101" t="s">
        <v>184</v>
      </c>
      <c r="C101" t="s">
        <v>185</v>
      </c>
      <c r="D101" t="s">
        <v>191</v>
      </c>
      <c r="E101" t="s">
        <v>202</v>
      </c>
      <c r="F101" t="s">
        <v>208</v>
      </c>
      <c r="G101">
        <v>4302</v>
      </c>
      <c r="H101" s="25" t="s">
        <v>445</v>
      </c>
      <c r="I101">
        <v>4307</v>
      </c>
      <c r="J101" s="26" t="s">
        <v>212</v>
      </c>
    </row>
    <row r="102" spans="1:10" hidden="1" x14ac:dyDescent="0.25">
      <c r="A102" t="s">
        <v>183</v>
      </c>
      <c r="B102" t="s">
        <v>184</v>
      </c>
      <c r="C102" t="s">
        <v>185</v>
      </c>
      <c r="D102" t="s">
        <v>186</v>
      </c>
      <c r="E102" t="s">
        <v>187</v>
      </c>
      <c r="F102" t="s">
        <v>217</v>
      </c>
      <c r="G102">
        <v>4318</v>
      </c>
      <c r="H102" s="25" t="s">
        <v>446</v>
      </c>
      <c r="I102">
        <v>4320</v>
      </c>
      <c r="J102" s="26" t="s">
        <v>447</v>
      </c>
    </row>
    <row r="103" spans="1:10" hidden="1" x14ac:dyDescent="0.25">
      <c r="A103" t="s">
        <v>183</v>
      </c>
      <c r="B103" t="s">
        <v>184</v>
      </c>
      <c r="C103" t="s">
        <v>185</v>
      </c>
      <c r="D103" t="s">
        <v>186</v>
      </c>
      <c r="E103" t="s">
        <v>187</v>
      </c>
      <c r="F103" t="s">
        <v>217</v>
      </c>
      <c r="G103">
        <v>4318</v>
      </c>
      <c r="H103" s="25" t="s">
        <v>448</v>
      </c>
      <c r="I103">
        <v>4321</v>
      </c>
      <c r="J103" s="26" t="s">
        <v>449</v>
      </c>
    </row>
    <row r="104" spans="1:10" hidden="1" x14ac:dyDescent="0.25">
      <c r="A104" t="s">
        <v>183</v>
      </c>
      <c r="B104" t="s">
        <v>184</v>
      </c>
      <c r="C104" t="s">
        <v>185</v>
      </c>
      <c r="D104" t="s">
        <v>186</v>
      </c>
      <c r="E104" t="s">
        <v>187</v>
      </c>
      <c r="F104" t="s">
        <v>217</v>
      </c>
      <c r="G104">
        <v>4318</v>
      </c>
      <c r="H104" s="25" t="s">
        <v>450</v>
      </c>
      <c r="I104">
        <v>4357</v>
      </c>
      <c r="J104" s="26" t="s">
        <v>451</v>
      </c>
    </row>
    <row r="105" spans="1:10" hidden="1" x14ac:dyDescent="0.25">
      <c r="A105" t="s">
        <v>183</v>
      </c>
      <c r="B105" t="s">
        <v>184</v>
      </c>
      <c r="C105" t="s">
        <v>185</v>
      </c>
      <c r="D105" t="s">
        <v>186</v>
      </c>
      <c r="E105" t="s">
        <v>187</v>
      </c>
      <c r="F105" t="s">
        <v>217</v>
      </c>
      <c r="G105">
        <v>4318</v>
      </c>
      <c r="H105" s="25" t="s">
        <v>452</v>
      </c>
      <c r="I105">
        <v>4358</v>
      </c>
      <c r="J105" s="26" t="s">
        <v>453</v>
      </c>
    </row>
    <row r="106" spans="1:10" hidden="1" x14ac:dyDescent="0.25">
      <c r="A106" t="s">
        <v>183</v>
      </c>
      <c r="B106" t="s">
        <v>184</v>
      </c>
      <c r="C106" t="s">
        <v>185</v>
      </c>
      <c r="D106" t="s">
        <v>186</v>
      </c>
      <c r="E106" t="s">
        <v>187</v>
      </c>
      <c r="F106" t="s">
        <v>217</v>
      </c>
      <c r="G106">
        <v>4318</v>
      </c>
      <c r="H106" s="25" t="s">
        <v>454</v>
      </c>
      <c r="I106">
        <v>4359</v>
      </c>
      <c r="J106" s="26" t="s">
        <v>455</v>
      </c>
    </row>
    <row r="107" spans="1:10" hidden="1" x14ac:dyDescent="0.25">
      <c r="A107" t="s">
        <v>183</v>
      </c>
      <c r="B107" t="s">
        <v>184</v>
      </c>
      <c r="C107" t="s">
        <v>185</v>
      </c>
      <c r="D107" t="s">
        <v>186</v>
      </c>
      <c r="E107" t="s">
        <v>187</v>
      </c>
      <c r="F107" t="s">
        <v>217</v>
      </c>
      <c r="G107">
        <v>4318</v>
      </c>
      <c r="H107" s="25" t="s">
        <v>456</v>
      </c>
      <c r="I107">
        <v>4360</v>
      </c>
      <c r="J107" s="26" t="s">
        <v>457</v>
      </c>
    </row>
    <row r="108" spans="1:10" hidden="1" x14ac:dyDescent="0.25">
      <c r="A108" t="s">
        <v>183</v>
      </c>
      <c r="B108" t="s">
        <v>184</v>
      </c>
      <c r="C108" t="s">
        <v>185</v>
      </c>
      <c r="D108" t="s">
        <v>186</v>
      </c>
      <c r="E108" t="s">
        <v>187</v>
      </c>
      <c r="F108" t="s">
        <v>222</v>
      </c>
      <c r="G108">
        <v>4368</v>
      </c>
      <c r="H108" s="25" t="s">
        <v>458</v>
      </c>
      <c r="I108">
        <v>4370</v>
      </c>
      <c r="J108" s="26" t="s">
        <v>459</v>
      </c>
    </row>
    <row r="109" spans="1:10" hidden="1" x14ac:dyDescent="0.25">
      <c r="A109" t="s">
        <v>183</v>
      </c>
      <c r="B109" t="s">
        <v>184</v>
      </c>
      <c r="C109" t="s">
        <v>185</v>
      </c>
      <c r="D109" t="s">
        <v>191</v>
      </c>
      <c r="E109" t="s">
        <v>202</v>
      </c>
      <c r="F109" t="s">
        <v>206</v>
      </c>
      <c r="G109">
        <v>4299</v>
      </c>
      <c r="H109" s="25" t="s">
        <v>460</v>
      </c>
      <c r="I109">
        <v>4373</v>
      </c>
      <c r="J109" s="26" t="s">
        <v>206</v>
      </c>
    </row>
    <row r="110" spans="1:10" hidden="1" x14ac:dyDescent="0.25">
      <c r="A110" t="s">
        <v>183</v>
      </c>
      <c r="B110" t="s">
        <v>184</v>
      </c>
      <c r="C110" t="s">
        <v>185</v>
      </c>
      <c r="D110" t="s">
        <v>191</v>
      </c>
      <c r="E110" t="s">
        <v>202</v>
      </c>
      <c r="F110" t="s">
        <v>206</v>
      </c>
      <c r="G110">
        <v>4299</v>
      </c>
      <c r="H110" s="25" t="s">
        <v>461</v>
      </c>
      <c r="I110">
        <v>4374</v>
      </c>
      <c r="J110" s="26" t="s">
        <v>462</v>
      </c>
    </row>
    <row r="111" spans="1:10" hidden="1" x14ac:dyDescent="0.25">
      <c r="A111" t="s">
        <v>183</v>
      </c>
      <c r="B111" t="s">
        <v>184</v>
      </c>
      <c r="C111" t="s">
        <v>185</v>
      </c>
      <c r="D111" t="s">
        <v>186</v>
      </c>
      <c r="E111" t="s">
        <v>187</v>
      </c>
      <c r="F111" t="s">
        <v>234</v>
      </c>
      <c r="G111">
        <v>4391</v>
      </c>
      <c r="H111" s="25" t="s">
        <v>463</v>
      </c>
      <c r="I111">
        <v>4395</v>
      </c>
      <c r="J111" s="26" t="s">
        <v>464</v>
      </c>
    </row>
    <row r="112" spans="1:10" hidden="1" x14ac:dyDescent="0.25">
      <c r="A112" t="s">
        <v>183</v>
      </c>
      <c r="B112" t="s">
        <v>184</v>
      </c>
      <c r="C112" t="s">
        <v>185</v>
      </c>
      <c r="D112" t="s">
        <v>186</v>
      </c>
      <c r="E112" t="s">
        <v>187</v>
      </c>
      <c r="F112" t="s">
        <v>234</v>
      </c>
      <c r="G112">
        <v>4391</v>
      </c>
      <c r="H112" s="25" t="s">
        <v>465</v>
      </c>
      <c r="I112">
        <v>4397</v>
      </c>
      <c r="J112" s="26" t="s">
        <v>242</v>
      </c>
    </row>
    <row r="113" spans="1:10" hidden="1" x14ac:dyDescent="0.25">
      <c r="A113" t="s">
        <v>183</v>
      </c>
      <c r="B113" t="s">
        <v>184</v>
      </c>
      <c r="C113" t="s">
        <v>185</v>
      </c>
      <c r="D113" t="s">
        <v>186</v>
      </c>
      <c r="E113" t="s">
        <v>187</v>
      </c>
      <c r="F113" t="s">
        <v>243</v>
      </c>
      <c r="G113">
        <v>4398</v>
      </c>
      <c r="H113" s="25" t="s">
        <v>466</v>
      </c>
      <c r="I113">
        <v>4400</v>
      </c>
      <c r="J113" s="26" t="s">
        <v>467</v>
      </c>
    </row>
    <row r="114" spans="1:10" hidden="1" x14ac:dyDescent="0.25">
      <c r="A114" t="s">
        <v>183</v>
      </c>
      <c r="B114" t="s">
        <v>184</v>
      </c>
      <c r="C114" t="s">
        <v>185</v>
      </c>
      <c r="D114" t="s">
        <v>246</v>
      </c>
      <c r="E114" t="s">
        <v>247</v>
      </c>
      <c r="F114" t="s">
        <v>248</v>
      </c>
      <c r="G114">
        <v>4420</v>
      </c>
      <c r="H114" s="25" t="s">
        <v>468</v>
      </c>
      <c r="I114">
        <v>4424</v>
      </c>
      <c r="J114" s="26" t="s">
        <v>428</v>
      </c>
    </row>
    <row r="115" spans="1:10" hidden="1" x14ac:dyDescent="0.25">
      <c r="A115" t="s">
        <v>183</v>
      </c>
      <c r="B115" t="s">
        <v>184</v>
      </c>
      <c r="C115" t="s">
        <v>185</v>
      </c>
      <c r="D115" t="s">
        <v>246</v>
      </c>
      <c r="E115" t="s">
        <v>247</v>
      </c>
      <c r="F115" t="s">
        <v>248</v>
      </c>
      <c r="G115">
        <v>4420</v>
      </c>
      <c r="H115" s="25" t="s">
        <v>469</v>
      </c>
      <c r="I115">
        <v>4425</v>
      </c>
      <c r="J115" s="26" t="s">
        <v>470</v>
      </c>
    </row>
    <row r="116" spans="1:10" hidden="1" x14ac:dyDescent="0.25">
      <c r="A116" t="s">
        <v>183</v>
      </c>
      <c r="B116" t="s">
        <v>184</v>
      </c>
      <c r="C116" t="s">
        <v>185</v>
      </c>
      <c r="D116" t="s">
        <v>246</v>
      </c>
      <c r="E116" t="s">
        <v>247</v>
      </c>
      <c r="F116" t="s">
        <v>248</v>
      </c>
      <c r="G116">
        <v>4420</v>
      </c>
      <c r="H116" s="25" t="s">
        <v>471</v>
      </c>
      <c r="I116">
        <v>4426</v>
      </c>
      <c r="J116" s="26" t="s">
        <v>472</v>
      </c>
    </row>
    <row r="117" spans="1:10" hidden="1" x14ac:dyDescent="0.25">
      <c r="A117" t="s">
        <v>183</v>
      </c>
      <c r="B117" t="s">
        <v>184</v>
      </c>
      <c r="C117" t="s">
        <v>185</v>
      </c>
      <c r="D117" t="s">
        <v>186</v>
      </c>
      <c r="E117" t="s">
        <v>261</v>
      </c>
      <c r="F117" t="s">
        <v>262</v>
      </c>
      <c r="G117">
        <v>4471</v>
      </c>
      <c r="H117" s="25" t="s">
        <v>473</v>
      </c>
      <c r="I117">
        <v>4474</v>
      </c>
      <c r="J117" s="26" t="s">
        <v>474</v>
      </c>
    </row>
    <row r="118" spans="1:10" hidden="1" x14ac:dyDescent="0.25">
      <c r="A118" t="s">
        <v>183</v>
      </c>
      <c r="B118" t="s">
        <v>184</v>
      </c>
      <c r="C118" t="s">
        <v>185</v>
      </c>
      <c r="D118" t="s">
        <v>186</v>
      </c>
      <c r="E118" t="s">
        <v>270</v>
      </c>
      <c r="F118" t="s">
        <v>271</v>
      </c>
      <c r="G118">
        <v>4535</v>
      </c>
      <c r="H118" s="25" t="s">
        <v>475</v>
      </c>
      <c r="I118">
        <v>4537</v>
      </c>
      <c r="J118" s="26" t="s">
        <v>476</v>
      </c>
    </row>
    <row r="119" spans="1:10" hidden="1" x14ac:dyDescent="0.25">
      <c r="A119" t="s">
        <v>183</v>
      </c>
      <c r="B119" t="s">
        <v>184</v>
      </c>
      <c r="C119" t="s">
        <v>185</v>
      </c>
      <c r="D119" t="s">
        <v>186</v>
      </c>
      <c r="E119" t="s">
        <v>270</v>
      </c>
      <c r="F119" t="s">
        <v>271</v>
      </c>
      <c r="G119">
        <v>4535</v>
      </c>
      <c r="H119" s="25" t="s">
        <v>477</v>
      </c>
      <c r="I119">
        <v>4538</v>
      </c>
      <c r="J119" s="26" t="s">
        <v>478</v>
      </c>
    </row>
    <row r="120" spans="1:10" hidden="1" x14ac:dyDescent="0.25">
      <c r="A120" t="s">
        <v>183</v>
      </c>
      <c r="B120" t="s">
        <v>184</v>
      </c>
      <c r="C120" t="s">
        <v>185</v>
      </c>
      <c r="D120" t="s">
        <v>186</v>
      </c>
      <c r="E120" t="s">
        <v>270</v>
      </c>
      <c r="F120" t="s">
        <v>271</v>
      </c>
      <c r="G120">
        <v>4535</v>
      </c>
      <c r="H120" s="25" t="s">
        <v>479</v>
      </c>
      <c r="I120">
        <v>4539</v>
      </c>
      <c r="J120" s="26" t="s">
        <v>480</v>
      </c>
    </row>
    <row r="121" spans="1:10" hidden="1" x14ac:dyDescent="0.25">
      <c r="A121" t="s">
        <v>183</v>
      </c>
      <c r="B121" t="s">
        <v>184</v>
      </c>
      <c r="C121" t="s">
        <v>185</v>
      </c>
      <c r="D121" t="s">
        <v>186</v>
      </c>
      <c r="E121" t="s">
        <v>270</v>
      </c>
      <c r="F121" t="s">
        <v>271</v>
      </c>
      <c r="G121">
        <v>4535</v>
      </c>
      <c r="H121" s="25" t="s">
        <v>481</v>
      </c>
      <c r="I121">
        <v>4540</v>
      </c>
      <c r="J121" s="26" t="s">
        <v>482</v>
      </c>
    </row>
    <row r="122" spans="1:10" hidden="1" x14ac:dyDescent="0.25">
      <c r="A122" t="s">
        <v>183</v>
      </c>
      <c r="B122" t="s">
        <v>184</v>
      </c>
      <c r="C122" t="s">
        <v>185</v>
      </c>
      <c r="D122" t="s">
        <v>186</v>
      </c>
      <c r="E122" t="s">
        <v>270</v>
      </c>
      <c r="F122" t="s">
        <v>271</v>
      </c>
      <c r="G122">
        <v>4535</v>
      </c>
      <c r="H122" s="25" t="s">
        <v>483</v>
      </c>
      <c r="I122">
        <v>4541</v>
      </c>
      <c r="J122" s="26" t="s">
        <v>484</v>
      </c>
    </row>
    <row r="123" spans="1:10" hidden="1" x14ac:dyDescent="0.25">
      <c r="A123" t="s">
        <v>183</v>
      </c>
      <c r="B123" t="s">
        <v>184</v>
      </c>
      <c r="C123" t="s">
        <v>185</v>
      </c>
      <c r="D123" t="s">
        <v>186</v>
      </c>
      <c r="E123" t="s">
        <v>270</v>
      </c>
      <c r="F123" t="s">
        <v>271</v>
      </c>
      <c r="G123">
        <v>4535</v>
      </c>
      <c r="H123" s="25" t="s">
        <v>485</v>
      </c>
      <c r="I123">
        <v>4542</v>
      </c>
      <c r="J123" s="26" t="s">
        <v>486</v>
      </c>
    </row>
    <row r="124" spans="1:10" hidden="1" x14ac:dyDescent="0.25">
      <c r="A124" t="s">
        <v>183</v>
      </c>
      <c r="B124" t="s">
        <v>184</v>
      </c>
      <c r="C124" t="s">
        <v>185</v>
      </c>
      <c r="D124" t="s">
        <v>186</v>
      </c>
      <c r="E124" t="s">
        <v>187</v>
      </c>
      <c r="F124" t="s">
        <v>274</v>
      </c>
      <c r="G124">
        <v>4555</v>
      </c>
      <c r="H124" s="25" t="s">
        <v>487</v>
      </c>
      <c r="I124">
        <v>4557</v>
      </c>
      <c r="J124" s="26" t="s">
        <v>488</v>
      </c>
    </row>
    <row r="125" spans="1:10" hidden="1" x14ac:dyDescent="0.25">
      <c r="A125" t="s">
        <v>183</v>
      </c>
      <c r="B125" t="s">
        <v>184</v>
      </c>
      <c r="C125" t="s">
        <v>185</v>
      </c>
      <c r="D125" t="s">
        <v>186</v>
      </c>
      <c r="E125" t="s">
        <v>187</v>
      </c>
      <c r="F125" t="s">
        <v>274</v>
      </c>
      <c r="G125">
        <v>4555</v>
      </c>
      <c r="H125" s="25" t="s">
        <v>489</v>
      </c>
      <c r="I125">
        <v>4559</v>
      </c>
      <c r="J125" s="26" t="s">
        <v>490</v>
      </c>
    </row>
    <row r="126" spans="1:10" hidden="1" x14ac:dyDescent="0.25">
      <c r="A126" t="s">
        <v>183</v>
      </c>
      <c r="B126" t="s">
        <v>184</v>
      </c>
      <c r="C126" t="s">
        <v>185</v>
      </c>
      <c r="D126" t="s">
        <v>191</v>
      </c>
      <c r="E126" t="s">
        <v>202</v>
      </c>
      <c r="F126" t="s">
        <v>208</v>
      </c>
      <c r="G126">
        <v>4302</v>
      </c>
      <c r="H126" s="25" t="s">
        <v>491</v>
      </c>
      <c r="I126">
        <v>4566</v>
      </c>
      <c r="J126" s="26" t="s">
        <v>212</v>
      </c>
    </row>
    <row r="127" spans="1:10" hidden="1" x14ac:dyDescent="0.25">
      <c r="A127" t="s">
        <v>183</v>
      </c>
      <c r="B127" t="s">
        <v>184</v>
      </c>
      <c r="C127" t="s">
        <v>185</v>
      </c>
      <c r="D127" t="s">
        <v>186</v>
      </c>
      <c r="E127" t="s">
        <v>187</v>
      </c>
      <c r="F127" t="s">
        <v>300</v>
      </c>
      <c r="G127">
        <v>4794</v>
      </c>
      <c r="H127" s="25" t="s">
        <v>492</v>
      </c>
      <c r="I127">
        <v>4796</v>
      </c>
      <c r="J127" s="26" t="s">
        <v>302</v>
      </c>
    </row>
    <row r="128" spans="1:10" hidden="1" x14ac:dyDescent="0.25">
      <c r="A128" t="s">
        <v>183</v>
      </c>
      <c r="B128" t="s">
        <v>184</v>
      </c>
      <c r="C128" t="s">
        <v>185</v>
      </c>
      <c r="D128" t="s">
        <v>191</v>
      </c>
      <c r="E128" t="s">
        <v>202</v>
      </c>
      <c r="F128" t="s">
        <v>213</v>
      </c>
      <c r="G128">
        <v>4308</v>
      </c>
      <c r="H128" s="25" t="s">
        <v>493</v>
      </c>
      <c r="I128">
        <v>4830</v>
      </c>
      <c r="J128" s="26" t="s">
        <v>215</v>
      </c>
    </row>
    <row r="129" spans="1:10" hidden="1" x14ac:dyDescent="0.25">
      <c r="A129" t="s">
        <v>183</v>
      </c>
      <c r="B129" t="s">
        <v>184</v>
      </c>
      <c r="C129" t="s">
        <v>185</v>
      </c>
      <c r="D129" t="s">
        <v>186</v>
      </c>
      <c r="E129" t="s">
        <v>187</v>
      </c>
      <c r="F129" t="s">
        <v>303</v>
      </c>
      <c r="G129">
        <v>4880</v>
      </c>
      <c r="H129" s="25" t="s">
        <v>494</v>
      </c>
      <c r="I129">
        <v>4882</v>
      </c>
      <c r="J129" s="26" t="s">
        <v>495</v>
      </c>
    </row>
    <row r="130" spans="1:10" hidden="1" x14ac:dyDescent="0.25">
      <c r="A130" t="s">
        <v>183</v>
      </c>
      <c r="B130" t="s">
        <v>184</v>
      </c>
      <c r="C130" t="s">
        <v>185</v>
      </c>
      <c r="D130" t="s">
        <v>186</v>
      </c>
      <c r="E130" t="s">
        <v>187</v>
      </c>
      <c r="F130" t="s">
        <v>306</v>
      </c>
      <c r="G130">
        <v>4884</v>
      </c>
      <c r="H130" s="25" t="s">
        <v>496</v>
      </c>
      <c r="I130">
        <v>4886</v>
      </c>
      <c r="J130" s="26" t="s">
        <v>497</v>
      </c>
    </row>
    <row r="131" spans="1:10" hidden="1" x14ac:dyDescent="0.25">
      <c r="A131" t="s">
        <v>183</v>
      </c>
      <c r="B131" t="s">
        <v>184</v>
      </c>
      <c r="C131" t="s">
        <v>185</v>
      </c>
      <c r="D131" t="s">
        <v>186</v>
      </c>
      <c r="E131" t="s">
        <v>187</v>
      </c>
      <c r="F131" t="s">
        <v>306</v>
      </c>
      <c r="G131">
        <v>4884</v>
      </c>
      <c r="H131" s="25" t="s">
        <v>498</v>
      </c>
      <c r="I131">
        <v>4887</v>
      </c>
      <c r="J131" s="26" t="s">
        <v>499</v>
      </c>
    </row>
    <row r="132" spans="1:10" hidden="1" x14ac:dyDescent="0.25">
      <c r="A132" t="s">
        <v>183</v>
      </c>
      <c r="B132" t="s">
        <v>184</v>
      </c>
      <c r="C132" t="s">
        <v>185</v>
      </c>
      <c r="D132" t="s">
        <v>186</v>
      </c>
      <c r="E132" t="s">
        <v>187</v>
      </c>
      <c r="F132" t="s">
        <v>317</v>
      </c>
      <c r="G132">
        <v>4893</v>
      </c>
      <c r="H132" s="25" t="s">
        <v>500</v>
      </c>
      <c r="I132">
        <v>4895</v>
      </c>
      <c r="J132" s="26" t="s">
        <v>501</v>
      </c>
    </row>
    <row r="133" spans="1:10" hidden="1" x14ac:dyDescent="0.25">
      <c r="A133" t="s">
        <v>183</v>
      </c>
      <c r="B133" t="s">
        <v>184</v>
      </c>
      <c r="C133" t="s">
        <v>185</v>
      </c>
      <c r="D133" t="s">
        <v>186</v>
      </c>
      <c r="E133" t="s">
        <v>187</v>
      </c>
      <c r="F133" t="s">
        <v>325</v>
      </c>
      <c r="G133">
        <v>4899</v>
      </c>
      <c r="H133" s="25" t="s">
        <v>502</v>
      </c>
      <c r="I133">
        <v>4901</v>
      </c>
      <c r="J133" s="26" t="s">
        <v>503</v>
      </c>
    </row>
    <row r="134" spans="1:10" hidden="1" x14ac:dyDescent="0.25">
      <c r="A134" t="s">
        <v>183</v>
      </c>
      <c r="B134" t="s">
        <v>184</v>
      </c>
      <c r="C134" t="s">
        <v>185</v>
      </c>
      <c r="D134" t="s">
        <v>186</v>
      </c>
      <c r="E134" t="s">
        <v>187</v>
      </c>
      <c r="F134" t="s">
        <v>325</v>
      </c>
      <c r="G134">
        <v>4899</v>
      </c>
      <c r="H134" s="25" t="s">
        <v>504</v>
      </c>
      <c r="I134">
        <v>4902</v>
      </c>
      <c r="J134" s="26" t="s">
        <v>505</v>
      </c>
    </row>
    <row r="135" spans="1:10" hidden="1" x14ac:dyDescent="0.25">
      <c r="A135" t="s">
        <v>183</v>
      </c>
      <c r="B135" t="s">
        <v>184</v>
      </c>
      <c r="C135" t="s">
        <v>185</v>
      </c>
      <c r="D135" t="s">
        <v>186</v>
      </c>
      <c r="E135" t="s">
        <v>187</v>
      </c>
      <c r="F135" t="s">
        <v>328</v>
      </c>
      <c r="G135">
        <v>4903</v>
      </c>
      <c r="H135" s="25" t="s">
        <v>506</v>
      </c>
      <c r="I135">
        <v>4905</v>
      </c>
      <c r="J135" s="26" t="s">
        <v>507</v>
      </c>
    </row>
    <row r="136" spans="1:10" hidden="1" x14ac:dyDescent="0.25">
      <c r="A136" t="s">
        <v>183</v>
      </c>
      <c r="B136" t="s">
        <v>184</v>
      </c>
      <c r="C136" t="s">
        <v>185</v>
      </c>
      <c r="D136" t="s">
        <v>186</v>
      </c>
      <c r="E136" t="s">
        <v>187</v>
      </c>
      <c r="F136" t="s">
        <v>328</v>
      </c>
      <c r="G136">
        <v>4903</v>
      </c>
      <c r="H136" s="25" t="s">
        <v>508</v>
      </c>
      <c r="I136">
        <v>4906</v>
      </c>
      <c r="J136" s="26" t="s">
        <v>509</v>
      </c>
    </row>
    <row r="137" spans="1:10" hidden="1" x14ac:dyDescent="0.25">
      <c r="A137" t="s">
        <v>183</v>
      </c>
      <c r="B137" t="s">
        <v>184</v>
      </c>
      <c r="C137" t="s">
        <v>185</v>
      </c>
      <c r="D137" t="s">
        <v>186</v>
      </c>
      <c r="E137" t="s">
        <v>187</v>
      </c>
      <c r="F137" t="s">
        <v>334</v>
      </c>
      <c r="G137">
        <v>4909</v>
      </c>
      <c r="H137" s="25" t="s">
        <v>510</v>
      </c>
      <c r="I137">
        <v>4911</v>
      </c>
      <c r="J137" s="26" t="s">
        <v>511</v>
      </c>
    </row>
    <row r="138" spans="1:10" hidden="1" x14ac:dyDescent="0.25">
      <c r="A138" t="s">
        <v>183</v>
      </c>
      <c r="B138" t="s">
        <v>184</v>
      </c>
      <c r="C138" t="s">
        <v>185</v>
      </c>
      <c r="D138" t="s">
        <v>186</v>
      </c>
      <c r="E138" t="s">
        <v>187</v>
      </c>
      <c r="F138" t="s">
        <v>334</v>
      </c>
      <c r="G138">
        <v>4909</v>
      </c>
      <c r="H138" s="25" t="s">
        <v>512</v>
      </c>
      <c r="I138">
        <v>4912</v>
      </c>
      <c r="J138" s="26" t="s">
        <v>513</v>
      </c>
    </row>
    <row r="139" spans="1:10" hidden="1" x14ac:dyDescent="0.25">
      <c r="A139" t="s">
        <v>183</v>
      </c>
      <c r="B139" t="s">
        <v>184</v>
      </c>
      <c r="C139" t="s">
        <v>185</v>
      </c>
      <c r="D139" t="s">
        <v>186</v>
      </c>
      <c r="E139" t="s">
        <v>187</v>
      </c>
      <c r="F139" t="s">
        <v>340</v>
      </c>
      <c r="G139">
        <v>4915</v>
      </c>
      <c r="H139" s="25" t="s">
        <v>514</v>
      </c>
      <c r="I139">
        <v>4917</v>
      </c>
      <c r="J139" s="26" t="s">
        <v>515</v>
      </c>
    </row>
    <row r="140" spans="1:10" hidden="1" x14ac:dyDescent="0.25">
      <c r="A140" t="s">
        <v>183</v>
      </c>
      <c r="B140" t="s">
        <v>184</v>
      </c>
      <c r="C140" t="s">
        <v>185</v>
      </c>
      <c r="D140" t="s">
        <v>186</v>
      </c>
      <c r="E140" t="s">
        <v>187</v>
      </c>
      <c r="F140" t="s">
        <v>340</v>
      </c>
      <c r="G140">
        <v>4915</v>
      </c>
      <c r="H140" s="25" t="s">
        <v>516</v>
      </c>
      <c r="I140">
        <v>4918</v>
      </c>
      <c r="J140" s="26" t="s">
        <v>517</v>
      </c>
    </row>
    <row r="141" spans="1:10" hidden="1" x14ac:dyDescent="0.25">
      <c r="A141" t="s">
        <v>183</v>
      </c>
      <c r="B141" t="s">
        <v>184</v>
      </c>
      <c r="C141" t="s">
        <v>185</v>
      </c>
      <c r="D141" t="s">
        <v>186</v>
      </c>
      <c r="E141" t="s">
        <v>187</v>
      </c>
      <c r="F141" t="s">
        <v>188</v>
      </c>
      <c r="G141">
        <v>4278</v>
      </c>
      <c r="H141" s="25" t="s">
        <v>518</v>
      </c>
      <c r="I141">
        <v>4926</v>
      </c>
      <c r="J141" s="26" t="s">
        <v>519</v>
      </c>
    </row>
    <row r="142" spans="1:10" hidden="1" x14ac:dyDescent="0.25">
      <c r="A142" t="s">
        <v>183</v>
      </c>
      <c r="B142" t="s">
        <v>184</v>
      </c>
      <c r="C142" t="s">
        <v>185</v>
      </c>
      <c r="D142" t="s">
        <v>186</v>
      </c>
      <c r="E142" t="s">
        <v>187</v>
      </c>
      <c r="F142" t="s">
        <v>188</v>
      </c>
      <c r="G142">
        <v>4278</v>
      </c>
      <c r="H142" s="25" t="s">
        <v>520</v>
      </c>
      <c r="I142">
        <v>4927</v>
      </c>
      <c r="J142" s="26" t="s">
        <v>521</v>
      </c>
    </row>
    <row r="143" spans="1:10" hidden="1" x14ac:dyDescent="0.25">
      <c r="A143" t="s">
        <v>183</v>
      </c>
      <c r="B143" t="s">
        <v>184</v>
      </c>
      <c r="C143" t="s">
        <v>185</v>
      </c>
      <c r="D143" t="s">
        <v>186</v>
      </c>
      <c r="E143" t="s">
        <v>187</v>
      </c>
      <c r="F143" t="s">
        <v>188</v>
      </c>
      <c r="G143">
        <v>4278</v>
      </c>
      <c r="H143" s="25" t="s">
        <v>522</v>
      </c>
      <c r="I143">
        <v>4928</v>
      </c>
      <c r="J143" s="26" t="s">
        <v>523</v>
      </c>
    </row>
    <row r="144" spans="1:10" hidden="1" x14ac:dyDescent="0.25">
      <c r="A144" t="s">
        <v>183</v>
      </c>
      <c r="B144" t="s">
        <v>184</v>
      </c>
      <c r="C144" t="s">
        <v>185</v>
      </c>
      <c r="D144" t="s">
        <v>186</v>
      </c>
      <c r="E144" t="s">
        <v>187</v>
      </c>
      <c r="F144" t="s">
        <v>188</v>
      </c>
      <c r="G144">
        <v>4278</v>
      </c>
      <c r="H144" s="25" t="s">
        <v>524</v>
      </c>
      <c r="I144">
        <v>4929</v>
      </c>
      <c r="J144" s="26" t="s">
        <v>525</v>
      </c>
    </row>
    <row r="145" spans="1:10" hidden="1" x14ac:dyDescent="0.25">
      <c r="A145" t="s">
        <v>183</v>
      </c>
      <c r="B145" t="s">
        <v>184</v>
      </c>
      <c r="C145" t="s">
        <v>185</v>
      </c>
      <c r="D145" t="s">
        <v>186</v>
      </c>
      <c r="E145" t="s">
        <v>187</v>
      </c>
      <c r="F145" t="s">
        <v>234</v>
      </c>
      <c r="G145">
        <v>4391</v>
      </c>
      <c r="H145" s="25" t="s">
        <v>526</v>
      </c>
      <c r="I145">
        <v>4932</v>
      </c>
      <c r="J145" s="26" t="s">
        <v>527</v>
      </c>
    </row>
    <row r="146" spans="1:10" hidden="1" x14ac:dyDescent="0.25">
      <c r="A146" t="s">
        <v>183</v>
      </c>
      <c r="B146" t="s">
        <v>184</v>
      </c>
      <c r="C146" t="s">
        <v>185</v>
      </c>
      <c r="D146" t="s">
        <v>186</v>
      </c>
      <c r="E146" t="s">
        <v>261</v>
      </c>
      <c r="F146" t="s">
        <v>362</v>
      </c>
      <c r="G146">
        <v>4939</v>
      </c>
      <c r="H146" s="25" t="s">
        <v>528</v>
      </c>
      <c r="I146">
        <v>4941</v>
      </c>
      <c r="J146" s="26" t="s">
        <v>529</v>
      </c>
    </row>
    <row r="147" spans="1:10" hidden="1" x14ac:dyDescent="0.25">
      <c r="A147" t="s">
        <v>183</v>
      </c>
      <c r="B147" t="s">
        <v>184</v>
      </c>
      <c r="C147" t="s">
        <v>185</v>
      </c>
      <c r="D147" t="s">
        <v>186</v>
      </c>
      <c r="E147" t="s">
        <v>261</v>
      </c>
      <c r="F147" t="s">
        <v>362</v>
      </c>
      <c r="G147">
        <v>4939</v>
      </c>
      <c r="H147" s="25" t="s">
        <v>530</v>
      </c>
      <c r="I147">
        <v>4942</v>
      </c>
      <c r="J147" s="26" t="s">
        <v>531</v>
      </c>
    </row>
    <row r="148" spans="1:10" hidden="1" x14ac:dyDescent="0.25">
      <c r="A148" t="s">
        <v>183</v>
      </c>
      <c r="B148" t="s">
        <v>184</v>
      </c>
      <c r="C148" t="s">
        <v>185</v>
      </c>
      <c r="D148" t="s">
        <v>186</v>
      </c>
      <c r="E148" t="s">
        <v>187</v>
      </c>
      <c r="F148" t="s">
        <v>309</v>
      </c>
      <c r="G148">
        <v>4888</v>
      </c>
      <c r="H148" s="25" t="s">
        <v>532</v>
      </c>
      <c r="I148">
        <v>5019</v>
      </c>
      <c r="J148" s="26" t="s">
        <v>533</v>
      </c>
    </row>
    <row r="149" spans="1:10" hidden="1" x14ac:dyDescent="0.25">
      <c r="A149" t="s">
        <v>183</v>
      </c>
      <c r="B149" t="s">
        <v>184</v>
      </c>
      <c r="C149" t="s">
        <v>185</v>
      </c>
      <c r="D149" t="s">
        <v>186</v>
      </c>
      <c r="E149" t="s">
        <v>187</v>
      </c>
      <c r="F149" t="s">
        <v>309</v>
      </c>
      <c r="G149">
        <v>4888</v>
      </c>
      <c r="H149" s="25" t="s">
        <v>534</v>
      </c>
      <c r="I149">
        <v>5020</v>
      </c>
      <c r="J149" s="26" t="s">
        <v>313</v>
      </c>
    </row>
    <row r="150" spans="1:10" hidden="1" x14ac:dyDescent="0.25">
      <c r="A150" t="s">
        <v>183</v>
      </c>
      <c r="B150" t="s">
        <v>184</v>
      </c>
      <c r="C150" t="s">
        <v>185</v>
      </c>
      <c r="D150" t="s">
        <v>186</v>
      </c>
      <c r="E150" t="s">
        <v>365</v>
      </c>
      <c r="F150" t="s">
        <v>366</v>
      </c>
      <c r="G150">
        <v>5037</v>
      </c>
      <c r="H150" s="25" t="s">
        <v>535</v>
      </c>
      <c r="I150">
        <v>5039</v>
      </c>
      <c r="J150" s="26" t="s">
        <v>536</v>
      </c>
    </row>
    <row r="151" spans="1:10" hidden="1" x14ac:dyDescent="0.25">
      <c r="A151" t="s">
        <v>183</v>
      </c>
      <c r="B151" t="s">
        <v>184</v>
      </c>
      <c r="C151" t="s">
        <v>185</v>
      </c>
      <c r="D151" t="s">
        <v>186</v>
      </c>
      <c r="E151" t="s">
        <v>187</v>
      </c>
      <c r="F151" t="s">
        <v>217</v>
      </c>
      <c r="G151">
        <v>4318</v>
      </c>
      <c r="H151" s="25" t="s">
        <v>537</v>
      </c>
      <c r="I151">
        <v>5144</v>
      </c>
      <c r="J151" s="26" t="s">
        <v>538</v>
      </c>
    </row>
    <row r="152" spans="1:10" hidden="1" x14ac:dyDescent="0.25">
      <c r="A152" t="s">
        <v>183</v>
      </c>
      <c r="B152" t="s">
        <v>184</v>
      </c>
      <c r="C152" t="s">
        <v>185</v>
      </c>
      <c r="D152" t="s">
        <v>186</v>
      </c>
      <c r="E152" t="s">
        <v>365</v>
      </c>
      <c r="F152" t="s">
        <v>366</v>
      </c>
      <c r="G152">
        <v>5037</v>
      </c>
      <c r="H152" s="25" t="s">
        <v>539</v>
      </c>
      <c r="I152">
        <v>5187</v>
      </c>
      <c r="J152" s="26" t="s">
        <v>540</v>
      </c>
    </row>
    <row r="153" spans="1:10" hidden="1" x14ac:dyDescent="0.25">
      <c r="A153" t="s">
        <v>183</v>
      </c>
      <c r="B153" t="s">
        <v>184</v>
      </c>
      <c r="C153" t="s">
        <v>185</v>
      </c>
      <c r="D153" t="s">
        <v>186</v>
      </c>
      <c r="E153" t="s">
        <v>187</v>
      </c>
      <c r="F153" t="s">
        <v>317</v>
      </c>
      <c r="G153">
        <v>4893</v>
      </c>
      <c r="H153" s="25" t="s">
        <v>541</v>
      </c>
      <c r="I153">
        <v>5196</v>
      </c>
      <c r="J153" s="26" t="s">
        <v>319</v>
      </c>
    </row>
    <row r="154" spans="1:10" hidden="1" x14ac:dyDescent="0.25">
      <c r="A154" t="s">
        <v>183</v>
      </c>
      <c r="B154" t="s">
        <v>184</v>
      </c>
      <c r="C154" t="s">
        <v>185</v>
      </c>
      <c r="D154" t="s">
        <v>186</v>
      </c>
      <c r="E154" t="s">
        <v>187</v>
      </c>
      <c r="F154" t="s">
        <v>317</v>
      </c>
      <c r="G154">
        <v>4893</v>
      </c>
      <c r="H154" s="25" t="s">
        <v>542</v>
      </c>
      <c r="I154">
        <v>5198</v>
      </c>
      <c r="J154" s="26" t="s">
        <v>543</v>
      </c>
    </row>
    <row r="155" spans="1:10" hidden="1" x14ac:dyDescent="0.25">
      <c r="A155" t="s">
        <v>183</v>
      </c>
      <c r="B155" t="s">
        <v>184</v>
      </c>
      <c r="C155" t="s">
        <v>185</v>
      </c>
      <c r="D155" t="s">
        <v>186</v>
      </c>
      <c r="E155" t="s">
        <v>187</v>
      </c>
      <c r="F155" t="s">
        <v>317</v>
      </c>
      <c r="G155">
        <v>4893</v>
      </c>
      <c r="H155" s="25" t="s">
        <v>544</v>
      </c>
      <c r="I155">
        <v>5199</v>
      </c>
      <c r="J155" s="26" t="s">
        <v>545</v>
      </c>
    </row>
    <row r="156" spans="1:10" hidden="1" x14ac:dyDescent="0.25">
      <c r="A156" t="s">
        <v>183</v>
      </c>
      <c r="B156" t="s">
        <v>184</v>
      </c>
      <c r="C156" t="s">
        <v>185</v>
      </c>
      <c r="D156" t="s">
        <v>186</v>
      </c>
      <c r="E156" t="s">
        <v>187</v>
      </c>
      <c r="F156" t="s">
        <v>317</v>
      </c>
      <c r="G156">
        <v>4893</v>
      </c>
      <c r="H156" s="25" t="s">
        <v>546</v>
      </c>
      <c r="I156">
        <v>5200</v>
      </c>
      <c r="J156" s="26" t="s">
        <v>547</v>
      </c>
    </row>
    <row r="157" spans="1:10" hidden="1" x14ac:dyDescent="0.25">
      <c r="A157" t="s">
        <v>183</v>
      </c>
      <c r="B157" t="s">
        <v>184</v>
      </c>
      <c r="C157" t="s">
        <v>185</v>
      </c>
      <c r="D157" t="s">
        <v>186</v>
      </c>
      <c r="E157" t="s">
        <v>187</v>
      </c>
      <c r="F157" t="s">
        <v>382</v>
      </c>
      <c r="G157">
        <v>5202</v>
      </c>
      <c r="H157" s="25" t="s">
        <v>548</v>
      </c>
      <c r="I157">
        <v>5204</v>
      </c>
      <c r="J157" s="26" t="s">
        <v>549</v>
      </c>
    </row>
    <row r="158" spans="1:10" hidden="1" x14ac:dyDescent="0.25">
      <c r="A158" t="s">
        <v>183</v>
      </c>
      <c r="B158" t="s">
        <v>184</v>
      </c>
      <c r="C158" t="s">
        <v>185</v>
      </c>
      <c r="D158" t="s">
        <v>186</v>
      </c>
      <c r="E158" t="s">
        <v>187</v>
      </c>
      <c r="F158" t="s">
        <v>382</v>
      </c>
      <c r="G158">
        <v>5202</v>
      </c>
      <c r="H158" s="25" t="s">
        <v>550</v>
      </c>
      <c r="I158">
        <v>5205</v>
      </c>
      <c r="J158" s="26" t="s">
        <v>384</v>
      </c>
    </row>
    <row r="159" spans="1:10" hidden="1" x14ac:dyDescent="0.25">
      <c r="A159" t="s">
        <v>183</v>
      </c>
      <c r="B159" t="s">
        <v>184</v>
      </c>
      <c r="C159" t="s">
        <v>185</v>
      </c>
      <c r="D159" t="s">
        <v>246</v>
      </c>
      <c r="E159" t="s">
        <v>290</v>
      </c>
      <c r="F159" t="s">
        <v>294</v>
      </c>
      <c r="G159">
        <v>4754</v>
      </c>
      <c r="H159" s="25" t="s">
        <v>551</v>
      </c>
      <c r="I159">
        <v>5215</v>
      </c>
      <c r="J159" s="26" t="s">
        <v>552</v>
      </c>
    </row>
    <row r="160" spans="1:10" hidden="1" x14ac:dyDescent="0.25">
      <c r="A160" t="s">
        <v>183</v>
      </c>
      <c r="B160" t="s">
        <v>184</v>
      </c>
      <c r="C160" t="s">
        <v>185</v>
      </c>
      <c r="D160" t="s">
        <v>246</v>
      </c>
      <c r="E160" t="s">
        <v>290</v>
      </c>
      <c r="F160" t="s">
        <v>294</v>
      </c>
      <c r="G160">
        <v>4754</v>
      </c>
      <c r="H160" s="25" t="s">
        <v>553</v>
      </c>
      <c r="I160">
        <v>5216</v>
      </c>
      <c r="J160" s="26" t="s">
        <v>554</v>
      </c>
    </row>
    <row r="161" spans="1:10" hidden="1" x14ac:dyDescent="0.25">
      <c r="A161" t="s">
        <v>183</v>
      </c>
      <c r="B161" t="s">
        <v>184</v>
      </c>
      <c r="C161" t="s">
        <v>185</v>
      </c>
      <c r="D161" t="s">
        <v>186</v>
      </c>
      <c r="E161" t="s">
        <v>187</v>
      </c>
      <c r="F161" t="s">
        <v>340</v>
      </c>
      <c r="G161">
        <v>4915</v>
      </c>
      <c r="H161" s="25" t="s">
        <v>555</v>
      </c>
      <c r="I161">
        <v>5243</v>
      </c>
      <c r="J161" s="26" t="s">
        <v>342</v>
      </c>
    </row>
    <row r="162" spans="1:10" hidden="1" x14ac:dyDescent="0.25">
      <c r="A162" t="s">
        <v>183</v>
      </c>
      <c r="B162" t="s">
        <v>184</v>
      </c>
      <c r="C162" t="s">
        <v>185</v>
      </c>
      <c r="D162" t="s">
        <v>186</v>
      </c>
      <c r="E162" t="s">
        <v>187</v>
      </c>
      <c r="F162" t="s">
        <v>396</v>
      </c>
      <c r="G162">
        <v>5248</v>
      </c>
      <c r="H162" s="25" t="s">
        <v>556</v>
      </c>
      <c r="I162">
        <v>5250</v>
      </c>
      <c r="J162" s="26" t="s">
        <v>557</v>
      </c>
    </row>
    <row r="163" spans="1:10" hidden="1" x14ac:dyDescent="0.25">
      <c r="A163" t="s">
        <v>183</v>
      </c>
      <c r="B163" t="s">
        <v>184</v>
      </c>
      <c r="C163" t="s">
        <v>185</v>
      </c>
      <c r="D163" t="s">
        <v>186</v>
      </c>
      <c r="E163" t="s">
        <v>187</v>
      </c>
      <c r="F163" t="s">
        <v>396</v>
      </c>
      <c r="G163">
        <v>5248</v>
      </c>
      <c r="H163" s="25" t="s">
        <v>558</v>
      </c>
      <c r="I163">
        <v>5251</v>
      </c>
      <c r="J163" s="26" t="s">
        <v>559</v>
      </c>
    </row>
    <row r="164" spans="1:10" hidden="1" x14ac:dyDescent="0.25">
      <c r="A164" t="s">
        <v>183</v>
      </c>
      <c r="B164" t="s">
        <v>184</v>
      </c>
      <c r="C164" t="s">
        <v>185</v>
      </c>
      <c r="D164" t="s">
        <v>186</v>
      </c>
      <c r="E164" t="s">
        <v>187</v>
      </c>
      <c r="F164" t="s">
        <v>322</v>
      </c>
      <c r="G164">
        <v>4897</v>
      </c>
      <c r="H164" s="25" t="s">
        <v>560</v>
      </c>
      <c r="I164">
        <v>5256</v>
      </c>
      <c r="J164" s="26" t="s">
        <v>561</v>
      </c>
    </row>
    <row r="165" spans="1:10" hidden="1" x14ac:dyDescent="0.25">
      <c r="A165" t="s">
        <v>183</v>
      </c>
      <c r="B165" t="s">
        <v>184</v>
      </c>
      <c r="C165" t="s">
        <v>185</v>
      </c>
      <c r="D165" t="s">
        <v>186</v>
      </c>
      <c r="E165" t="s">
        <v>187</v>
      </c>
      <c r="F165" t="s">
        <v>322</v>
      </c>
      <c r="G165">
        <v>4897</v>
      </c>
      <c r="H165" s="25" t="s">
        <v>562</v>
      </c>
      <c r="I165">
        <v>5257</v>
      </c>
      <c r="J165" s="26" t="s">
        <v>563</v>
      </c>
    </row>
    <row r="166" spans="1:10" hidden="1" x14ac:dyDescent="0.25">
      <c r="A166" t="s">
        <v>183</v>
      </c>
      <c r="B166" t="s">
        <v>184</v>
      </c>
      <c r="C166" t="s">
        <v>185</v>
      </c>
      <c r="D166" t="s">
        <v>186</v>
      </c>
      <c r="E166" t="s">
        <v>187</v>
      </c>
      <c r="F166" t="s">
        <v>322</v>
      </c>
      <c r="G166">
        <v>4897</v>
      </c>
      <c r="H166" s="25" t="s">
        <v>564</v>
      </c>
      <c r="I166">
        <v>5258</v>
      </c>
      <c r="J166" s="26" t="s">
        <v>565</v>
      </c>
    </row>
    <row r="167" spans="1:10" hidden="1" x14ac:dyDescent="0.25">
      <c r="A167" t="s">
        <v>183</v>
      </c>
      <c r="B167" t="s">
        <v>184</v>
      </c>
      <c r="C167" t="s">
        <v>185</v>
      </c>
      <c r="D167" t="s">
        <v>186</v>
      </c>
      <c r="E167" t="s">
        <v>187</v>
      </c>
      <c r="F167" t="s">
        <v>322</v>
      </c>
      <c r="G167">
        <v>4897</v>
      </c>
      <c r="H167" s="25" t="s">
        <v>566</v>
      </c>
      <c r="I167">
        <v>5261</v>
      </c>
      <c r="J167" s="26" t="s">
        <v>567</v>
      </c>
    </row>
    <row r="168" spans="1:10" hidden="1" x14ac:dyDescent="0.25">
      <c r="A168" t="s">
        <v>183</v>
      </c>
      <c r="B168" t="s">
        <v>184</v>
      </c>
      <c r="C168" t="s">
        <v>185</v>
      </c>
      <c r="D168" t="s">
        <v>186</v>
      </c>
      <c r="E168" t="s">
        <v>187</v>
      </c>
      <c r="F168" t="s">
        <v>322</v>
      </c>
      <c r="G168">
        <v>4897</v>
      </c>
      <c r="H168" s="25" t="s">
        <v>568</v>
      </c>
      <c r="I168">
        <v>5262</v>
      </c>
      <c r="J168" s="26" t="s">
        <v>569</v>
      </c>
    </row>
    <row r="169" spans="1:10" hidden="1" x14ac:dyDescent="0.25">
      <c r="A169" t="s">
        <v>183</v>
      </c>
      <c r="B169" t="s">
        <v>184</v>
      </c>
      <c r="C169" t="s">
        <v>185</v>
      </c>
      <c r="D169" t="s">
        <v>186</v>
      </c>
      <c r="E169" t="s">
        <v>187</v>
      </c>
      <c r="F169" t="s">
        <v>343</v>
      </c>
      <c r="G169">
        <v>4919</v>
      </c>
      <c r="H169" s="25" t="s">
        <v>570</v>
      </c>
      <c r="I169">
        <v>5265</v>
      </c>
      <c r="J169" s="26" t="s">
        <v>571</v>
      </c>
    </row>
    <row r="170" spans="1:10" hidden="1" x14ac:dyDescent="0.25">
      <c r="A170" t="s">
        <v>183</v>
      </c>
      <c r="B170" t="s">
        <v>184</v>
      </c>
      <c r="C170" t="s">
        <v>185</v>
      </c>
      <c r="D170" t="s">
        <v>186</v>
      </c>
      <c r="E170" t="s">
        <v>187</v>
      </c>
      <c r="F170" t="s">
        <v>350</v>
      </c>
      <c r="G170">
        <v>4923</v>
      </c>
      <c r="H170" s="25" t="s">
        <v>572</v>
      </c>
      <c r="I170">
        <v>5280</v>
      </c>
      <c r="J170" s="26" t="s">
        <v>573</v>
      </c>
    </row>
    <row r="171" spans="1:10" hidden="1" x14ac:dyDescent="0.25">
      <c r="A171" t="s">
        <v>183</v>
      </c>
      <c r="B171" t="s">
        <v>184</v>
      </c>
      <c r="C171" t="s">
        <v>185</v>
      </c>
      <c r="D171" t="s">
        <v>191</v>
      </c>
      <c r="E171" t="s">
        <v>202</v>
      </c>
      <c r="F171" t="s">
        <v>216</v>
      </c>
      <c r="G171">
        <v>4310</v>
      </c>
      <c r="H171" s="25" t="s">
        <v>574</v>
      </c>
      <c r="I171">
        <v>5298</v>
      </c>
      <c r="J171" s="26" t="s">
        <v>143</v>
      </c>
    </row>
    <row r="172" spans="1:10" hidden="1" x14ac:dyDescent="0.25">
      <c r="A172" t="s">
        <v>183</v>
      </c>
      <c r="B172" t="s">
        <v>184</v>
      </c>
      <c r="C172" t="s">
        <v>185</v>
      </c>
      <c r="D172" t="s">
        <v>191</v>
      </c>
      <c r="E172" t="s">
        <v>202</v>
      </c>
      <c r="F172" t="s">
        <v>216</v>
      </c>
      <c r="G172">
        <v>4310</v>
      </c>
      <c r="H172" s="25" t="s">
        <v>575</v>
      </c>
      <c r="I172">
        <v>5299</v>
      </c>
      <c r="J172" s="26" t="s">
        <v>576</v>
      </c>
    </row>
    <row r="173" spans="1:10" hidden="1" x14ac:dyDescent="0.25">
      <c r="A173" t="s">
        <v>183</v>
      </c>
      <c r="B173" t="s">
        <v>184</v>
      </c>
      <c r="C173" t="s">
        <v>185</v>
      </c>
      <c r="D173" t="s">
        <v>186</v>
      </c>
      <c r="E173" t="s">
        <v>365</v>
      </c>
      <c r="F173" t="s">
        <v>366</v>
      </c>
      <c r="G173">
        <v>5037</v>
      </c>
      <c r="H173" s="25" t="s">
        <v>577</v>
      </c>
      <c r="I173">
        <v>5327</v>
      </c>
      <c r="J173" s="26" t="s">
        <v>578</v>
      </c>
    </row>
    <row r="174" spans="1:10" hidden="1" x14ac:dyDescent="0.25">
      <c r="A174" t="s">
        <v>183</v>
      </c>
      <c r="B174" t="s">
        <v>184</v>
      </c>
      <c r="C174" t="s">
        <v>185</v>
      </c>
      <c r="D174" t="s">
        <v>186</v>
      </c>
      <c r="E174" t="s">
        <v>187</v>
      </c>
      <c r="F174" t="s">
        <v>274</v>
      </c>
      <c r="G174">
        <v>4555</v>
      </c>
      <c r="H174" s="25" t="s">
        <v>579</v>
      </c>
      <c r="I174">
        <v>5332</v>
      </c>
      <c r="J174" s="26" t="s">
        <v>488</v>
      </c>
    </row>
    <row r="175" spans="1:10" hidden="1" x14ac:dyDescent="0.25">
      <c r="A175" t="s">
        <v>183</v>
      </c>
      <c r="B175" t="s">
        <v>184</v>
      </c>
      <c r="C175" t="s">
        <v>185</v>
      </c>
      <c r="D175" t="s">
        <v>186</v>
      </c>
      <c r="E175" t="s">
        <v>187</v>
      </c>
      <c r="F175" t="s">
        <v>188</v>
      </c>
      <c r="G175">
        <v>4278</v>
      </c>
      <c r="H175" s="25" t="s">
        <v>580</v>
      </c>
      <c r="I175">
        <v>5335</v>
      </c>
      <c r="J175" s="26" t="s">
        <v>581</v>
      </c>
    </row>
    <row r="176" spans="1:10" hidden="1" x14ac:dyDescent="0.25">
      <c r="A176" t="s">
        <v>183</v>
      </c>
      <c r="B176" t="s">
        <v>184</v>
      </c>
      <c r="C176" t="s">
        <v>185</v>
      </c>
      <c r="D176" t="s">
        <v>186</v>
      </c>
      <c r="E176" t="s">
        <v>187</v>
      </c>
      <c r="F176" t="s">
        <v>343</v>
      </c>
      <c r="G176">
        <v>4919</v>
      </c>
      <c r="H176" s="25" t="s">
        <v>582</v>
      </c>
      <c r="I176">
        <v>5338</v>
      </c>
      <c r="J176" s="26" t="s">
        <v>583</v>
      </c>
    </row>
    <row r="177" spans="1:10" hidden="1" x14ac:dyDescent="0.25">
      <c r="A177" t="s">
        <v>183</v>
      </c>
      <c r="B177" t="s">
        <v>184</v>
      </c>
      <c r="C177" t="s">
        <v>185</v>
      </c>
      <c r="D177" t="s">
        <v>186</v>
      </c>
      <c r="E177" t="s">
        <v>187</v>
      </c>
      <c r="F177" t="s">
        <v>306</v>
      </c>
      <c r="G177">
        <v>4884</v>
      </c>
      <c r="H177" s="25" t="s">
        <v>584</v>
      </c>
      <c r="I177">
        <v>5342</v>
      </c>
      <c r="J177" s="26" t="s">
        <v>585</v>
      </c>
    </row>
    <row r="178" spans="1:10" hidden="1" x14ac:dyDescent="0.25">
      <c r="A178" t="s">
        <v>183</v>
      </c>
      <c r="B178" t="s">
        <v>184</v>
      </c>
      <c r="C178" t="s">
        <v>185</v>
      </c>
      <c r="D178" t="s">
        <v>186</v>
      </c>
      <c r="E178" t="s">
        <v>187</v>
      </c>
      <c r="F178" t="s">
        <v>328</v>
      </c>
      <c r="G178">
        <v>4903</v>
      </c>
      <c r="H178" s="25" t="s">
        <v>586</v>
      </c>
      <c r="I178">
        <v>5347</v>
      </c>
      <c r="J178" s="26" t="s">
        <v>587</v>
      </c>
    </row>
    <row r="179" spans="1:10" hidden="1" x14ac:dyDescent="0.25">
      <c r="A179" t="s">
        <v>183</v>
      </c>
      <c r="B179" t="s">
        <v>184</v>
      </c>
      <c r="C179" t="s">
        <v>185</v>
      </c>
      <c r="D179" t="s">
        <v>186</v>
      </c>
      <c r="E179" t="s">
        <v>187</v>
      </c>
      <c r="F179" t="s">
        <v>334</v>
      </c>
      <c r="G179">
        <v>4909</v>
      </c>
      <c r="H179" s="25" t="s">
        <v>588</v>
      </c>
      <c r="I179">
        <v>5364</v>
      </c>
      <c r="J179" s="26" t="s">
        <v>336</v>
      </c>
    </row>
    <row r="180" spans="1:10" hidden="1" x14ac:dyDescent="0.25">
      <c r="A180" t="s">
        <v>183</v>
      </c>
      <c r="B180" t="s">
        <v>184</v>
      </c>
      <c r="C180" t="s">
        <v>185</v>
      </c>
      <c r="D180" t="s">
        <v>186</v>
      </c>
      <c r="E180" t="s">
        <v>187</v>
      </c>
      <c r="F180" t="s">
        <v>303</v>
      </c>
      <c r="G180">
        <v>4880</v>
      </c>
      <c r="H180" s="25" t="s">
        <v>589</v>
      </c>
      <c r="I180">
        <v>5366</v>
      </c>
      <c r="J180" s="26" t="s">
        <v>590</v>
      </c>
    </row>
    <row r="181" spans="1:10" hidden="1" x14ac:dyDescent="0.25">
      <c r="A181" t="s">
        <v>183</v>
      </c>
      <c r="B181" t="s">
        <v>184</v>
      </c>
      <c r="C181" t="s">
        <v>185</v>
      </c>
      <c r="D181" t="s">
        <v>191</v>
      </c>
      <c r="E181" t="s">
        <v>202</v>
      </c>
      <c r="F181" t="s">
        <v>203</v>
      </c>
      <c r="G181">
        <v>4297</v>
      </c>
      <c r="H181" s="25" t="s">
        <v>591</v>
      </c>
      <c r="I181">
        <v>5394</v>
      </c>
      <c r="J181" s="26" t="s">
        <v>592</v>
      </c>
    </row>
    <row r="182" spans="1:10" hidden="1" x14ac:dyDescent="0.25">
      <c r="A182" t="s">
        <v>183</v>
      </c>
      <c r="B182" t="s">
        <v>184</v>
      </c>
      <c r="C182" t="s">
        <v>185</v>
      </c>
      <c r="D182" t="s">
        <v>246</v>
      </c>
      <c r="E182" t="s">
        <v>247</v>
      </c>
      <c r="F182" t="s">
        <v>248</v>
      </c>
      <c r="G182">
        <v>4420</v>
      </c>
      <c r="H182" s="25" t="s">
        <v>593</v>
      </c>
      <c r="I182">
        <v>80421</v>
      </c>
      <c r="J182" s="26" t="s">
        <v>428</v>
      </c>
    </row>
    <row r="183" spans="1:10" hidden="1" x14ac:dyDescent="0.25">
      <c r="A183" t="s">
        <v>183</v>
      </c>
      <c r="B183" t="s">
        <v>184</v>
      </c>
      <c r="C183" t="s">
        <v>185</v>
      </c>
      <c r="D183" t="s">
        <v>186</v>
      </c>
      <c r="E183" t="s">
        <v>187</v>
      </c>
      <c r="F183" t="s">
        <v>217</v>
      </c>
      <c r="G183">
        <v>4318</v>
      </c>
      <c r="H183" s="25" t="s">
        <v>594</v>
      </c>
      <c r="I183">
        <v>82548</v>
      </c>
      <c r="J183" s="26" t="s">
        <v>595</v>
      </c>
    </row>
    <row r="184" spans="1:10" hidden="1" x14ac:dyDescent="0.25">
      <c r="A184" t="s">
        <v>183</v>
      </c>
      <c r="B184" t="s">
        <v>184</v>
      </c>
      <c r="C184" t="s">
        <v>185</v>
      </c>
      <c r="D184" t="s">
        <v>246</v>
      </c>
      <c r="E184" t="s">
        <v>290</v>
      </c>
      <c r="F184" t="s">
        <v>294</v>
      </c>
      <c r="G184">
        <v>4754</v>
      </c>
      <c r="H184" s="25" t="s">
        <v>596</v>
      </c>
      <c r="I184">
        <v>82550</v>
      </c>
      <c r="J184" s="26" t="s">
        <v>597</v>
      </c>
    </row>
    <row r="185" spans="1:10" hidden="1" x14ac:dyDescent="0.25">
      <c r="A185" t="s">
        <v>183</v>
      </c>
      <c r="B185" t="s">
        <v>184</v>
      </c>
      <c r="C185" t="s">
        <v>185</v>
      </c>
      <c r="D185" t="s">
        <v>246</v>
      </c>
      <c r="E185" t="s">
        <v>247</v>
      </c>
      <c r="F185" t="s">
        <v>248</v>
      </c>
      <c r="G185">
        <v>4420</v>
      </c>
      <c r="H185" s="25" t="s">
        <v>598</v>
      </c>
      <c r="I185">
        <v>82551</v>
      </c>
      <c r="J185" s="26" t="s">
        <v>599</v>
      </c>
    </row>
    <row r="186" spans="1:10" hidden="1" x14ac:dyDescent="0.25">
      <c r="A186" t="s">
        <v>183</v>
      </c>
      <c r="B186" t="s">
        <v>184</v>
      </c>
      <c r="C186" t="s">
        <v>185</v>
      </c>
      <c r="D186" t="s">
        <v>191</v>
      </c>
      <c r="E186" t="s">
        <v>202</v>
      </c>
      <c r="F186" t="s">
        <v>216</v>
      </c>
      <c r="G186">
        <v>4310</v>
      </c>
      <c r="H186" s="25" t="s">
        <v>600</v>
      </c>
      <c r="I186">
        <v>82552</v>
      </c>
      <c r="J186" s="26" t="s">
        <v>601</v>
      </c>
    </row>
    <row r="187" spans="1:10" hidden="1" x14ac:dyDescent="0.25">
      <c r="A187" t="s">
        <v>183</v>
      </c>
      <c r="B187" t="s">
        <v>184</v>
      </c>
      <c r="C187" t="s">
        <v>185</v>
      </c>
      <c r="D187" t="s">
        <v>246</v>
      </c>
      <c r="E187" t="s">
        <v>247</v>
      </c>
      <c r="F187" t="s">
        <v>248</v>
      </c>
      <c r="G187">
        <v>4420</v>
      </c>
      <c r="H187" s="25" t="s">
        <v>602</v>
      </c>
      <c r="I187">
        <v>85912</v>
      </c>
      <c r="J187" s="26" t="s">
        <v>603</v>
      </c>
    </row>
    <row r="188" spans="1:10" hidden="1" x14ac:dyDescent="0.25">
      <c r="A188" t="s">
        <v>183</v>
      </c>
      <c r="B188" t="s">
        <v>184</v>
      </c>
      <c r="C188" t="s">
        <v>185</v>
      </c>
      <c r="D188" t="s">
        <v>246</v>
      </c>
      <c r="E188" t="s">
        <v>290</v>
      </c>
      <c r="F188" t="s">
        <v>291</v>
      </c>
      <c r="G188">
        <v>4752</v>
      </c>
      <c r="H188" s="27" t="s">
        <v>604</v>
      </c>
      <c r="I188" s="28">
        <v>85922</v>
      </c>
      <c r="J188" s="29" t="s">
        <v>605</v>
      </c>
    </row>
    <row r="189" spans="1:10" x14ac:dyDescent="0.25">
      <c r="A189" t="s">
        <v>183</v>
      </c>
      <c r="B189" t="s">
        <v>184</v>
      </c>
      <c r="C189" t="s">
        <v>185</v>
      </c>
      <c r="D189" t="s">
        <v>191</v>
      </c>
      <c r="E189" t="s">
        <v>192</v>
      </c>
      <c r="F189" t="s">
        <v>435</v>
      </c>
      <c r="G189" s="19">
        <v>4269</v>
      </c>
      <c r="H189" s="25" t="s">
        <v>154</v>
      </c>
      <c r="I189">
        <v>4270</v>
      </c>
      <c r="J189" s="26" t="s">
        <v>155</v>
      </c>
    </row>
    <row r="190" spans="1:10" x14ac:dyDescent="0.25">
      <c r="A190" t="s">
        <v>183</v>
      </c>
      <c r="B190" t="s">
        <v>184</v>
      </c>
      <c r="C190" t="s">
        <v>185</v>
      </c>
      <c r="D190" t="s">
        <v>191</v>
      </c>
      <c r="E190" t="s">
        <v>192</v>
      </c>
      <c r="F190" t="s">
        <v>435</v>
      </c>
      <c r="G190" s="19">
        <v>4269</v>
      </c>
      <c r="H190" s="25" t="s">
        <v>606</v>
      </c>
      <c r="I190">
        <v>4274</v>
      </c>
      <c r="J190" s="26" t="s">
        <v>607</v>
      </c>
    </row>
    <row r="191" spans="1:10" x14ac:dyDescent="0.25">
      <c r="A191" t="s">
        <v>183</v>
      </c>
      <c r="B191" t="s">
        <v>184</v>
      </c>
      <c r="C191" t="s">
        <v>185</v>
      </c>
      <c r="D191" t="s">
        <v>186</v>
      </c>
      <c r="E191" t="s">
        <v>187</v>
      </c>
      <c r="F191" t="s">
        <v>188</v>
      </c>
      <c r="G191" s="19">
        <v>4278</v>
      </c>
      <c r="H191" s="25" t="s">
        <v>189</v>
      </c>
      <c r="I191">
        <v>4279</v>
      </c>
      <c r="J191" s="26" t="s">
        <v>190</v>
      </c>
    </row>
    <row r="192" spans="1:10" x14ac:dyDescent="0.25">
      <c r="A192" t="s">
        <v>183</v>
      </c>
      <c r="B192" t="s">
        <v>184</v>
      </c>
      <c r="C192" t="s">
        <v>185</v>
      </c>
      <c r="D192" t="s">
        <v>191</v>
      </c>
      <c r="E192" t="s">
        <v>192</v>
      </c>
      <c r="F192" t="s">
        <v>193</v>
      </c>
      <c r="G192" s="19">
        <v>4290</v>
      </c>
      <c r="H192" s="25" t="s">
        <v>194</v>
      </c>
      <c r="I192">
        <v>4291</v>
      </c>
      <c r="J192" s="26" t="s">
        <v>195</v>
      </c>
    </row>
    <row r="193" spans="1:10" x14ac:dyDescent="0.25">
      <c r="A193" t="s">
        <v>183</v>
      </c>
      <c r="B193" t="s">
        <v>184</v>
      </c>
      <c r="C193" t="s">
        <v>185</v>
      </c>
      <c r="D193" t="s">
        <v>191</v>
      </c>
      <c r="E193" t="s">
        <v>192</v>
      </c>
      <c r="F193" t="s">
        <v>196</v>
      </c>
      <c r="G193" s="19">
        <v>4292</v>
      </c>
      <c r="H193" s="25" t="s">
        <v>197</v>
      </c>
      <c r="I193">
        <v>4293</v>
      </c>
      <c r="J193" s="26" t="s">
        <v>198</v>
      </c>
    </row>
    <row r="194" spans="1:10" x14ac:dyDescent="0.25">
      <c r="A194" t="s">
        <v>183</v>
      </c>
      <c r="B194" t="s">
        <v>184</v>
      </c>
      <c r="C194" t="s">
        <v>185</v>
      </c>
      <c r="D194" t="s">
        <v>191</v>
      </c>
      <c r="E194" t="s">
        <v>192</v>
      </c>
      <c r="F194" t="s">
        <v>199</v>
      </c>
      <c r="G194" s="19">
        <v>4294</v>
      </c>
      <c r="H194" s="25" t="s">
        <v>200</v>
      </c>
      <c r="I194">
        <v>4295</v>
      </c>
      <c r="J194" s="26" t="s">
        <v>201</v>
      </c>
    </row>
    <row r="195" spans="1:10" x14ac:dyDescent="0.25">
      <c r="A195" t="s">
        <v>183</v>
      </c>
      <c r="B195" t="s">
        <v>184</v>
      </c>
      <c r="C195" t="s">
        <v>185</v>
      </c>
      <c r="D195" t="s">
        <v>191</v>
      </c>
      <c r="E195" t="s">
        <v>202</v>
      </c>
      <c r="F195" t="s">
        <v>203</v>
      </c>
      <c r="G195" s="19">
        <v>4297</v>
      </c>
      <c r="H195" s="25" t="s">
        <v>204</v>
      </c>
      <c r="I195">
        <v>4298</v>
      </c>
      <c r="J195" s="26" t="s">
        <v>205</v>
      </c>
    </row>
    <row r="196" spans="1:10" x14ac:dyDescent="0.25">
      <c r="A196" t="s">
        <v>183</v>
      </c>
      <c r="B196" t="s">
        <v>184</v>
      </c>
      <c r="C196" t="s">
        <v>185</v>
      </c>
      <c r="D196" t="s">
        <v>191</v>
      </c>
      <c r="E196" t="s">
        <v>202</v>
      </c>
      <c r="F196" t="s">
        <v>206</v>
      </c>
      <c r="G196" s="19">
        <v>4299</v>
      </c>
      <c r="H196" s="25" t="s">
        <v>207</v>
      </c>
      <c r="I196">
        <v>4300</v>
      </c>
      <c r="J196" s="26" t="s">
        <v>206</v>
      </c>
    </row>
    <row r="197" spans="1:10" x14ac:dyDescent="0.25">
      <c r="A197" t="s">
        <v>183</v>
      </c>
      <c r="B197" t="s">
        <v>184</v>
      </c>
      <c r="C197" t="s">
        <v>185</v>
      </c>
      <c r="D197" t="s">
        <v>191</v>
      </c>
      <c r="E197" t="s">
        <v>202</v>
      </c>
      <c r="F197" t="s">
        <v>208</v>
      </c>
      <c r="G197" s="19">
        <v>4302</v>
      </c>
      <c r="H197" s="25" t="s">
        <v>209</v>
      </c>
      <c r="I197">
        <v>4303</v>
      </c>
      <c r="J197" s="26" t="s">
        <v>210</v>
      </c>
    </row>
    <row r="198" spans="1:10" x14ac:dyDescent="0.25">
      <c r="A198" t="s">
        <v>183</v>
      </c>
      <c r="B198" t="s">
        <v>184</v>
      </c>
      <c r="C198" t="s">
        <v>185</v>
      </c>
      <c r="D198" t="s">
        <v>191</v>
      </c>
      <c r="E198" t="s">
        <v>202</v>
      </c>
      <c r="F198" t="s">
        <v>208</v>
      </c>
      <c r="G198" s="19">
        <v>4302</v>
      </c>
      <c r="H198" s="25" t="s">
        <v>211</v>
      </c>
      <c r="I198">
        <v>4306</v>
      </c>
      <c r="J198" s="26" t="s">
        <v>212</v>
      </c>
    </row>
    <row r="199" spans="1:10" x14ac:dyDescent="0.25">
      <c r="A199" t="s">
        <v>183</v>
      </c>
      <c r="B199" t="s">
        <v>184</v>
      </c>
      <c r="C199" t="s">
        <v>185</v>
      </c>
      <c r="D199" t="s">
        <v>191</v>
      </c>
      <c r="E199" t="s">
        <v>202</v>
      </c>
      <c r="F199" t="s">
        <v>213</v>
      </c>
      <c r="G199" s="19">
        <v>4308</v>
      </c>
      <c r="H199" s="25" t="s">
        <v>214</v>
      </c>
      <c r="I199">
        <v>4309</v>
      </c>
      <c r="J199" s="26" t="s">
        <v>215</v>
      </c>
    </row>
    <row r="200" spans="1:10" x14ac:dyDescent="0.25">
      <c r="A200" t="s">
        <v>183</v>
      </c>
      <c r="B200" t="s">
        <v>184</v>
      </c>
      <c r="C200" t="s">
        <v>185</v>
      </c>
      <c r="D200" t="s">
        <v>191</v>
      </c>
      <c r="E200" t="s">
        <v>202</v>
      </c>
      <c r="F200" t="s">
        <v>216</v>
      </c>
      <c r="G200" s="19">
        <v>4310</v>
      </c>
      <c r="H200" s="25" t="s">
        <v>142</v>
      </c>
      <c r="I200">
        <v>4311</v>
      </c>
      <c r="J200" s="26" t="s">
        <v>143</v>
      </c>
    </row>
    <row r="201" spans="1:10" x14ac:dyDescent="0.25">
      <c r="A201" t="s">
        <v>183</v>
      </c>
      <c r="B201" t="s">
        <v>184</v>
      </c>
      <c r="C201" t="s">
        <v>185</v>
      </c>
      <c r="D201" t="s">
        <v>191</v>
      </c>
      <c r="E201" t="s">
        <v>202</v>
      </c>
      <c r="F201" t="s">
        <v>216</v>
      </c>
      <c r="G201" s="19">
        <v>4310</v>
      </c>
      <c r="H201" s="25" t="s">
        <v>160</v>
      </c>
      <c r="I201">
        <v>4312</v>
      </c>
      <c r="J201" s="26" t="s">
        <v>161</v>
      </c>
    </row>
    <row r="202" spans="1:10" x14ac:dyDescent="0.25">
      <c r="A202" t="s">
        <v>183</v>
      </c>
      <c r="B202" t="s">
        <v>184</v>
      </c>
      <c r="C202" t="s">
        <v>185</v>
      </c>
      <c r="D202" t="s">
        <v>186</v>
      </c>
      <c r="E202" t="s">
        <v>187</v>
      </c>
      <c r="F202" t="s">
        <v>217</v>
      </c>
      <c r="G202" s="19">
        <v>4318</v>
      </c>
      <c r="H202" s="25" t="s">
        <v>218</v>
      </c>
      <c r="I202">
        <v>4319</v>
      </c>
      <c r="J202" s="26" t="s">
        <v>219</v>
      </c>
    </row>
    <row r="203" spans="1:10" x14ac:dyDescent="0.25">
      <c r="A203" t="s">
        <v>183</v>
      </c>
      <c r="B203" t="s">
        <v>184</v>
      </c>
      <c r="C203" t="s">
        <v>185</v>
      </c>
      <c r="D203" t="s">
        <v>186</v>
      </c>
      <c r="E203" t="s">
        <v>187</v>
      </c>
      <c r="F203" t="s">
        <v>217</v>
      </c>
      <c r="G203" s="19">
        <v>4318</v>
      </c>
      <c r="H203" s="25" t="s">
        <v>220</v>
      </c>
      <c r="I203">
        <v>4361</v>
      </c>
      <c r="J203" s="26" t="s">
        <v>221</v>
      </c>
    </row>
    <row r="204" spans="1:10" x14ac:dyDescent="0.25">
      <c r="A204" t="s">
        <v>183</v>
      </c>
      <c r="B204" t="s">
        <v>184</v>
      </c>
      <c r="C204" t="s">
        <v>185</v>
      </c>
      <c r="D204" t="s">
        <v>186</v>
      </c>
      <c r="E204" t="s">
        <v>187</v>
      </c>
      <c r="F204" t="s">
        <v>222</v>
      </c>
      <c r="G204" s="19">
        <v>4368</v>
      </c>
      <c r="H204" s="25" t="s">
        <v>223</v>
      </c>
      <c r="I204">
        <v>4369</v>
      </c>
      <c r="J204" s="26" t="s">
        <v>224</v>
      </c>
    </row>
    <row r="205" spans="1:10" x14ac:dyDescent="0.25">
      <c r="A205" t="s">
        <v>183</v>
      </c>
      <c r="B205" t="s">
        <v>184</v>
      </c>
      <c r="C205" t="s">
        <v>185</v>
      </c>
      <c r="D205" t="s">
        <v>186</v>
      </c>
      <c r="E205" t="s">
        <v>187</v>
      </c>
      <c r="F205" t="s">
        <v>225</v>
      </c>
      <c r="G205" s="19">
        <v>4371</v>
      </c>
      <c r="H205" s="25" t="s">
        <v>226</v>
      </c>
      <c r="I205">
        <v>4372</v>
      </c>
      <c r="J205" s="26" t="s">
        <v>227</v>
      </c>
    </row>
    <row r="206" spans="1:10" x14ac:dyDescent="0.25">
      <c r="A206" t="s">
        <v>183</v>
      </c>
      <c r="B206" t="s">
        <v>184</v>
      </c>
      <c r="C206" t="s">
        <v>185</v>
      </c>
      <c r="D206" t="s">
        <v>186</v>
      </c>
      <c r="E206" t="s">
        <v>228</v>
      </c>
      <c r="F206" t="s">
        <v>229</v>
      </c>
      <c r="G206" s="19">
        <v>4376</v>
      </c>
      <c r="H206" s="25" t="s">
        <v>230</v>
      </c>
      <c r="I206">
        <v>4377</v>
      </c>
      <c r="J206" s="26" t="s">
        <v>231</v>
      </c>
    </row>
    <row r="207" spans="1:10" x14ac:dyDescent="0.25">
      <c r="A207" t="s">
        <v>183</v>
      </c>
      <c r="B207" t="s">
        <v>184</v>
      </c>
      <c r="C207" t="s">
        <v>185</v>
      </c>
      <c r="D207" t="s">
        <v>186</v>
      </c>
      <c r="E207" t="s">
        <v>228</v>
      </c>
      <c r="F207" t="s">
        <v>229</v>
      </c>
      <c r="G207" s="19">
        <v>4376</v>
      </c>
      <c r="H207" s="25" t="s">
        <v>232</v>
      </c>
      <c r="I207">
        <v>4378</v>
      </c>
      <c r="J207" s="26" t="s">
        <v>233</v>
      </c>
    </row>
    <row r="208" spans="1:10" x14ac:dyDescent="0.25">
      <c r="A208" t="s">
        <v>183</v>
      </c>
      <c r="B208" t="s">
        <v>184</v>
      </c>
      <c r="C208" t="s">
        <v>185</v>
      </c>
      <c r="D208" t="s">
        <v>186</v>
      </c>
      <c r="E208" t="s">
        <v>187</v>
      </c>
      <c r="F208" t="s">
        <v>234</v>
      </c>
      <c r="G208" s="19">
        <v>4391</v>
      </c>
      <c r="H208" s="25" t="s">
        <v>235</v>
      </c>
      <c r="I208">
        <v>4392</v>
      </c>
      <c r="J208" s="26" t="s">
        <v>236</v>
      </c>
    </row>
    <row r="209" spans="1:10" x14ac:dyDescent="0.25">
      <c r="A209" t="s">
        <v>183</v>
      </c>
      <c r="B209" t="s">
        <v>184</v>
      </c>
      <c r="C209" t="s">
        <v>185</v>
      </c>
      <c r="D209" t="s">
        <v>186</v>
      </c>
      <c r="E209" t="s">
        <v>187</v>
      </c>
      <c r="F209" t="s">
        <v>234</v>
      </c>
      <c r="G209" s="19">
        <v>4391</v>
      </c>
      <c r="H209" s="25" t="s">
        <v>237</v>
      </c>
      <c r="I209">
        <v>4393</v>
      </c>
      <c r="J209" s="26" t="s">
        <v>238</v>
      </c>
    </row>
    <row r="210" spans="1:10" x14ac:dyDescent="0.25">
      <c r="A210" t="s">
        <v>183</v>
      </c>
      <c r="B210" t="s">
        <v>184</v>
      </c>
      <c r="C210" t="s">
        <v>185</v>
      </c>
      <c r="D210" t="s">
        <v>186</v>
      </c>
      <c r="E210" t="s">
        <v>187</v>
      </c>
      <c r="F210" t="s">
        <v>234</v>
      </c>
      <c r="G210" s="19">
        <v>4391</v>
      </c>
      <c r="H210" s="25" t="s">
        <v>239</v>
      </c>
      <c r="I210">
        <v>4394</v>
      </c>
      <c r="J210" s="26" t="s">
        <v>240</v>
      </c>
    </row>
    <row r="211" spans="1:10" x14ac:dyDescent="0.25">
      <c r="A211" t="s">
        <v>183</v>
      </c>
      <c r="B211" t="s">
        <v>184</v>
      </c>
      <c r="C211" t="s">
        <v>185</v>
      </c>
      <c r="D211" t="s">
        <v>186</v>
      </c>
      <c r="E211" t="s">
        <v>187</v>
      </c>
      <c r="F211" t="s">
        <v>234</v>
      </c>
      <c r="G211" s="19">
        <v>4391</v>
      </c>
      <c r="H211" s="25" t="s">
        <v>241</v>
      </c>
      <c r="I211">
        <v>4396</v>
      </c>
      <c r="J211" s="26" t="s">
        <v>242</v>
      </c>
    </row>
    <row r="212" spans="1:10" x14ac:dyDescent="0.25">
      <c r="A212" t="s">
        <v>183</v>
      </c>
      <c r="B212" t="s">
        <v>184</v>
      </c>
      <c r="C212" t="s">
        <v>185</v>
      </c>
      <c r="D212" t="s">
        <v>186</v>
      </c>
      <c r="E212" t="s">
        <v>187</v>
      </c>
      <c r="F212" t="s">
        <v>243</v>
      </c>
      <c r="G212" s="19">
        <v>4398</v>
      </c>
      <c r="H212" s="25" t="s">
        <v>244</v>
      </c>
      <c r="I212">
        <v>4399</v>
      </c>
      <c r="J212" s="26" t="s">
        <v>245</v>
      </c>
    </row>
    <row r="213" spans="1:10" x14ac:dyDescent="0.25">
      <c r="A213" t="s">
        <v>183</v>
      </c>
      <c r="B213" t="s">
        <v>184</v>
      </c>
      <c r="C213" t="s">
        <v>185</v>
      </c>
      <c r="D213" t="s">
        <v>246</v>
      </c>
      <c r="E213" t="s">
        <v>247</v>
      </c>
      <c r="F213" t="s">
        <v>248</v>
      </c>
      <c r="G213" s="19">
        <v>4420</v>
      </c>
      <c r="H213" s="25" t="s">
        <v>249</v>
      </c>
      <c r="I213">
        <v>4421</v>
      </c>
      <c r="J213" s="26" t="s">
        <v>250</v>
      </c>
    </row>
    <row r="214" spans="1:10" x14ac:dyDescent="0.25">
      <c r="A214" t="s">
        <v>183</v>
      </c>
      <c r="B214" t="s">
        <v>184</v>
      </c>
      <c r="C214" t="s">
        <v>185</v>
      </c>
      <c r="D214" t="s">
        <v>246</v>
      </c>
      <c r="E214" t="s">
        <v>247</v>
      </c>
      <c r="F214" t="s">
        <v>248</v>
      </c>
      <c r="G214" s="19">
        <v>4420</v>
      </c>
      <c r="H214" s="25" t="s">
        <v>251</v>
      </c>
      <c r="I214">
        <v>4422</v>
      </c>
      <c r="J214" s="26" t="s">
        <v>252</v>
      </c>
    </row>
    <row r="215" spans="1:10" x14ac:dyDescent="0.25">
      <c r="A215" t="s">
        <v>183</v>
      </c>
      <c r="B215" t="s">
        <v>184</v>
      </c>
      <c r="C215" t="s">
        <v>185</v>
      </c>
      <c r="D215" t="s">
        <v>246</v>
      </c>
      <c r="E215" t="s">
        <v>247</v>
      </c>
      <c r="F215" t="s">
        <v>248</v>
      </c>
      <c r="G215" s="19">
        <v>4420</v>
      </c>
      <c r="H215" s="25" t="s">
        <v>253</v>
      </c>
      <c r="I215">
        <v>4423</v>
      </c>
      <c r="J215" s="26" t="s">
        <v>254</v>
      </c>
    </row>
    <row r="216" spans="1:10" x14ac:dyDescent="0.25">
      <c r="A216" t="s">
        <v>183</v>
      </c>
      <c r="B216" t="s">
        <v>184</v>
      </c>
      <c r="C216" t="s">
        <v>185</v>
      </c>
      <c r="D216" t="s">
        <v>246</v>
      </c>
      <c r="E216" t="s">
        <v>247</v>
      </c>
      <c r="F216" t="s">
        <v>248</v>
      </c>
      <c r="G216" s="19">
        <v>4420</v>
      </c>
      <c r="H216" s="25" t="s">
        <v>255</v>
      </c>
      <c r="I216">
        <v>4427</v>
      </c>
      <c r="J216" s="26" t="s">
        <v>256</v>
      </c>
    </row>
    <row r="217" spans="1:10" x14ac:dyDescent="0.25">
      <c r="A217" t="s">
        <v>183</v>
      </c>
      <c r="B217" t="s">
        <v>184</v>
      </c>
      <c r="C217" t="s">
        <v>185</v>
      </c>
      <c r="D217" t="s">
        <v>246</v>
      </c>
      <c r="E217" t="s">
        <v>247</v>
      </c>
      <c r="F217" t="s">
        <v>248</v>
      </c>
      <c r="G217" s="19">
        <v>4420</v>
      </c>
      <c r="H217" s="25" t="s">
        <v>257</v>
      </c>
      <c r="I217">
        <v>4428</v>
      </c>
      <c r="J217" s="26" t="s">
        <v>258</v>
      </c>
    </row>
    <row r="218" spans="1:10" x14ac:dyDescent="0.25">
      <c r="A218" t="s">
        <v>183</v>
      </c>
      <c r="B218" t="s">
        <v>184</v>
      </c>
      <c r="C218" t="s">
        <v>185</v>
      </c>
      <c r="D218" t="s">
        <v>246</v>
      </c>
      <c r="E218" t="s">
        <v>247</v>
      </c>
      <c r="F218" t="s">
        <v>248</v>
      </c>
      <c r="G218" s="19">
        <v>4420</v>
      </c>
      <c r="H218" s="25" t="s">
        <v>259</v>
      </c>
      <c r="I218">
        <v>4429</v>
      </c>
      <c r="J218" s="26" t="s">
        <v>260</v>
      </c>
    </row>
    <row r="219" spans="1:10" x14ac:dyDescent="0.25">
      <c r="A219" t="s">
        <v>183</v>
      </c>
      <c r="B219" t="s">
        <v>184</v>
      </c>
      <c r="C219" t="s">
        <v>185</v>
      </c>
      <c r="D219" t="s">
        <v>186</v>
      </c>
      <c r="E219" t="s">
        <v>261</v>
      </c>
      <c r="F219" t="s">
        <v>262</v>
      </c>
      <c r="G219" s="19">
        <v>4471</v>
      </c>
      <c r="H219" s="25" t="s">
        <v>263</v>
      </c>
      <c r="I219">
        <v>4472</v>
      </c>
      <c r="J219" s="26" t="s">
        <v>264</v>
      </c>
    </row>
    <row r="220" spans="1:10" x14ac:dyDescent="0.25">
      <c r="A220" t="s">
        <v>183</v>
      </c>
      <c r="B220" t="s">
        <v>184</v>
      </c>
      <c r="C220" t="s">
        <v>185</v>
      </c>
      <c r="D220" t="s">
        <v>186</v>
      </c>
      <c r="E220" t="s">
        <v>261</v>
      </c>
      <c r="F220" t="s">
        <v>262</v>
      </c>
      <c r="G220" s="19">
        <v>4471</v>
      </c>
      <c r="H220" s="25" t="s">
        <v>265</v>
      </c>
      <c r="I220">
        <v>4473</v>
      </c>
      <c r="J220" s="26" t="s">
        <v>266</v>
      </c>
    </row>
    <row r="221" spans="1:10" x14ac:dyDescent="0.25">
      <c r="A221" t="s">
        <v>183</v>
      </c>
      <c r="B221" t="s">
        <v>184</v>
      </c>
      <c r="C221" t="s">
        <v>185</v>
      </c>
      <c r="D221" t="s">
        <v>186</v>
      </c>
      <c r="E221" t="s">
        <v>187</v>
      </c>
      <c r="F221" t="s">
        <v>267</v>
      </c>
      <c r="G221" s="19">
        <v>4509</v>
      </c>
      <c r="H221" s="25" t="s">
        <v>268</v>
      </c>
      <c r="I221">
        <v>4510</v>
      </c>
      <c r="J221" s="26" t="s">
        <v>269</v>
      </c>
    </row>
    <row r="222" spans="1:10" x14ac:dyDescent="0.25">
      <c r="A222" t="s">
        <v>183</v>
      </c>
      <c r="B222" t="s">
        <v>184</v>
      </c>
      <c r="C222" t="s">
        <v>185</v>
      </c>
      <c r="D222" t="s">
        <v>186</v>
      </c>
      <c r="E222" t="s">
        <v>270</v>
      </c>
      <c r="F222" t="s">
        <v>271</v>
      </c>
      <c r="G222" s="19">
        <v>4535</v>
      </c>
      <c r="H222" s="25" t="s">
        <v>272</v>
      </c>
      <c r="I222">
        <v>4536</v>
      </c>
      <c r="J222" s="26" t="s">
        <v>273</v>
      </c>
    </row>
    <row r="223" spans="1:10" x14ac:dyDescent="0.25">
      <c r="A223" t="s">
        <v>183</v>
      </c>
      <c r="B223" t="s">
        <v>184</v>
      </c>
      <c r="C223" t="s">
        <v>185</v>
      </c>
      <c r="D223" t="s">
        <v>186</v>
      </c>
      <c r="E223" t="s">
        <v>187</v>
      </c>
      <c r="F223" t="s">
        <v>274</v>
      </c>
      <c r="G223" s="19">
        <v>4555</v>
      </c>
      <c r="H223" s="25" t="s">
        <v>275</v>
      </c>
      <c r="I223">
        <v>4556</v>
      </c>
      <c r="J223" s="26" t="s">
        <v>276</v>
      </c>
    </row>
    <row r="224" spans="1:10" x14ac:dyDescent="0.25">
      <c r="A224" t="s">
        <v>183</v>
      </c>
      <c r="B224" t="s">
        <v>184</v>
      </c>
      <c r="C224" t="s">
        <v>185</v>
      </c>
      <c r="D224" t="s">
        <v>186</v>
      </c>
      <c r="E224" t="s">
        <v>187</v>
      </c>
      <c r="F224" t="s">
        <v>274</v>
      </c>
      <c r="G224" s="19">
        <v>4555</v>
      </c>
      <c r="H224" s="25" t="s">
        <v>277</v>
      </c>
      <c r="I224">
        <v>4558</v>
      </c>
      <c r="J224" s="26" t="s">
        <v>278</v>
      </c>
    </row>
    <row r="225" spans="1:10" x14ac:dyDescent="0.25">
      <c r="A225" t="s">
        <v>183</v>
      </c>
      <c r="B225" t="s">
        <v>184</v>
      </c>
      <c r="C225" t="s">
        <v>185</v>
      </c>
      <c r="D225" t="s">
        <v>191</v>
      </c>
      <c r="E225" t="s">
        <v>202</v>
      </c>
      <c r="F225" t="s">
        <v>208</v>
      </c>
      <c r="G225" s="19">
        <v>4302</v>
      </c>
      <c r="H225" s="25" t="s">
        <v>279</v>
      </c>
      <c r="I225">
        <v>4565</v>
      </c>
      <c r="J225" s="26" t="s">
        <v>280</v>
      </c>
    </row>
    <row r="226" spans="1:10" x14ac:dyDescent="0.25">
      <c r="A226" t="s">
        <v>183</v>
      </c>
      <c r="B226" t="s">
        <v>184</v>
      </c>
      <c r="C226" t="s">
        <v>185</v>
      </c>
      <c r="D226" t="s">
        <v>191</v>
      </c>
      <c r="E226" t="s">
        <v>281</v>
      </c>
      <c r="F226" t="s">
        <v>282</v>
      </c>
      <c r="G226" s="19">
        <v>4579</v>
      </c>
      <c r="H226" s="25" t="s">
        <v>283</v>
      </c>
      <c r="I226">
        <v>4580</v>
      </c>
      <c r="J226" s="26" t="s">
        <v>284</v>
      </c>
    </row>
    <row r="227" spans="1:10" x14ac:dyDescent="0.25">
      <c r="A227" t="s">
        <v>183</v>
      </c>
      <c r="B227" t="s">
        <v>184</v>
      </c>
      <c r="C227" t="s">
        <v>185</v>
      </c>
      <c r="D227" t="s">
        <v>191</v>
      </c>
      <c r="E227" t="s">
        <v>281</v>
      </c>
      <c r="F227" t="s">
        <v>285</v>
      </c>
      <c r="G227" s="19">
        <v>4583</v>
      </c>
      <c r="H227" s="25" t="s">
        <v>286</v>
      </c>
      <c r="I227">
        <v>4584</v>
      </c>
      <c r="J227" s="26" t="s">
        <v>287</v>
      </c>
    </row>
    <row r="228" spans="1:10" x14ac:dyDescent="0.25">
      <c r="A228" t="s">
        <v>183</v>
      </c>
      <c r="B228" t="s">
        <v>184</v>
      </c>
      <c r="C228" t="s">
        <v>185</v>
      </c>
      <c r="D228" t="s">
        <v>246</v>
      </c>
      <c r="E228" t="s">
        <v>247</v>
      </c>
      <c r="F228" t="s">
        <v>248</v>
      </c>
      <c r="G228" s="19">
        <v>4420</v>
      </c>
      <c r="H228" s="25" t="s">
        <v>288</v>
      </c>
      <c r="I228">
        <v>4750</v>
      </c>
      <c r="J228" s="26" t="s">
        <v>289</v>
      </c>
    </row>
    <row r="229" spans="1:10" x14ac:dyDescent="0.25">
      <c r="A229" t="s">
        <v>183</v>
      </c>
      <c r="B229" t="s">
        <v>184</v>
      </c>
      <c r="C229" t="s">
        <v>185</v>
      </c>
      <c r="D229" t="s">
        <v>246</v>
      </c>
      <c r="E229" t="s">
        <v>290</v>
      </c>
      <c r="F229" t="s">
        <v>291</v>
      </c>
      <c r="G229" s="19">
        <v>4752</v>
      </c>
      <c r="H229" s="25" t="s">
        <v>292</v>
      </c>
      <c r="I229">
        <v>4753</v>
      </c>
      <c r="J229" s="26" t="s">
        <v>293</v>
      </c>
    </row>
    <row r="230" spans="1:10" x14ac:dyDescent="0.25">
      <c r="A230" t="s">
        <v>183</v>
      </c>
      <c r="B230" t="s">
        <v>184</v>
      </c>
      <c r="C230" t="s">
        <v>185</v>
      </c>
      <c r="D230" t="s">
        <v>246</v>
      </c>
      <c r="E230" t="s">
        <v>290</v>
      </c>
      <c r="F230" t="s">
        <v>294</v>
      </c>
      <c r="G230" s="19">
        <v>4754</v>
      </c>
      <c r="H230" s="25" t="s">
        <v>295</v>
      </c>
      <c r="I230">
        <v>4755</v>
      </c>
      <c r="J230" s="26" t="s">
        <v>296</v>
      </c>
    </row>
    <row r="231" spans="1:10" x14ac:dyDescent="0.25">
      <c r="A231" t="s">
        <v>183</v>
      </c>
      <c r="B231" t="s">
        <v>184</v>
      </c>
      <c r="C231" t="s">
        <v>185</v>
      </c>
      <c r="D231" t="s">
        <v>297</v>
      </c>
      <c r="E231" t="s">
        <v>298</v>
      </c>
      <c r="F231" t="s">
        <v>299</v>
      </c>
      <c r="G231" s="19">
        <v>4775</v>
      </c>
      <c r="H231" s="25" t="s">
        <v>163</v>
      </c>
      <c r="I231">
        <v>4776</v>
      </c>
      <c r="J231" s="26" t="s">
        <v>164</v>
      </c>
    </row>
    <row r="232" spans="1:10" x14ac:dyDescent="0.25">
      <c r="A232" t="s">
        <v>183</v>
      </c>
      <c r="B232" t="s">
        <v>184</v>
      </c>
      <c r="C232" t="s">
        <v>185</v>
      </c>
      <c r="D232" t="s">
        <v>186</v>
      </c>
      <c r="E232" t="s">
        <v>187</v>
      </c>
      <c r="F232" t="s">
        <v>300</v>
      </c>
      <c r="G232" s="19">
        <v>4794</v>
      </c>
      <c r="H232" s="25" t="s">
        <v>301</v>
      </c>
      <c r="I232">
        <v>4795</v>
      </c>
      <c r="J232" s="26" t="s">
        <v>302</v>
      </c>
    </row>
    <row r="233" spans="1:10" x14ac:dyDescent="0.25">
      <c r="A233" t="s">
        <v>183</v>
      </c>
      <c r="B233" t="s">
        <v>184</v>
      </c>
      <c r="C233" t="s">
        <v>185</v>
      </c>
      <c r="D233" t="s">
        <v>186</v>
      </c>
      <c r="E233" t="s">
        <v>187</v>
      </c>
      <c r="F233" t="s">
        <v>303</v>
      </c>
      <c r="G233" s="19">
        <v>4880</v>
      </c>
      <c r="H233" s="25" t="s">
        <v>304</v>
      </c>
      <c r="I233">
        <v>4881</v>
      </c>
      <c r="J233" s="26" t="s">
        <v>305</v>
      </c>
    </row>
    <row r="234" spans="1:10" x14ac:dyDescent="0.25">
      <c r="A234" t="s">
        <v>183</v>
      </c>
      <c r="B234" t="s">
        <v>184</v>
      </c>
      <c r="C234" t="s">
        <v>185</v>
      </c>
      <c r="D234" t="s">
        <v>186</v>
      </c>
      <c r="E234" t="s">
        <v>187</v>
      </c>
      <c r="F234" t="s">
        <v>306</v>
      </c>
      <c r="G234" s="19">
        <v>4884</v>
      </c>
      <c r="H234" s="25" t="s">
        <v>307</v>
      </c>
      <c r="I234">
        <v>4885</v>
      </c>
      <c r="J234" s="26" t="s">
        <v>308</v>
      </c>
    </row>
    <row r="235" spans="1:10" x14ac:dyDescent="0.25">
      <c r="A235" t="s">
        <v>183</v>
      </c>
      <c r="B235" t="s">
        <v>184</v>
      </c>
      <c r="C235" t="s">
        <v>185</v>
      </c>
      <c r="D235" t="s">
        <v>186</v>
      </c>
      <c r="E235" t="s">
        <v>187</v>
      </c>
      <c r="F235" t="s">
        <v>309</v>
      </c>
      <c r="G235" s="19">
        <v>4888</v>
      </c>
      <c r="H235" s="25" t="s">
        <v>310</v>
      </c>
      <c r="I235">
        <v>4889</v>
      </c>
      <c r="J235" s="26" t="s">
        <v>311</v>
      </c>
    </row>
    <row r="236" spans="1:10" x14ac:dyDescent="0.25">
      <c r="A236" t="s">
        <v>183</v>
      </c>
      <c r="B236" t="s">
        <v>184</v>
      </c>
      <c r="C236" t="s">
        <v>185</v>
      </c>
      <c r="D236" t="s">
        <v>186</v>
      </c>
      <c r="E236" t="s">
        <v>187</v>
      </c>
      <c r="F236" t="s">
        <v>309</v>
      </c>
      <c r="G236" s="19">
        <v>4888</v>
      </c>
      <c r="H236" s="25" t="s">
        <v>312</v>
      </c>
      <c r="I236">
        <v>4890</v>
      </c>
      <c r="J236" s="26" t="s">
        <v>313</v>
      </c>
    </row>
    <row r="237" spans="1:10" x14ac:dyDescent="0.25">
      <c r="A237" t="s">
        <v>183</v>
      </c>
      <c r="B237" t="s">
        <v>184</v>
      </c>
      <c r="C237" t="s">
        <v>185</v>
      </c>
      <c r="D237" t="s">
        <v>186</v>
      </c>
      <c r="E237" t="s">
        <v>187</v>
      </c>
      <c r="F237" t="s">
        <v>314</v>
      </c>
      <c r="G237" s="19">
        <v>4891</v>
      </c>
      <c r="H237" s="25" t="s">
        <v>315</v>
      </c>
      <c r="I237">
        <v>4892</v>
      </c>
      <c r="J237" s="26" t="s">
        <v>316</v>
      </c>
    </row>
    <row r="238" spans="1:10" x14ac:dyDescent="0.25">
      <c r="A238" t="s">
        <v>183</v>
      </c>
      <c r="B238" t="s">
        <v>184</v>
      </c>
      <c r="C238" t="s">
        <v>185</v>
      </c>
      <c r="D238" t="s">
        <v>186</v>
      </c>
      <c r="E238" t="s">
        <v>187</v>
      </c>
      <c r="F238" t="s">
        <v>317</v>
      </c>
      <c r="G238" s="19">
        <v>4893</v>
      </c>
      <c r="H238" s="25" t="s">
        <v>318</v>
      </c>
      <c r="I238">
        <v>4894</v>
      </c>
      <c r="J238" s="26" t="s">
        <v>319</v>
      </c>
    </row>
    <row r="239" spans="1:10" x14ac:dyDescent="0.25">
      <c r="A239" t="s">
        <v>183</v>
      </c>
      <c r="B239" t="s">
        <v>184</v>
      </c>
      <c r="C239" t="s">
        <v>185</v>
      </c>
      <c r="D239" t="s">
        <v>186</v>
      </c>
      <c r="E239" t="s">
        <v>187</v>
      </c>
      <c r="F239" t="s">
        <v>317</v>
      </c>
      <c r="G239" s="19">
        <v>4893</v>
      </c>
      <c r="H239" s="25" t="s">
        <v>320</v>
      </c>
      <c r="I239">
        <v>4896</v>
      </c>
      <c r="J239" s="26" t="s">
        <v>321</v>
      </c>
    </row>
    <row r="240" spans="1:10" x14ac:dyDescent="0.25">
      <c r="A240" t="s">
        <v>183</v>
      </c>
      <c r="B240" t="s">
        <v>184</v>
      </c>
      <c r="C240" t="s">
        <v>185</v>
      </c>
      <c r="D240" t="s">
        <v>186</v>
      </c>
      <c r="E240" t="s">
        <v>187</v>
      </c>
      <c r="F240" t="s">
        <v>322</v>
      </c>
      <c r="G240" s="19">
        <v>4897</v>
      </c>
      <c r="H240" s="25" t="s">
        <v>323</v>
      </c>
      <c r="I240">
        <v>4898</v>
      </c>
      <c r="J240" s="26" t="s">
        <v>324</v>
      </c>
    </row>
    <row r="241" spans="1:10" x14ac:dyDescent="0.25">
      <c r="A241" t="s">
        <v>183</v>
      </c>
      <c r="B241" t="s">
        <v>184</v>
      </c>
      <c r="C241" t="s">
        <v>185</v>
      </c>
      <c r="D241" t="s">
        <v>186</v>
      </c>
      <c r="E241" t="s">
        <v>187</v>
      </c>
      <c r="F241" t="s">
        <v>325</v>
      </c>
      <c r="G241" s="19">
        <v>4899</v>
      </c>
      <c r="H241" s="25" t="s">
        <v>326</v>
      </c>
      <c r="I241">
        <v>4900</v>
      </c>
      <c r="J241" s="26" t="s">
        <v>327</v>
      </c>
    </row>
    <row r="242" spans="1:10" x14ac:dyDescent="0.25">
      <c r="A242" t="s">
        <v>183</v>
      </c>
      <c r="B242" t="s">
        <v>184</v>
      </c>
      <c r="C242" t="s">
        <v>185</v>
      </c>
      <c r="D242" t="s">
        <v>186</v>
      </c>
      <c r="E242" t="s">
        <v>187</v>
      </c>
      <c r="F242" t="s">
        <v>328</v>
      </c>
      <c r="G242" s="19">
        <v>4903</v>
      </c>
      <c r="H242" s="25" t="s">
        <v>329</v>
      </c>
      <c r="I242">
        <v>4904</v>
      </c>
      <c r="J242" s="26" t="s">
        <v>330</v>
      </c>
    </row>
    <row r="243" spans="1:10" x14ac:dyDescent="0.25">
      <c r="A243" t="s">
        <v>183</v>
      </c>
      <c r="B243" t="s">
        <v>184</v>
      </c>
      <c r="C243" t="s">
        <v>185</v>
      </c>
      <c r="D243" t="s">
        <v>186</v>
      </c>
      <c r="E243" t="s">
        <v>187</v>
      </c>
      <c r="F243" t="s">
        <v>331</v>
      </c>
      <c r="G243" s="19">
        <v>4907</v>
      </c>
      <c r="H243" s="25" t="s">
        <v>332</v>
      </c>
      <c r="I243">
        <v>4908</v>
      </c>
      <c r="J243" s="26" t="s">
        <v>333</v>
      </c>
    </row>
    <row r="244" spans="1:10" x14ac:dyDescent="0.25">
      <c r="A244" t="s">
        <v>183</v>
      </c>
      <c r="B244" t="s">
        <v>184</v>
      </c>
      <c r="C244" t="s">
        <v>185</v>
      </c>
      <c r="D244" t="s">
        <v>186</v>
      </c>
      <c r="E244" t="s">
        <v>187</v>
      </c>
      <c r="F244" t="s">
        <v>334</v>
      </c>
      <c r="G244" s="19">
        <v>4909</v>
      </c>
      <c r="H244" s="25" t="s">
        <v>335</v>
      </c>
      <c r="I244">
        <v>4910</v>
      </c>
      <c r="J244" s="26" t="s">
        <v>336</v>
      </c>
    </row>
    <row r="245" spans="1:10" x14ac:dyDescent="0.25">
      <c r="A245" t="s">
        <v>183</v>
      </c>
      <c r="B245" t="s">
        <v>184</v>
      </c>
      <c r="C245" t="s">
        <v>185</v>
      </c>
      <c r="D245" t="s">
        <v>186</v>
      </c>
      <c r="E245" t="s">
        <v>187</v>
      </c>
      <c r="F245" t="s">
        <v>337</v>
      </c>
      <c r="G245" s="19">
        <v>4913</v>
      </c>
      <c r="H245" s="25" t="s">
        <v>338</v>
      </c>
      <c r="I245">
        <v>4914</v>
      </c>
      <c r="J245" s="26" t="s">
        <v>339</v>
      </c>
    </row>
    <row r="246" spans="1:10" x14ac:dyDescent="0.25">
      <c r="A246" t="s">
        <v>183</v>
      </c>
      <c r="B246" t="s">
        <v>184</v>
      </c>
      <c r="C246" t="s">
        <v>185</v>
      </c>
      <c r="D246" t="s">
        <v>186</v>
      </c>
      <c r="E246" t="s">
        <v>187</v>
      </c>
      <c r="F246" t="s">
        <v>340</v>
      </c>
      <c r="G246" s="19">
        <v>4915</v>
      </c>
      <c r="H246" s="25" t="s">
        <v>341</v>
      </c>
      <c r="I246">
        <v>4916</v>
      </c>
      <c r="J246" s="26" t="s">
        <v>342</v>
      </c>
    </row>
    <row r="247" spans="1:10" x14ac:dyDescent="0.25">
      <c r="A247" t="s">
        <v>183</v>
      </c>
      <c r="B247" t="s">
        <v>184</v>
      </c>
      <c r="C247" t="s">
        <v>185</v>
      </c>
      <c r="D247" t="s">
        <v>186</v>
      </c>
      <c r="E247" t="s">
        <v>187</v>
      </c>
      <c r="F247" t="s">
        <v>343</v>
      </c>
      <c r="G247" s="19">
        <v>4919</v>
      </c>
      <c r="H247" s="25" t="s">
        <v>344</v>
      </c>
      <c r="I247">
        <v>4920</v>
      </c>
      <c r="J247" s="26" t="s">
        <v>345</v>
      </c>
    </row>
    <row r="248" spans="1:10" x14ac:dyDescent="0.25">
      <c r="A248" t="s">
        <v>183</v>
      </c>
      <c r="B248" t="s">
        <v>184</v>
      </c>
      <c r="C248" t="s">
        <v>185</v>
      </c>
      <c r="D248" t="s">
        <v>186</v>
      </c>
      <c r="E248" t="s">
        <v>187</v>
      </c>
      <c r="F248" t="s">
        <v>343</v>
      </c>
      <c r="G248" s="19">
        <v>4919</v>
      </c>
      <c r="H248" s="25" t="s">
        <v>346</v>
      </c>
      <c r="I248">
        <v>4921</v>
      </c>
      <c r="J248" s="26" t="s">
        <v>347</v>
      </c>
    </row>
    <row r="249" spans="1:10" x14ac:dyDescent="0.25">
      <c r="A249" t="s">
        <v>183</v>
      </c>
      <c r="B249" t="s">
        <v>184</v>
      </c>
      <c r="C249" t="s">
        <v>185</v>
      </c>
      <c r="D249" t="s">
        <v>186</v>
      </c>
      <c r="E249" t="s">
        <v>187</v>
      </c>
      <c r="F249" t="s">
        <v>343</v>
      </c>
      <c r="G249" s="19">
        <v>4919</v>
      </c>
      <c r="H249" s="25" t="s">
        <v>348</v>
      </c>
      <c r="I249">
        <v>4922</v>
      </c>
      <c r="J249" s="26" t="s">
        <v>349</v>
      </c>
    </row>
    <row r="250" spans="1:10" x14ac:dyDescent="0.25">
      <c r="A250" t="s">
        <v>183</v>
      </c>
      <c r="B250" t="s">
        <v>184</v>
      </c>
      <c r="C250" t="s">
        <v>185</v>
      </c>
      <c r="D250" t="s">
        <v>186</v>
      </c>
      <c r="E250" t="s">
        <v>187</v>
      </c>
      <c r="F250" t="s">
        <v>350</v>
      </c>
      <c r="G250" s="19">
        <v>4923</v>
      </c>
      <c r="H250" s="25" t="s">
        <v>351</v>
      </c>
      <c r="I250">
        <v>4924</v>
      </c>
      <c r="J250" s="26" t="s">
        <v>352</v>
      </c>
    </row>
    <row r="251" spans="1:10" x14ac:dyDescent="0.25">
      <c r="A251" t="s">
        <v>183</v>
      </c>
      <c r="B251" t="s">
        <v>184</v>
      </c>
      <c r="C251" t="s">
        <v>185</v>
      </c>
      <c r="D251" t="s">
        <v>186</v>
      </c>
      <c r="E251" t="s">
        <v>187</v>
      </c>
      <c r="F251" t="s">
        <v>350</v>
      </c>
      <c r="G251" s="19">
        <v>4923</v>
      </c>
      <c r="H251" s="25" t="s">
        <v>353</v>
      </c>
      <c r="I251">
        <v>4925</v>
      </c>
      <c r="J251" s="26" t="s">
        <v>354</v>
      </c>
    </row>
    <row r="252" spans="1:10" x14ac:dyDescent="0.25">
      <c r="A252" t="s">
        <v>183</v>
      </c>
      <c r="B252" t="s">
        <v>184</v>
      </c>
      <c r="C252" t="s">
        <v>185</v>
      </c>
      <c r="D252" t="s">
        <v>186</v>
      </c>
      <c r="E252" t="s">
        <v>187</v>
      </c>
      <c r="F252" t="s">
        <v>234</v>
      </c>
      <c r="G252" s="19">
        <v>4391</v>
      </c>
      <c r="H252" s="25" t="s">
        <v>355</v>
      </c>
      <c r="I252">
        <v>4930</v>
      </c>
      <c r="J252" s="26" t="s">
        <v>356</v>
      </c>
    </row>
    <row r="253" spans="1:10" x14ac:dyDescent="0.25">
      <c r="A253" t="s">
        <v>183</v>
      </c>
      <c r="B253" t="s">
        <v>184</v>
      </c>
      <c r="C253" t="s">
        <v>185</v>
      </c>
      <c r="D253" t="s">
        <v>186</v>
      </c>
      <c r="E253" t="s">
        <v>187</v>
      </c>
      <c r="F253" t="s">
        <v>234</v>
      </c>
      <c r="G253" s="19">
        <v>4391</v>
      </c>
      <c r="H253" s="25" t="s">
        <v>357</v>
      </c>
      <c r="I253">
        <v>4931</v>
      </c>
      <c r="J253" s="26" t="s">
        <v>358</v>
      </c>
    </row>
    <row r="254" spans="1:10" x14ac:dyDescent="0.25">
      <c r="A254" t="s">
        <v>183</v>
      </c>
      <c r="B254" t="s">
        <v>184</v>
      </c>
      <c r="C254" t="s">
        <v>185</v>
      </c>
      <c r="D254" t="s">
        <v>186</v>
      </c>
      <c r="E254" t="s">
        <v>228</v>
      </c>
      <c r="F254" t="s">
        <v>359</v>
      </c>
      <c r="G254" s="19">
        <v>4933</v>
      </c>
      <c r="H254" s="25" t="s">
        <v>360</v>
      </c>
      <c r="I254">
        <v>4934</v>
      </c>
      <c r="J254" s="26" t="s">
        <v>361</v>
      </c>
    </row>
    <row r="255" spans="1:10" x14ac:dyDescent="0.25">
      <c r="A255" t="s">
        <v>183</v>
      </c>
      <c r="B255" t="s">
        <v>184</v>
      </c>
      <c r="C255" t="s">
        <v>185</v>
      </c>
      <c r="D255" t="s">
        <v>186</v>
      </c>
      <c r="E255" t="s">
        <v>261</v>
      </c>
      <c r="F255" t="s">
        <v>362</v>
      </c>
      <c r="G255" s="19">
        <v>4939</v>
      </c>
      <c r="H255" s="25" t="s">
        <v>363</v>
      </c>
      <c r="I255">
        <v>4940</v>
      </c>
      <c r="J255" s="26" t="s">
        <v>364</v>
      </c>
    </row>
    <row r="256" spans="1:10" x14ac:dyDescent="0.25">
      <c r="A256" t="s">
        <v>183</v>
      </c>
      <c r="B256" t="s">
        <v>184</v>
      </c>
      <c r="C256" t="s">
        <v>185</v>
      </c>
      <c r="D256" t="s">
        <v>186</v>
      </c>
      <c r="E256" t="s">
        <v>365</v>
      </c>
      <c r="F256" t="s">
        <v>366</v>
      </c>
      <c r="G256" s="19">
        <v>5037</v>
      </c>
      <c r="H256" s="25" t="s">
        <v>367</v>
      </c>
      <c r="I256">
        <v>5038</v>
      </c>
      <c r="J256" s="26" t="s">
        <v>368</v>
      </c>
    </row>
    <row r="257" spans="1:10" x14ac:dyDescent="0.25">
      <c r="A257" t="s">
        <v>183</v>
      </c>
      <c r="B257" t="s">
        <v>184</v>
      </c>
      <c r="C257" t="s">
        <v>185</v>
      </c>
      <c r="D257" t="s">
        <v>186</v>
      </c>
      <c r="E257" t="s">
        <v>228</v>
      </c>
      <c r="F257" t="s">
        <v>369</v>
      </c>
      <c r="G257" s="19">
        <v>5179</v>
      </c>
      <c r="H257" s="25" t="s">
        <v>370</v>
      </c>
      <c r="I257">
        <v>5180</v>
      </c>
      <c r="J257" s="26" t="s">
        <v>371</v>
      </c>
    </row>
    <row r="258" spans="1:10" x14ac:dyDescent="0.25">
      <c r="A258" t="s">
        <v>183</v>
      </c>
      <c r="B258" t="s">
        <v>184</v>
      </c>
      <c r="C258" t="s">
        <v>185</v>
      </c>
      <c r="D258" t="s">
        <v>186</v>
      </c>
      <c r="E258" t="s">
        <v>187</v>
      </c>
      <c r="F258" t="s">
        <v>372</v>
      </c>
      <c r="G258" s="19">
        <v>5182</v>
      </c>
      <c r="H258" s="25" t="s">
        <v>373</v>
      </c>
      <c r="I258">
        <v>5183</v>
      </c>
      <c r="J258" s="26" t="s">
        <v>374</v>
      </c>
    </row>
    <row r="259" spans="1:10" x14ac:dyDescent="0.25">
      <c r="A259" t="s">
        <v>183</v>
      </c>
      <c r="B259" t="s">
        <v>184</v>
      </c>
      <c r="C259" t="s">
        <v>185</v>
      </c>
      <c r="D259" t="s">
        <v>186</v>
      </c>
      <c r="E259" t="s">
        <v>187</v>
      </c>
      <c r="F259" t="s">
        <v>372</v>
      </c>
      <c r="G259" s="19">
        <v>5182</v>
      </c>
      <c r="H259" s="25" t="s">
        <v>375</v>
      </c>
      <c r="I259">
        <v>5184</v>
      </c>
      <c r="J259" s="26" t="s">
        <v>376</v>
      </c>
    </row>
    <row r="260" spans="1:10" x14ac:dyDescent="0.25">
      <c r="A260" t="s">
        <v>183</v>
      </c>
      <c r="B260" t="s">
        <v>184</v>
      </c>
      <c r="C260" t="s">
        <v>185</v>
      </c>
      <c r="D260" t="s">
        <v>186</v>
      </c>
      <c r="E260" t="s">
        <v>187</v>
      </c>
      <c r="F260" t="s">
        <v>377</v>
      </c>
      <c r="G260" s="19">
        <v>5185</v>
      </c>
      <c r="H260" s="25" t="s">
        <v>378</v>
      </c>
      <c r="I260">
        <v>5186</v>
      </c>
      <c r="J260" s="26" t="s">
        <v>379</v>
      </c>
    </row>
    <row r="261" spans="1:10" x14ac:dyDescent="0.25">
      <c r="A261" t="s">
        <v>183</v>
      </c>
      <c r="B261" t="s">
        <v>184</v>
      </c>
      <c r="C261" t="s">
        <v>185</v>
      </c>
      <c r="D261" t="s">
        <v>186</v>
      </c>
      <c r="E261" t="s">
        <v>187</v>
      </c>
      <c r="F261" t="s">
        <v>317</v>
      </c>
      <c r="G261" s="19">
        <v>4893</v>
      </c>
      <c r="H261" s="25" t="s">
        <v>380</v>
      </c>
      <c r="I261">
        <v>5197</v>
      </c>
      <c r="J261" s="26" t="s">
        <v>381</v>
      </c>
    </row>
    <row r="262" spans="1:10" x14ac:dyDescent="0.25">
      <c r="A262" t="s">
        <v>183</v>
      </c>
      <c r="B262" t="s">
        <v>184</v>
      </c>
      <c r="C262" t="s">
        <v>185</v>
      </c>
      <c r="D262" t="s">
        <v>186</v>
      </c>
      <c r="E262" t="s">
        <v>187</v>
      </c>
      <c r="F262" t="s">
        <v>382</v>
      </c>
      <c r="G262" s="19">
        <v>5202</v>
      </c>
      <c r="H262" s="25" t="s">
        <v>383</v>
      </c>
      <c r="I262">
        <v>5203</v>
      </c>
      <c r="J262" s="26" t="s">
        <v>384</v>
      </c>
    </row>
    <row r="263" spans="1:10" x14ac:dyDescent="0.25">
      <c r="A263" t="s">
        <v>183</v>
      </c>
      <c r="B263" t="s">
        <v>184</v>
      </c>
      <c r="C263" t="s">
        <v>185</v>
      </c>
      <c r="D263" t="s">
        <v>186</v>
      </c>
      <c r="E263" t="s">
        <v>228</v>
      </c>
      <c r="F263" t="s">
        <v>385</v>
      </c>
      <c r="G263" s="19">
        <v>5206</v>
      </c>
      <c r="H263" s="25" t="s">
        <v>386</v>
      </c>
      <c r="I263">
        <v>5207</v>
      </c>
      <c r="J263" s="26" t="s">
        <v>387</v>
      </c>
    </row>
    <row r="264" spans="1:10" x14ac:dyDescent="0.25">
      <c r="A264" t="s">
        <v>183</v>
      </c>
      <c r="B264" t="s">
        <v>184</v>
      </c>
      <c r="C264" t="s">
        <v>185</v>
      </c>
      <c r="D264" t="s">
        <v>186</v>
      </c>
      <c r="E264" t="s">
        <v>187</v>
      </c>
      <c r="F264" t="s">
        <v>388</v>
      </c>
      <c r="G264" s="19">
        <v>5212</v>
      </c>
      <c r="H264" s="25" t="s">
        <v>389</v>
      </c>
      <c r="I264">
        <v>5213</v>
      </c>
      <c r="J264" s="26" t="s">
        <v>390</v>
      </c>
    </row>
    <row r="265" spans="1:10" x14ac:dyDescent="0.25">
      <c r="A265" t="s">
        <v>183</v>
      </c>
      <c r="B265" t="s">
        <v>184</v>
      </c>
      <c r="C265" t="s">
        <v>185</v>
      </c>
      <c r="D265" t="s">
        <v>186</v>
      </c>
      <c r="E265" t="s">
        <v>228</v>
      </c>
      <c r="F265" t="s">
        <v>391</v>
      </c>
      <c r="G265" s="19">
        <v>5244</v>
      </c>
      <c r="H265" s="25" t="s">
        <v>392</v>
      </c>
      <c r="I265">
        <v>5245</v>
      </c>
      <c r="J265" s="26" t="s">
        <v>393</v>
      </c>
    </row>
    <row r="266" spans="1:10" x14ac:dyDescent="0.25">
      <c r="A266" t="s">
        <v>183</v>
      </c>
      <c r="B266" t="s">
        <v>184</v>
      </c>
      <c r="C266" t="s">
        <v>185</v>
      </c>
      <c r="D266" t="s">
        <v>186</v>
      </c>
      <c r="E266" t="s">
        <v>228</v>
      </c>
      <c r="F266" t="s">
        <v>391</v>
      </c>
      <c r="G266" s="19">
        <v>5244</v>
      </c>
      <c r="H266" s="25" t="s">
        <v>394</v>
      </c>
      <c r="I266">
        <v>5246</v>
      </c>
      <c r="J266" s="26" t="s">
        <v>395</v>
      </c>
    </row>
    <row r="267" spans="1:10" x14ac:dyDescent="0.25">
      <c r="A267" t="s">
        <v>183</v>
      </c>
      <c r="B267" t="s">
        <v>184</v>
      </c>
      <c r="C267" t="s">
        <v>185</v>
      </c>
      <c r="D267" t="s">
        <v>186</v>
      </c>
      <c r="E267" t="s">
        <v>187</v>
      </c>
      <c r="F267" t="s">
        <v>396</v>
      </c>
      <c r="G267" s="19">
        <v>5248</v>
      </c>
      <c r="H267" s="25" t="s">
        <v>397</v>
      </c>
      <c r="I267">
        <v>5249</v>
      </c>
      <c r="J267" s="26" t="s">
        <v>398</v>
      </c>
    </row>
    <row r="268" spans="1:10" x14ac:dyDescent="0.25">
      <c r="A268" t="s">
        <v>183</v>
      </c>
      <c r="B268" t="s">
        <v>184</v>
      </c>
      <c r="C268" t="s">
        <v>185</v>
      </c>
      <c r="D268" t="s">
        <v>186</v>
      </c>
      <c r="E268" t="s">
        <v>187</v>
      </c>
      <c r="F268" t="s">
        <v>322</v>
      </c>
      <c r="G268" s="19">
        <v>4897</v>
      </c>
      <c r="H268" s="25" t="s">
        <v>399</v>
      </c>
      <c r="I268">
        <v>5259</v>
      </c>
      <c r="J268" s="26" t="s">
        <v>400</v>
      </c>
    </row>
    <row r="269" spans="1:10" x14ac:dyDescent="0.25">
      <c r="A269" t="s">
        <v>183</v>
      </c>
      <c r="B269" t="s">
        <v>184</v>
      </c>
      <c r="C269" t="s">
        <v>185</v>
      </c>
      <c r="D269" t="s">
        <v>186</v>
      </c>
      <c r="E269" t="s">
        <v>187</v>
      </c>
      <c r="F269" t="s">
        <v>322</v>
      </c>
      <c r="G269" s="19">
        <v>4897</v>
      </c>
      <c r="H269" s="25" t="s">
        <v>401</v>
      </c>
      <c r="I269">
        <v>5260</v>
      </c>
      <c r="J269" s="26" t="s">
        <v>402</v>
      </c>
    </row>
    <row r="270" spans="1:10" x14ac:dyDescent="0.25">
      <c r="A270" t="s">
        <v>183</v>
      </c>
      <c r="B270" t="s">
        <v>184</v>
      </c>
      <c r="C270" t="s">
        <v>185</v>
      </c>
      <c r="D270" t="s">
        <v>186</v>
      </c>
      <c r="E270" t="s">
        <v>187</v>
      </c>
      <c r="F270" t="s">
        <v>322</v>
      </c>
      <c r="G270" s="19">
        <v>4897</v>
      </c>
      <c r="H270" s="25" t="s">
        <v>403</v>
      </c>
      <c r="I270">
        <v>5263</v>
      </c>
      <c r="J270" s="26" t="s">
        <v>404</v>
      </c>
    </row>
    <row r="271" spans="1:10" x14ac:dyDescent="0.25">
      <c r="A271" t="s">
        <v>183</v>
      </c>
      <c r="B271" t="s">
        <v>184</v>
      </c>
      <c r="C271" t="s">
        <v>185</v>
      </c>
      <c r="D271" t="s">
        <v>186</v>
      </c>
      <c r="E271" t="s">
        <v>187</v>
      </c>
      <c r="F271" t="s">
        <v>322</v>
      </c>
      <c r="G271" s="19">
        <v>4897</v>
      </c>
      <c r="H271" s="25" t="s">
        <v>405</v>
      </c>
      <c r="I271">
        <v>5264</v>
      </c>
      <c r="J271" s="26" t="s">
        <v>406</v>
      </c>
    </row>
    <row r="272" spans="1:10" x14ac:dyDescent="0.25">
      <c r="A272" t="s">
        <v>183</v>
      </c>
      <c r="B272" t="s">
        <v>184</v>
      </c>
      <c r="C272" t="s">
        <v>185</v>
      </c>
      <c r="D272" t="s">
        <v>186</v>
      </c>
      <c r="E272" t="s">
        <v>187</v>
      </c>
      <c r="F272" t="s">
        <v>350</v>
      </c>
      <c r="G272" s="19">
        <v>4923</v>
      </c>
      <c r="H272" s="25" t="s">
        <v>407</v>
      </c>
      <c r="I272">
        <v>5281</v>
      </c>
      <c r="J272" s="26" t="s">
        <v>408</v>
      </c>
    </row>
    <row r="273" spans="1:10" x14ac:dyDescent="0.25">
      <c r="A273" t="s">
        <v>183</v>
      </c>
      <c r="B273" t="s">
        <v>184</v>
      </c>
      <c r="C273" t="s">
        <v>185</v>
      </c>
      <c r="D273" t="s">
        <v>191</v>
      </c>
      <c r="E273" t="s">
        <v>192</v>
      </c>
      <c r="F273" t="s">
        <v>435</v>
      </c>
      <c r="G273" s="19">
        <v>4269</v>
      </c>
      <c r="H273" s="25" t="s">
        <v>608</v>
      </c>
      <c r="I273">
        <v>5318</v>
      </c>
      <c r="J273" s="26" t="s">
        <v>609</v>
      </c>
    </row>
    <row r="274" spans="1:10" x14ac:dyDescent="0.25">
      <c r="A274" t="s">
        <v>183</v>
      </c>
      <c r="B274" t="s">
        <v>184</v>
      </c>
      <c r="C274" t="s">
        <v>185</v>
      </c>
      <c r="D274" t="s">
        <v>186</v>
      </c>
      <c r="E274" t="s">
        <v>187</v>
      </c>
      <c r="F274" t="s">
        <v>234</v>
      </c>
      <c r="G274" s="19">
        <v>4391</v>
      </c>
      <c r="H274" s="25" t="s">
        <v>409</v>
      </c>
      <c r="I274">
        <v>5329</v>
      </c>
      <c r="J274" s="26" t="s">
        <v>410</v>
      </c>
    </row>
    <row r="275" spans="1:10" x14ac:dyDescent="0.25">
      <c r="A275" t="s">
        <v>183</v>
      </c>
      <c r="B275" t="s">
        <v>184</v>
      </c>
      <c r="C275" t="s">
        <v>185</v>
      </c>
      <c r="D275" t="s">
        <v>186</v>
      </c>
      <c r="E275" t="s">
        <v>270</v>
      </c>
      <c r="F275" t="s">
        <v>271</v>
      </c>
      <c r="G275" s="19">
        <v>4535</v>
      </c>
      <c r="H275" s="25" t="s">
        <v>411</v>
      </c>
      <c r="I275">
        <v>5341</v>
      </c>
      <c r="J275" s="26" t="s">
        <v>412</v>
      </c>
    </row>
    <row r="276" spans="1:10" x14ac:dyDescent="0.25">
      <c r="A276" t="s">
        <v>183</v>
      </c>
      <c r="B276" t="s">
        <v>184</v>
      </c>
      <c r="C276" t="s">
        <v>185</v>
      </c>
      <c r="D276" t="s">
        <v>186</v>
      </c>
      <c r="E276" t="s">
        <v>187</v>
      </c>
      <c r="F276" t="s">
        <v>413</v>
      </c>
      <c r="G276" s="19">
        <v>5344</v>
      </c>
      <c r="H276" s="25" t="s">
        <v>414</v>
      </c>
      <c r="I276">
        <v>5345</v>
      </c>
      <c r="J276" s="26" t="s">
        <v>415</v>
      </c>
    </row>
    <row r="277" spans="1:10" x14ac:dyDescent="0.25">
      <c r="A277" t="s">
        <v>183</v>
      </c>
      <c r="B277" t="s">
        <v>184</v>
      </c>
      <c r="C277" t="s">
        <v>185</v>
      </c>
      <c r="D277" t="s">
        <v>186</v>
      </c>
      <c r="E277" t="s">
        <v>187</v>
      </c>
      <c r="F277" t="s">
        <v>331</v>
      </c>
      <c r="G277" s="19">
        <v>4907</v>
      </c>
      <c r="H277" s="25" t="s">
        <v>416</v>
      </c>
      <c r="I277">
        <v>5357</v>
      </c>
      <c r="J277" s="26" t="s">
        <v>417</v>
      </c>
    </row>
    <row r="278" spans="1:10" x14ac:dyDescent="0.25">
      <c r="A278" t="s">
        <v>183</v>
      </c>
      <c r="B278" t="s">
        <v>184</v>
      </c>
      <c r="C278" t="s">
        <v>185</v>
      </c>
      <c r="D278" t="s">
        <v>186</v>
      </c>
      <c r="E278" t="s">
        <v>187</v>
      </c>
      <c r="F278" t="s">
        <v>331</v>
      </c>
      <c r="G278" s="19">
        <v>4907</v>
      </c>
      <c r="H278" s="25" t="s">
        <v>418</v>
      </c>
      <c r="I278">
        <v>5358</v>
      </c>
      <c r="J278" s="26" t="s">
        <v>419</v>
      </c>
    </row>
    <row r="279" spans="1:10" x14ac:dyDescent="0.25">
      <c r="A279" t="s">
        <v>183</v>
      </c>
      <c r="B279" t="s">
        <v>184</v>
      </c>
      <c r="C279" t="s">
        <v>185</v>
      </c>
      <c r="D279" t="s">
        <v>191</v>
      </c>
      <c r="E279" t="s">
        <v>192</v>
      </c>
      <c r="F279" t="s">
        <v>199</v>
      </c>
      <c r="G279" s="19">
        <v>4294</v>
      </c>
      <c r="H279" s="25" t="s">
        <v>420</v>
      </c>
      <c r="I279">
        <v>5380</v>
      </c>
      <c r="J279" s="26" t="s">
        <v>421</v>
      </c>
    </row>
    <row r="280" spans="1:10" x14ac:dyDescent="0.25">
      <c r="A280" t="s">
        <v>183</v>
      </c>
      <c r="B280" t="s">
        <v>184</v>
      </c>
      <c r="C280" t="s">
        <v>185</v>
      </c>
      <c r="D280" t="s">
        <v>186</v>
      </c>
      <c r="E280" t="s">
        <v>261</v>
      </c>
      <c r="F280" t="s">
        <v>422</v>
      </c>
      <c r="G280" s="19">
        <v>5392</v>
      </c>
      <c r="H280" s="25" t="s">
        <v>423</v>
      </c>
      <c r="I280">
        <v>5393</v>
      </c>
      <c r="J280" s="26" t="s">
        <v>424</v>
      </c>
    </row>
    <row r="281" spans="1:10" x14ac:dyDescent="0.25">
      <c r="A281" t="s">
        <v>183</v>
      </c>
      <c r="B281" t="s">
        <v>184</v>
      </c>
      <c r="C281" t="s">
        <v>185</v>
      </c>
      <c r="D281" t="s">
        <v>186</v>
      </c>
      <c r="E281" t="s">
        <v>187</v>
      </c>
      <c r="F281" t="s">
        <v>300</v>
      </c>
      <c r="G281" s="19">
        <v>4794</v>
      </c>
      <c r="H281" s="25" t="s">
        <v>425</v>
      </c>
      <c r="I281">
        <v>80413</v>
      </c>
      <c r="J281" s="26" t="s">
        <v>426</v>
      </c>
    </row>
    <row r="282" spans="1:10" x14ac:dyDescent="0.25">
      <c r="A282" t="s">
        <v>183</v>
      </c>
      <c r="B282" t="s">
        <v>184</v>
      </c>
      <c r="C282" t="s">
        <v>185</v>
      </c>
      <c r="D282" t="s">
        <v>246</v>
      </c>
      <c r="E282" t="s">
        <v>247</v>
      </c>
      <c r="F282" t="s">
        <v>248</v>
      </c>
      <c r="G282" s="19">
        <v>4420</v>
      </c>
      <c r="H282" s="25" t="s">
        <v>427</v>
      </c>
      <c r="I282">
        <v>80420</v>
      </c>
      <c r="J282" s="26" t="s">
        <v>428</v>
      </c>
    </row>
    <row r="283" spans="1:10" x14ac:dyDescent="0.25">
      <c r="A283" t="s">
        <v>183</v>
      </c>
      <c r="B283" t="s">
        <v>184</v>
      </c>
      <c r="C283" t="s">
        <v>185</v>
      </c>
      <c r="D283" t="s">
        <v>186</v>
      </c>
      <c r="E283" t="s">
        <v>365</v>
      </c>
      <c r="F283" t="s">
        <v>366</v>
      </c>
      <c r="G283" s="19">
        <v>5037</v>
      </c>
      <c r="H283" s="25" t="s">
        <v>429</v>
      </c>
      <c r="I283">
        <v>80434</v>
      </c>
      <c r="J283" s="26" t="s">
        <v>366</v>
      </c>
    </row>
    <row r="284" spans="1:10" x14ac:dyDescent="0.25">
      <c r="A284" t="s">
        <v>183</v>
      </c>
      <c r="B284" t="s">
        <v>184</v>
      </c>
      <c r="C284" t="s">
        <v>185</v>
      </c>
      <c r="D284" t="s">
        <v>191</v>
      </c>
      <c r="E284" t="s">
        <v>281</v>
      </c>
      <c r="F284" t="s">
        <v>430</v>
      </c>
      <c r="G284" s="19">
        <v>80444</v>
      </c>
      <c r="H284" s="25" t="s">
        <v>431</v>
      </c>
      <c r="I284">
        <v>80445</v>
      </c>
      <c r="J284" s="26" t="s">
        <v>432</v>
      </c>
    </row>
    <row r="285" spans="1:10" x14ac:dyDescent="0.25">
      <c r="A285" t="s">
        <v>183</v>
      </c>
      <c r="B285" t="s">
        <v>184</v>
      </c>
      <c r="C285" t="s">
        <v>185</v>
      </c>
      <c r="D285" t="s">
        <v>186</v>
      </c>
      <c r="E285" t="s">
        <v>187</v>
      </c>
      <c r="F285" t="s">
        <v>234</v>
      </c>
      <c r="G285" s="19">
        <v>4391</v>
      </c>
      <c r="H285" s="25" t="s">
        <v>433</v>
      </c>
      <c r="I285">
        <v>80459</v>
      </c>
      <c r="J285" s="26" t="s">
        <v>434</v>
      </c>
    </row>
    <row r="286" spans="1:10" x14ac:dyDescent="0.25">
      <c r="A286" t="s">
        <v>183</v>
      </c>
      <c r="B286" t="s">
        <v>184</v>
      </c>
      <c r="C286" t="s">
        <v>185</v>
      </c>
      <c r="D286" t="s">
        <v>191</v>
      </c>
      <c r="E286" t="s">
        <v>192</v>
      </c>
      <c r="F286" t="s">
        <v>435</v>
      </c>
      <c r="G286" s="19">
        <v>4269</v>
      </c>
      <c r="H286" s="25" t="s">
        <v>610</v>
      </c>
      <c r="I286">
        <v>4271</v>
      </c>
      <c r="J286" s="26" t="s">
        <v>611</v>
      </c>
    </row>
    <row r="287" spans="1:10" x14ac:dyDescent="0.25">
      <c r="A287" t="s">
        <v>183</v>
      </c>
      <c r="B287" t="s">
        <v>184</v>
      </c>
      <c r="C287" t="s">
        <v>185</v>
      </c>
      <c r="D287" t="s">
        <v>191</v>
      </c>
      <c r="E287" t="s">
        <v>192</v>
      </c>
      <c r="F287" t="s">
        <v>435</v>
      </c>
      <c r="G287" s="19">
        <v>4269</v>
      </c>
      <c r="H287" s="25" t="s">
        <v>436</v>
      </c>
      <c r="I287">
        <v>4273</v>
      </c>
      <c r="J287" s="26" t="s">
        <v>437</v>
      </c>
    </row>
    <row r="288" spans="1:10" x14ac:dyDescent="0.25">
      <c r="A288" t="s">
        <v>183</v>
      </c>
      <c r="B288" t="s">
        <v>184</v>
      </c>
      <c r="C288" t="s">
        <v>185</v>
      </c>
      <c r="D288" t="s">
        <v>191</v>
      </c>
      <c r="E288" t="s">
        <v>192</v>
      </c>
      <c r="F288" t="s">
        <v>435</v>
      </c>
      <c r="G288" s="19">
        <v>4269</v>
      </c>
      <c r="H288" s="25" t="s">
        <v>612</v>
      </c>
      <c r="I288">
        <v>4275</v>
      </c>
      <c r="J288" s="26" t="s">
        <v>609</v>
      </c>
    </row>
    <row r="289" spans="1:10" x14ac:dyDescent="0.25">
      <c r="A289" t="s">
        <v>183</v>
      </c>
      <c r="B289" t="s">
        <v>184</v>
      </c>
      <c r="C289" t="s">
        <v>185</v>
      </c>
      <c r="D289" t="s">
        <v>186</v>
      </c>
      <c r="E289" t="s">
        <v>187</v>
      </c>
      <c r="F289" t="s">
        <v>188</v>
      </c>
      <c r="G289" s="19">
        <v>4278</v>
      </c>
      <c r="H289" s="25" t="s">
        <v>438</v>
      </c>
      <c r="I289">
        <v>4280</v>
      </c>
      <c r="J289" s="26" t="s">
        <v>190</v>
      </c>
    </row>
    <row r="290" spans="1:10" x14ac:dyDescent="0.25">
      <c r="A290" t="s">
        <v>183</v>
      </c>
      <c r="B290" t="s">
        <v>184</v>
      </c>
      <c r="C290" t="s">
        <v>185</v>
      </c>
      <c r="D290" t="s">
        <v>191</v>
      </c>
      <c r="E290" t="s">
        <v>202</v>
      </c>
      <c r="F290" t="s">
        <v>206</v>
      </c>
      <c r="G290" s="19">
        <v>4299</v>
      </c>
      <c r="H290" s="25" t="s">
        <v>439</v>
      </c>
      <c r="I290">
        <v>4301</v>
      </c>
      <c r="J290" s="26" t="s">
        <v>440</v>
      </c>
    </row>
    <row r="291" spans="1:10" x14ac:dyDescent="0.25">
      <c r="A291" t="s">
        <v>183</v>
      </c>
      <c r="B291" t="s">
        <v>184</v>
      </c>
      <c r="C291" t="s">
        <v>185</v>
      </c>
      <c r="D291" t="s">
        <v>191</v>
      </c>
      <c r="E291" t="s">
        <v>202</v>
      </c>
      <c r="F291" t="s">
        <v>208</v>
      </c>
      <c r="G291" s="19">
        <v>4302</v>
      </c>
      <c r="H291" s="25" t="s">
        <v>441</v>
      </c>
      <c r="I291">
        <v>4304</v>
      </c>
      <c r="J291" s="26" t="s">
        <v>442</v>
      </c>
    </row>
    <row r="292" spans="1:10" x14ac:dyDescent="0.25">
      <c r="A292" t="s">
        <v>183</v>
      </c>
      <c r="B292" t="s">
        <v>184</v>
      </c>
      <c r="C292" t="s">
        <v>185</v>
      </c>
      <c r="D292" t="s">
        <v>191</v>
      </c>
      <c r="E292" t="s">
        <v>202</v>
      </c>
      <c r="F292" t="s">
        <v>208</v>
      </c>
      <c r="G292" s="19">
        <v>4302</v>
      </c>
      <c r="H292" s="25" t="s">
        <v>443</v>
      </c>
      <c r="I292">
        <v>4305</v>
      </c>
      <c r="J292" s="26" t="s">
        <v>444</v>
      </c>
    </row>
    <row r="293" spans="1:10" x14ac:dyDescent="0.25">
      <c r="A293" t="s">
        <v>183</v>
      </c>
      <c r="B293" t="s">
        <v>184</v>
      </c>
      <c r="C293" t="s">
        <v>185</v>
      </c>
      <c r="D293" t="s">
        <v>191</v>
      </c>
      <c r="E293" t="s">
        <v>202</v>
      </c>
      <c r="F293" t="s">
        <v>208</v>
      </c>
      <c r="G293" s="19">
        <v>4302</v>
      </c>
      <c r="H293" s="25" t="s">
        <v>445</v>
      </c>
      <c r="I293">
        <v>4307</v>
      </c>
      <c r="J293" s="26" t="s">
        <v>212</v>
      </c>
    </row>
    <row r="294" spans="1:10" x14ac:dyDescent="0.25">
      <c r="A294" t="s">
        <v>183</v>
      </c>
      <c r="B294" t="s">
        <v>184</v>
      </c>
      <c r="C294" t="s">
        <v>185</v>
      </c>
      <c r="D294" t="s">
        <v>186</v>
      </c>
      <c r="E294" t="s">
        <v>187</v>
      </c>
      <c r="F294" t="s">
        <v>217</v>
      </c>
      <c r="G294" s="19">
        <v>4318</v>
      </c>
      <c r="H294" s="25" t="s">
        <v>446</v>
      </c>
      <c r="I294">
        <v>4320</v>
      </c>
      <c r="J294" s="26" t="s">
        <v>447</v>
      </c>
    </row>
    <row r="295" spans="1:10" x14ac:dyDescent="0.25">
      <c r="A295" t="s">
        <v>183</v>
      </c>
      <c r="B295" t="s">
        <v>184</v>
      </c>
      <c r="C295" t="s">
        <v>185</v>
      </c>
      <c r="D295" t="s">
        <v>186</v>
      </c>
      <c r="E295" t="s">
        <v>187</v>
      </c>
      <c r="F295" t="s">
        <v>217</v>
      </c>
      <c r="G295" s="19">
        <v>4318</v>
      </c>
      <c r="H295" s="25" t="s">
        <v>448</v>
      </c>
      <c r="I295">
        <v>4321</v>
      </c>
      <c r="J295" s="26" t="s">
        <v>449</v>
      </c>
    </row>
    <row r="296" spans="1:10" x14ac:dyDescent="0.25">
      <c r="A296" t="s">
        <v>183</v>
      </c>
      <c r="B296" t="s">
        <v>184</v>
      </c>
      <c r="C296" t="s">
        <v>185</v>
      </c>
      <c r="D296" t="s">
        <v>186</v>
      </c>
      <c r="E296" t="s">
        <v>187</v>
      </c>
      <c r="F296" t="s">
        <v>217</v>
      </c>
      <c r="G296" s="19">
        <v>4318</v>
      </c>
      <c r="H296" s="25" t="s">
        <v>450</v>
      </c>
      <c r="I296">
        <v>4357</v>
      </c>
      <c r="J296" s="26" t="s">
        <v>451</v>
      </c>
    </row>
    <row r="297" spans="1:10" x14ac:dyDescent="0.25">
      <c r="A297" t="s">
        <v>183</v>
      </c>
      <c r="B297" t="s">
        <v>184</v>
      </c>
      <c r="C297" t="s">
        <v>185</v>
      </c>
      <c r="D297" t="s">
        <v>186</v>
      </c>
      <c r="E297" t="s">
        <v>187</v>
      </c>
      <c r="F297" t="s">
        <v>217</v>
      </c>
      <c r="G297" s="19">
        <v>4318</v>
      </c>
      <c r="H297" s="25" t="s">
        <v>452</v>
      </c>
      <c r="I297">
        <v>4358</v>
      </c>
      <c r="J297" s="26" t="s">
        <v>453</v>
      </c>
    </row>
    <row r="298" spans="1:10" x14ac:dyDescent="0.25">
      <c r="A298" t="s">
        <v>183</v>
      </c>
      <c r="B298" t="s">
        <v>184</v>
      </c>
      <c r="C298" t="s">
        <v>185</v>
      </c>
      <c r="D298" t="s">
        <v>186</v>
      </c>
      <c r="E298" t="s">
        <v>187</v>
      </c>
      <c r="F298" t="s">
        <v>217</v>
      </c>
      <c r="G298" s="19">
        <v>4318</v>
      </c>
      <c r="H298" s="25" t="s">
        <v>454</v>
      </c>
      <c r="I298">
        <v>4359</v>
      </c>
      <c r="J298" s="26" t="s">
        <v>455</v>
      </c>
    </row>
    <row r="299" spans="1:10" x14ac:dyDescent="0.25">
      <c r="A299" t="s">
        <v>183</v>
      </c>
      <c r="B299" t="s">
        <v>184</v>
      </c>
      <c r="C299" t="s">
        <v>185</v>
      </c>
      <c r="D299" t="s">
        <v>186</v>
      </c>
      <c r="E299" t="s">
        <v>187</v>
      </c>
      <c r="F299" t="s">
        <v>217</v>
      </c>
      <c r="G299" s="19">
        <v>4318</v>
      </c>
      <c r="H299" s="25" t="s">
        <v>456</v>
      </c>
      <c r="I299">
        <v>4360</v>
      </c>
      <c r="J299" s="26" t="s">
        <v>457</v>
      </c>
    </row>
    <row r="300" spans="1:10" x14ac:dyDescent="0.25">
      <c r="A300" t="s">
        <v>183</v>
      </c>
      <c r="B300" t="s">
        <v>184</v>
      </c>
      <c r="C300" t="s">
        <v>185</v>
      </c>
      <c r="D300" t="s">
        <v>186</v>
      </c>
      <c r="E300" t="s">
        <v>187</v>
      </c>
      <c r="F300" t="s">
        <v>222</v>
      </c>
      <c r="G300" s="19">
        <v>4368</v>
      </c>
      <c r="H300" s="25" t="s">
        <v>458</v>
      </c>
      <c r="I300">
        <v>4370</v>
      </c>
      <c r="J300" s="26" t="s">
        <v>459</v>
      </c>
    </row>
    <row r="301" spans="1:10" x14ac:dyDescent="0.25">
      <c r="A301" t="s">
        <v>183</v>
      </c>
      <c r="B301" t="s">
        <v>184</v>
      </c>
      <c r="C301" t="s">
        <v>185</v>
      </c>
      <c r="D301" t="s">
        <v>191</v>
      </c>
      <c r="E301" t="s">
        <v>202</v>
      </c>
      <c r="F301" t="s">
        <v>206</v>
      </c>
      <c r="G301" s="19">
        <v>4299</v>
      </c>
      <c r="H301" s="25" t="s">
        <v>460</v>
      </c>
      <c r="I301">
        <v>4373</v>
      </c>
      <c r="J301" s="26" t="s">
        <v>206</v>
      </c>
    </row>
    <row r="302" spans="1:10" x14ac:dyDescent="0.25">
      <c r="A302" t="s">
        <v>183</v>
      </c>
      <c r="B302" t="s">
        <v>184</v>
      </c>
      <c r="C302" t="s">
        <v>185</v>
      </c>
      <c r="D302" t="s">
        <v>191</v>
      </c>
      <c r="E302" t="s">
        <v>202</v>
      </c>
      <c r="F302" t="s">
        <v>206</v>
      </c>
      <c r="G302" s="19">
        <v>4299</v>
      </c>
      <c r="H302" s="25" t="s">
        <v>461</v>
      </c>
      <c r="I302">
        <v>4374</v>
      </c>
      <c r="J302" s="26" t="s">
        <v>462</v>
      </c>
    </row>
    <row r="303" spans="1:10" x14ac:dyDescent="0.25">
      <c r="A303" t="s">
        <v>183</v>
      </c>
      <c r="B303" t="s">
        <v>184</v>
      </c>
      <c r="C303" t="s">
        <v>185</v>
      </c>
      <c r="D303" t="s">
        <v>186</v>
      </c>
      <c r="E303" t="s">
        <v>187</v>
      </c>
      <c r="F303" t="s">
        <v>234</v>
      </c>
      <c r="G303" s="19">
        <v>4391</v>
      </c>
      <c r="H303" s="25" t="s">
        <v>463</v>
      </c>
      <c r="I303">
        <v>4395</v>
      </c>
      <c r="J303" s="26" t="s">
        <v>464</v>
      </c>
    </row>
    <row r="304" spans="1:10" x14ac:dyDescent="0.25">
      <c r="A304" t="s">
        <v>183</v>
      </c>
      <c r="B304" t="s">
        <v>184</v>
      </c>
      <c r="C304" t="s">
        <v>185</v>
      </c>
      <c r="D304" t="s">
        <v>186</v>
      </c>
      <c r="E304" t="s">
        <v>187</v>
      </c>
      <c r="F304" t="s">
        <v>234</v>
      </c>
      <c r="G304" s="19">
        <v>4391</v>
      </c>
      <c r="H304" s="25" t="s">
        <v>465</v>
      </c>
      <c r="I304">
        <v>4397</v>
      </c>
      <c r="J304" s="26" t="s">
        <v>242</v>
      </c>
    </row>
    <row r="305" spans="1:10" x14ac:dyDescent="0.25">
      <c r="A305" t="s">
        <v>183</v>
      </c>
      <c r="B305" t="s">
        <v>184</v>
      </c>
      <c r="C305" t="s">
        <v>185</v>
      </c>
      <c r="D305" t="s">
        <v>186</v>
      </c>
      <c r="E305" t="s">
        <v>187</v>
      </c>
      <c r="F305" t="s">
        <v>243</v>
      </c>
      <c r="G305" s="19">
        <v>4398</v>
      </c>
      <c r="H305" s="25" t="s">
        <v>466</v>
      </c>
      <c r="I305">
        <v>4400</v>
      </c>
      <c r="J305" s="26" t="s">
        <v>467</v>
      </c>
    </row>
    <row r="306" spans="1:10" x14ac:dyDescent="0.25">
      <c r="A306" t="s">
        <v>183</v>
      </c>
      <c r="B306" t="s">
        <v>184</v>
      </c>
      <c r="C306" t="s">
        <v>185</v>
      </c>
      <c r="D306" t="s">
        <v>246</v>
      </c>
      <c r="E306" t="s">
        <v>247</v>
      </c>
      <c r="F306" t="s">
        <v>248</v>
      </c>
      <c r="G306" s="19">
        <v>4420</v>
      </c>
      <c r="H306" s="25" t="s">
        <v>468</v>
      </c>
      <c r="I306">
        <v>4424</v>
      </c>
      <c r="J306" s="26" t="s">
        <v>428</v>
      </c>
    </row>
    <row r="307" spans="1:10" x14ac:dyDescent="0.25">
      <c r="A307" t="s">
        <v>183</v>
      </c>
      <c r="B307" t="s">
        <v>184</v>
      </c>
      <c r="C307" t="s">
        <v>185</v>
      </c>
      <c r="D307" t="s">
        <v>246</v>
      </c>
      <c r="E307" t="s">
        <v>247</v>
      </c>
      <c r="F307" t="s">
        <v>248</v>
      </c>
      <c r="G307" s="19">
        <v>4420</v>
      </c>
      <c r="H307" s="25" t="s">
        <v>469</v>
      </c>
      <c r="I307">
        <v>4425</v>
      </c>
      <c r="J307" s="26" t="s">
        <v>470</v>
      </c>
    </row>
    <row r="308" spans="1:10" x14ac:dyDescent="0.25">
      <c r="A308" t="s">
        <v>183</v>
      </c>
      <c r="B308" t="s">
        <v>184</v>
      </c>
      <c r="C308" t="s">
        <v>185</v>
      </c>
      <c r="D308" t="s">
        <v>246</v>
      </c>
      <c r="E308" t="s">
        <v>247</v>
      </c>
      <c r="F308" t="s">
        <v>248</v>
      </c>
      <c r="G308" s="19">
        <v>4420</v>
      </c>
      <c r="H308" s="25" t="s">
        <v>471</v>
      </c>
      <c r="I308">
        <v>4426</v>
      </c>
      <c r="J308" s="26" t="s">
        <v>472</v>
      </c>
    </row>
    <row r="309" spans="1:10" x14ac:dyDescent="0.25">
      <c r="A309" t="s">
        <v>183</v>
      </c>
      <c r="B309" t="s">
        <v>184</v>
      </c>
      <c r="C309" t="s">
        <v>185</v>
      </c>
      <c r="D309" t="s">
        <v>186</v>
      </c>
      <c r="E309" t="s">
        <v>261</v>
      </c>
      <c r="F309" t="s">
        <v>262</v>
      </c>
      <c r="G309" s="19">
        <v>4471</v>
      </c>
      <c r="H309" s="25" t="s">
        <v>473</v>
      </c>
      <c r="I309">
        <v>4474</v>
      </c>
      <c r="J309" s="26" t="s">
        <v>474</v>
      </c>
    </row>
    <row r="310" spans="1:10" x14ac:dyDescent="0.25">
      <c r="A310" t="s">
        <v>183</v>
      </c>
      <c r="B310" t="s">
        <v>184</v>
      </c>
      <c r="C310" t="s">
        <v>185</v>
      </c>
      <c r="D310" t="s">
        <v>186</v>
      </c>
      <c r="E310" t="s">
        <v>270</v>
      </c>
      <c r="F310" t="s">
        <v>271</v>
      </c>
      <c r="G310" s="19">
        <v>4535</v>
      </c>
      <c r="H310" s="25" t="s">
        <v>475</v>
      </c>
      <c r="I310">
        <v>4537</v>
      </c>
      <c r="J310" s="26" t="s">
        <v>476</v>
      </c>
    </row>
    <row r="311" spans="1:10" x14ac:dyDescent="0.25">
      <c r="A311" t="s">
        <v>183</v>
      </c>
      <c r="B311" t="s">
        <v>184</v>
      </c>
      <c r="C311" t="s">
        <v>185</v>
      </c>
      <c r="D311" t="s">
        <v>186</v>
      </c>
      <c r="E311" t="s">
        <v>270</v>
      </c>
      <c r="F311" t="s">
        <v>271</v>
      </c>
      <c r="G311" s="19">
        <v>4535</v>
      </c>
      <c r="H311" s="25" t="s">
        <v>477</v>
      </c>
      <c r="I311">
        <v>4538</v>
      </c>
      <c r="J311" s="26" t="s">
        <v>478</v>
      </c>
    </row>
    <row r="312" spans="1:10" x14ac:dyDescent="0.25">
      <c r="A312" t="s">
        <v>183</v>
      </c>
      <c r="B312" t="s">
        <v>184</v>
      </c>
      <c r="C312" t="s">
        <v>185</v>
      </c>
      <c r="D312" t="s">
        <v>186</v>
      </c>
      <c r="E312" t="s">
        <v>270</v>
      </c>
      <c r="F312" t="s">
        <v>271</v>
      </c>
      <c r="G312" s="19">
        <v>4535</v>
      </c>
      <c r="H312" s="25" t="s">
        <v>479</v>
      </c>
      <c r="I312">
        <v>4539</v>
      </c>
      <c r="J312" s="26" t="s">
        <v>480</v>
      </c>
    </row>
    <row r="313" spans="1:10" x14ac:dyDescent="0.25">
      <c r="A313" t="s">
        <v>183</v>
      </c>
      <c r="B313" t="s">
        <v>184</v>
      </c>
      <c r="C313" t="s">
        <v>185</v>
      </c>
      <c r="D313" t="s">
        <v>186</v>
      </c>
      <c r="E313" t="s">
        <v>270</v>
      </c>
      <c r="F313" t="s">
        <v>271</v>
      </c>
      <c r="G313" s="19">
        <v>4535</v>
      </c>
      <c r="H313" s="25" t="s">
        <v>481</v>
      </c>
      <c r="I313">
        <v>4540</v>
      </c>
      <c r="J313" s="26" t="s">
        <v>482</v>
      </c>
    </row>
    <row r="314" spans="1:10" x14ac:dyDescent="0.25">
      <c r="A314" t="s">
        <v>183</v>
      </c>
      <c r="B314" t="s">
        <v>184</v>
      </c>
      <c r="C314" t="s">
        <v>185</v>
      </c>
      <c r="D314" t="s">
        <v>186</v>
      </c>
      <c r="E314" t="s">
        <v>270</v>
      </c>
      <c r="F314" t="s">
        <v>271</v>
      </c>
      <c r="G314" s="19">
        <v>4535</v>
      </c>
      <c r="H314" s="25" t="s">
        <v>483</v>
      </c>
      <c r="I314">
        <v>4541</v>
      </c>
      <c r="J314" s="26" t="s">
        <v>484</v>
      </c>
    </row>
    <row r="315" spans="1:10" x14ac:dyDescent="0.25">
      <c r="A315" t="s">
        <v>183</v>
      </c>
      <c r="B315" t="s">
        <v>184</v>
      </c>
      <c r="C315" t="s">
        <v>185</v>
      </c>
      <c r="D315" t="s">
        <v>186</v>
      </c>
      <c r="E315" t="s">
        <v>270</v>
      </c>
      <c r="F315" t="s">
        <v>271</v>
      </c>
      <c r="G315" s="19">
        <v>4535</v>
      </c>
      <c r="H315" s="25" t="s">
        <v>485</v>
      </c>
      <c r="I315">
        <v>4542</v>
      </c>
      <c r="J315" s="26" t="s">
        <v>486</v>
      </c>
    </row>
    <row r="316" spans="1:10" x14ac:dyDescent="0.25">
      <c r="A316" t="s">
        <v>183</v>
      </c>
      <c r="B316" t="s">
        <v>184</v>
      </c>
      <c r="C316" t="s">
        <v>185</v>
      </c>
      <c r="D316" t="s">
        <v>186</v>
      </c>
      <c r="E316" t="s">
        <v>187</v>
      </c>
      <c r="F316" t="s">
        <v>274</v>
      </c>
      <c r="G316" s="19">
        <v>4555</v>
      </c>
      <c r="H316" s="25" t="s">
        <v>487</v>
      </c>
      <c r="I316">
        <v>4557</v>
      </c>
      <c r="J316" s="26" t="s">
        <v>488</v>
      </c>
    </row>
    <row r="317" spans="1:10" x14ac:dyDescent="0.25">
      <c r="A317" t="s">
        <v>183</v>
      </c>
      <c r="B317" t="s">
        <v>184</v>
      </c>
      <c r="C317" t="s">
        <v>185</v>
      </c>
      <c r="D317" t="s">
        <v>186</v>
      </c>
      <c r="E317" t="s">
        <v>187</v>
      </c>
      <c r="F317" t="s">
        <v>274</v>
      </c>
      <c r="G317" s="19">
        <v>4555</v>
      </c>
      <c r="H317" s="25" t="s">
        <v>489</v>
      </c>
      <c r="I317">
        <v>4559</v>
      </c>
      <c r="J317" s="26" t="s">
        <v>490</v>
      </c>
    </row>
    <row r="318" spans="1:10" x14ac:dyDescent="0.25">
      <c r="A318" t="s">
        <v>183</v>
      </c>
      <c r="B318" t="s">
        <v>184</v>
      </c>
      <c r="C318" t="s">
        <v>185</v>
      </c>
      <c r="D318" t="s">
        <v>191</v>
      </c>
      <c r="E318" t="s">
        <v>202</v>
      </c>
      <c r="F318" t="s">
        <v>208</v>
      </c>
      <c r="G318" s="19">
        <v>4302</v>
      </c>
      <c r="H318" s="25" t="s">
        <v>491</v>
      </c>
      <c r="I318">
        <v>4566</v>
      </c>
      <c r="J318" s="26" t="s">
        <v>212</v>
      </c>
    </row>
    <row r="319" spans="1:10" x14ac:dyDescent="0.25">
      <c r="A319" t="s">
        <v>183</v>
      </c>
      <c r="B319" t="s">
        <v>184</v>
      </c>
      <c r="C319" t="s">
        <v>185</v>
      </c>
      <c r="D319" t="s">
        <v>186</v>
      </c>
      <c r="E319" t="s">
        <v>187</v>
      </c>
      <c r="F319" t="s">
        <v>300</v>
      </c>
      <c r="G319" s="19">
        <v>4794</v>
      </c>
      <c r="H319" s="25" t="s">
        <v>492</v>
      </c>
      <c r="I319">
        <v>4796</v>
      </c>
      <c r="J319" s="26" t="s">
        <v>302</v>
      </c>
    </row>
    <row r="320" spans="1:10" x14ac:dyDescent="0.25">
      <c r="A320" t="s">
        <v>183</v>
      </c>
      <c r="B320" t="s">
        <v>184</v>
      </c>
      <c r="C320" t="s">
        <v>185</v>
      </c>
      <c r="D320" t="s">
        <v>191</v>
      </c>
      <c r="E320" t="s">
        <v>202</v>
      </c>
      <c r="F320" t="s">
        <v>213</v>
      </c>
      <c r="G320" s="19">
        <v>4308</v>
      </c>
      <c r="H320" s="25" t="s">
        <v>493</v>
      </c>
      <c r="I320">
        <v>4830</v>
      </c>
      <c r="J320" s="26" t="s">
        <v>215</v>
      </c>
    </row>
    <row r="321" spans="1:10" x14ac:dyDescent="0.25">
      <c r="A321" t="s">
        <v>183</v>
      </c>
      <c r="B321" t="s">
        <v>184</v>
      </c>
      <c r="C321" t="s">
        <v>185</v>
      </c>
      <c r="D321" t="s">
        <v>186</v>
      </c>
      <c r="E321" t="s">
        <v>187</v>
      </c>
      <c r="F321" t="s">
        <v>303</v>
      </c>
      <c r="G321" s="19">
        <v>4880</v>
      </c>
      <c r="H321" s="25" t="s">
        <v>494</v>
      </c>
      <c r="I321">
        <v>4882</v>
      </c>
      <c r="J321" s="26" t="s">
        <v>495</v>
      </c>
    </row>
    <row r="322" spans="1:10" x14ac:dyDescent="0.25">
      <c r="A322" t="s">
        <v>183</v>
      </c>
      <c r="B322" t="s">
        <v>184</v>
      </c>
      <c r="C322" t="s">
        <v>185</v>
      </c>
      <c r="D322" t="s">
        <v>186</v>
      </c>
      <c r="E322" t="s">
        <v>187</v>
      </c>
      <c r="F322" t="s">
        <v>306</v>
      </c>
      <c r="G322" s="19">
        <v>4884</v>
      </c>
      <c r="H322" s="25" t="s">
        <v>496</v>
      </c>
      <c r="I322">
        <v>4886</v>
      </c>
      <c r="J322" s="26" t="s">
        <v>497</v>
      </c>
    </row>
    <row r="323" spans="1:10" x14ac:dyDescent="0.25">
      <c r="A323" t="s">
        <v>183</v>
      </c>
      <c r="B323" t="s">
        <v>184</v>
      </c>
      <c r="C323" t="s">
        <v>185</v>
      </c>
      <c r="D323" t="s">
        <v>186</v>
      </c>
      <c r="E323" t="s">
        <v>187</v>
      </c>
      <c r="F323" t="s">
        <v>306</v>
      </c>
      <c r="G323" s="19">
        <v>4884</v>
      </c>
      <c r="H323" s="25" t="s">
        <v>498</v>
      </c>
      <c r="I323">
        <v>4887</v>
      </c>
      <c r="J323" s="26" t="s">
        <v>499</v>
      </c>
    </row>
    <row r="324" spans="1:10" x14ac:dyDescent="0.25">
      <c r="A324" t="s">
        <v>183</v>
      </c>
      <c r="B324" t="s">
        <v>184</v>
      </c>
      <c r="C324" t="s">
        <v>185</v>
      </c>
      <c r="D324" t="s">
        <v>186</v>
      </c>
      <c r="E324" t="s">
        <v>187</v>
      </c>
      <c r="F324" t="s">
        <v>317</v>
      </c>
      <c r="G324" s="19">
        <v>4893</v>
      </c>
      <c r="H324" s="25" t="s">
        <v>500</v>
      </c>
      <c r="I324">
        <v>4895</v>
      </c>
      <c r="J324" s="26" t="s">
        <v>501</v>
      </c>
    </row>
    <row r="325" spans="1:10" x14ac:dyDescent="0.25">
      <c r="A325" t="s">
        <v>183</v>
      </c>
      <c r="B325" t="s">
        <v>184</v>
      </c>
      <c r="C325" t="s">
        <v>185</v>
      </c>
      <c r="D325" t="s">
        <v>186</v>
      </c>
      <c r="E325" t="s">
        <v>187</v>
      </c>
      <c r="F325" t="s">
        <v>325</v>
      </c>
      <c r="G325" s="19">
        <v>4899</v>
      </c>
      <c r="H325" s="25" t="s">
        <v>502</v>
      </c>
      <c r="I325">
        <v>4901</v>
      </c>
      <c r="J325" s="26" t="s">
        <v>503</v>
      </c>
    </row>
    <row r="326" spans="1:10" x14ac:dyDescent="0.25">
      <c r="A326" t="s">
        <v>183</v>
      </c>
      <c r="B326" t="s">
        <v>184</v>
      </c>
      <c r="C326" t="s">
        <v>185</v>
      </c>
      <c r="D326" t="s">
        <v>186</v>
      </c>
      <c r="E326" t="s">
        <v>187</v>
      </c>
      <c r="F326" t="s">
        <v>325</v>
      </c>
      <c r="G326" s="19">
        <v>4899</v>
      </c>
      <c r="H326" s="25" t="s">
        <v>504</v>
      </c>
      <c r="I326">
        <v>4902</v>
      </c>
      <c r="J326" s="26" t="s">
        <v>505</v>
      </c>
    </row>
    <row r="327" spans="1:10" x14ac:dyDescent="0.25">
      <c r="A327" t="s">
        <v>183</v>
      </c>
      <c r="B327" t="s">
        <v>184</v>
      </c>
      <c r="C327" t="s">
        <v>185</v>
      </c>
      <c r="D327" t="s">
        <v>186</v>
      </c>
      <c r="E327" t="s">
        <v>187</v>
      </c>
      <c r="F327" t="s">
        <v>328</v>
      </c>
      <c r="G327" s="19">
        <v>4903</v>
      </c>
      <c r="H327" s="25" t="s">
        <v>506</v>
      </c>
      <c r="I327">
        <v>4905</v>
      </c>
      <c r="J327" s="26" t="s">
        <v>507</v>
      </c>
    </row>
    <row r="328" spans="1:10" x14ac:dyDescent="0.25">
      <c r="A328" t="s">
        <v>183</v>
      </c>
      <c r="B328" t="s">
        <v>184</v>
      </c>
      <c r="C328" t="s">
        <v>185</v>
      </c>
      <c r="D328" t="s">
        <v>186</v>
      </c>
      <c r="E328" t="s">
        <v>187</v>
      </c>
      <c r="F328" t="s">
        <v>328</v>
      </c>
      <c r="G328" s="19">
        <v>4903</v>
      </c>
      <c r="H328" s="25" t="s">
        <v>508</v>
      </c>
      <c r="I328">
        <v>4906</v>
      </c>
      <c r="J328" s="26" t="s">
        <v>509</v>
      </c>
    </row>
    <row r="329" spans="1:10" x14ac:dyDescent="0.25">
      <c r="A329" t="s">
        <v>183</v>
      </c>
      <c r="B329" t="s">
        <v>184</v>
      </c>
      <c r="C329" t="s">
        <v>185</v>
      </c>
      <c r="D329" t="s">
        <v>186</v>
      </c>
      <c r="E329" t="s">
        <v>187</v>
      </c>
      <c r="F329" t="s">
        <v>334</v>
      </c>
      <c r="G329" s="19">
        <v>4909</v>
      </c>
      <c r="H329" s="25" t="s">
        <v>510</v>
      </c>
      <c r="I329">
        <v>4911</v>
      </c>
      <c r="J329" s="26" t="s">
        <v>511</v>
      </c>
    </row>
    <row r="330" spans="1:10" x14ac:dyDescent="0.25">
      <c r="A330" t="s">
        <v>183</v>
      </c>
      <c r="B330" t="s">
        <v>184</v>
      </c>
      <c r="C330" t="s">
        <v>185</v>
      </c>
      <c r="D330" t="s">
        <v>186</v>
      </c>
      <c r="E330" t="s">
        <v>187</v>
      </c>
      <c r="F330" t="s">
        <v>334</v>
      </c>
      <c r="G330" s="19">
        <v>4909</v>
      </c>
      <c r="H330" s="25" t="s">
        <v>512</v>
      </c>
      <c r="I330">
        <v>4912</v>
      </c>
      <c r="J330" s="26" t="s">
        <v>513</v>
      </c>
    </row>
    <row r="331" spans="1:10" x14ac:dyDescent="0.25">
      <c r="A331" t="s">
        <v>183</v>
      </c>
      <c r="B331" t="s">
        <v>184</v>
      </c>
      <c r="C331" t="s">
        <v>185</v>
      </c>
      <c r="D331" t="s">
        <v>186</v>
      </c>
      <c r="E331" t="s">
        <v>187</v>
      </c>
      <c r="F331" t="s">
        <v>340</v>
      </c>
      <c r="G331" s="19">
        <v>4915</v>
      </c>
      <c r="H331" s="25" t="s">
        <v>514</v>
      </c>
      <c r="I331">
        <v>4917</v>
      </c>
      <c r="J331" s="26" t="s">
        <v>515</v>
      </c>
    </row>
    <row r="332" spans="1:10" x14ac:dyDescent="0.25">
      <c r="A332" t="s">
        <v>183</v>
      </c>
      <c r="B332" t="s">
        <v>184</v>
      </c>
      <c r="C332" t="s">
        <v>185</v>
      </c>
      <c r="D332" t="s">
        <v>186</v>
      </c>
      <c r="E332" t="s">
        <v>187</v>
      </c>
      <c r="F332" t="s">
        <v>340</v>
      </c>
      <c r="G332" s="19">
        <v>4915</v>
      </c>
      <c r="H332" s="25" t="s">
        <v>516</v>
      </c>
      <c r="I332">
        <v>4918</v>
      </c>
      <c r="J332" s="26" t="s">
        <v>517</v>
      </c>
    </row>
    <row r="333" spans="1:10" x14ac:dyDescent="0.25">
      <c r="A333" t="s">
        <v>183</v>
      </c>
      <c r="B333" t="s">
        <v>184</v>
      </c>
      <c r="C333" t="s">
        <v>185</v>
      </c>
      <c r="D333" t="s">
        <v>186</v>
      </c>
      <c r="E333" t="s">
        <v>187</v>
      </c>
      <c r="F333" t="s">
        <v>188</v>
      </c>
      <c r="G333" s="19">
        <v>4278</v>
      </c>
      <c r="H333" s="25" t="s">
        <v>518</v>
      </c>
      <c r="I333">
        <v>4926</v>
      </c>
      <c r="J333" s="26" t="s">
        <v>519</v>
      </c>
    </row>
    <row r="334" spans="1:10" x14ac:dyDescent="0.25">
      <c r="A334" t="s">
        <v>183</v>
      </c>
      <c r="B334" t="s">
        <v>184</v>
      </c>
      <c r="C334" t="s">
        <v>185</v>
      </c>
      <c r="D334" t="s">
        <v>186</v>
      </c>
      <c r="E334" t="s">
        <v>187</v>
      </c>
      <c r="F334" t="s">
        <v>188</v>
      </c>
      <c r="G334" s="19">
        <v>4278</v>
      </c>
      <c r="H334" s="25" t="s">
        <v>520</v>
      </c>
      <c r="I334">
        <v>4927</v>
      </c>
      <c r="J334" s="26" t="s">
        <v>521</v>
      </c>
    </row>
    <row r="335" spans="1:10" x14ac:dyDescent="0.25">
      <c r="A335" t="s">
        <v>183</v>
      </c>
      <c r="B335" t="s">
        <v>184</v>
      </c>
      <c r="C335" t="s">
        <v>185</v>
      </c>
      <c r="D335" t="s">
        <v>186</v>
      </c>
      <c r="E335" t="s">
        <v>187</v>
      </c>
      <c r="F335" t="s">
        <v>188</v>
      </c>
      <c r="G335" s="19">
        <v>4278</v>
      </c>
      <c r="H335" s="25" t="s">
        <v>522</v>
      </c>
      <c r="I335">
        <v>4928</v>
      </c>
      <c r="J335" s="26" t="s">
        <v>523</v>
      </c>
    </row>
    <row r="336" spans="1:10" x14ac:dyDescent="0.25">
      <c r="A336" t="s">
        <v>183</v>
      </c>
      <c r="B336" t="s">
        <v>184</v>
      </c>
      <c r="C336" t="s">
        <v>185</v>
      </c>
      <c r="D336" t="s">
        <v>186</v>
      </c>
      <c r="E336" t="s">
        <v>187</v>
      </c>
      <c r="F336" t="s">
        <v>188</v>
      </c>
      <c r="G336" s="19">
        <v>4278</v>
      </c>
      <c r="H336" s="25" t="s">
        <v>524</v>
      </c>
      <c r="I336">
        <v>4929</v>
      </c>
      <c r="J336" s="26" t="s">
        <v>525</v>
      </c>
    </row>
    <row r="337" spans="1:10" x14ac:dyDescent="0.25">
      <c r="A337" t="s">
        <v>183</v>
      </c>
      <c r="B337" t="s">
        <v>184</v>
      </c>
      <c r="C337" t="s">
        <v>185</v>
      </c>
      <c r="D337" t="s">
        <v>186</v>
      </c>
      <c r="E337" t="s">
        <v>187</v>
      </c>
      <c r="F337" t="s">
        <v>234</v>
      </c>
      <c r="G337" s="19">
        <v>4391</v>
      </c>
      <c r="H337" s="25" t="s">
        <v>526</v>
      </c>
      <c r="I337">
        <v>4932</v>
      </c>
      <c r="J337" s="26" t="s">
        <v>527</v>
      </c>
    </row>
    <row r="338" spans="1:10" x14ac:dyDescent="0.25">
      <c r="A338" t="s">
        <v>183</v>
      </c>
      <c r="B338" t="s">
        <v>184</v>
      </c>
      <c r="C338" t="s">
        <v>185</v>
      </c>
      <c r="D338" t="s">
        <v>186</v>
      </c>
      <c r="E338" t="s">
        <v>261</v>
      </c>
      <c r="F338" t="s">
        <v>362</v>
      </c>
      <c r="G338" s="19">
        <v>4939</v>
      </c>
      <c r="H338" s="25" t="s">
        <v>528</v>
      </c>
      <c r="I338">
        <v>4941</v>
      </c>
      <c r="J338" s="26" t="s">
        <v>529</v>
      </c>
    </row>
    <row r="339" spans="1:10" x14ac:dyDescent="0.25">
      <c r="A339" t="s">
        <v>183</v>
      </c>
      <c r="B339" t="s">
        <v>184</v>
      </c>
      <c r="C339" t="s">
        <v>185</v>
      </c>
      <c r="D339" t="s">
        <v>186</v>
      </c>
      <c r="E339" t="s">
        <v>261</v>
      </c>
      <c r="F339" t="s">
        <v>362</v>
      </c>
      <c r="G339" s="19">
        <v>4939</v>
      </c>
      <c r="H339" s="25" t="s">
        <v>530</v>
      </c>
      <c r="I339">
        <v>4942</v>
      </c>
      <c r="J339" s="26" t="s">
        <v>531</v>
      </c>
    </row>
    <row r="340" spans="1:10" x14ac:dyDescent="0.25">
      <c r="A340" t="s">
        <v>183</v>
      </c>
      <c r="B340" t="s">
        <v>184</v>
      </c>
      <c r="C340" t="s">
        <v>185</v>
      </c>
      <c r="D340" t="s">
        <v>186</v>
      </c>
      <c r="E340" t="s">
        <v>187</v>
      </c>
      <c r="F340" t="s">
        <v>309</v>
      </c>
      <c r="G340" s="19">
        <v>4888</v>
      </c>
      <c r="H340" s="25" t="s">
        <v>532</v>
      </c>
      <c r="I340">
        <v>5019</v>
      </c>
      <c r="J340" s="26" t="s">
        <v>533</v>
      </c>
    </row>
    <row r="341" spans="1:10" x14ac:dyDescent="0.25">
      <c r="A341" t="s">
        <v>183</v>
      </c>
      <c r="B341" t="s">
        <v>184</v>
      </c>
      <c r="C341" t="s">
        <v>185</v>
      </c>
      <c r="D341" t="s">
        <v>186</v>
      </c>
      <c r="E341" t="s">
        <v>187</v>
      </c>
      <c r="F341" t="s">
        <v>309</v>
      </c>
      <c r="G341" s="19">
        <v>4888</v>
      </c>
      <c r="H341" s="25" t="s">
        <v>534</v>
      </c>
      <c r="I341">
        <v>5020</v>
      </c>
      <c r="J341" s="26" t="s">
        <v>313</v>
      </c>
    </row>
    <row r="342" spans="1:10" x14ac:dyDescent="0.25">
      <c r="A342" t="s">
        <v>183</v>
      </c>
      <c r="B342" t="s">
        <v>184</v>
      </c>
      <c r="C342" t="s">
        <v>185</v>
      </c>
      <c r="D342" t="s">
        <v>186</v>
      </c>
      <c r="E342" t="s">
        <v>365</v>
      </c>
      <c r="F342" t="s">
        <v>366</v>
      </c>
      <c r="G342" s="19">
        <v>5037</v>
      </c>
      <c r="H342" s="25" t="s">
        <v>535</v>
      </c>
      <c r="I342">
        <v>5039</v>
      </c>
      <c r="J342" s="26" t="s">
        <v>536</v>
      </c>
    </row>
    <row r="343" spans="1:10" x14ac:dyDescent="0.25">
      <c r="A343" t="s">
        <v>183</v>
      </c>
      <c r="B343" t="s">
        <v>184</v>
      </c>
      <c r="C343" t="s">
        <v>185</v>
      </c>
      <c r="D343" t="s">
        <v>186</v>
      </c>
      <c r="E343" t="s">
        <v>187</v>
      </c>
      <c r="F343" t="s">
        <v>217</v>
      </c>
      <c r="G343" s="19">
        <v>4318</v>
      </c>
      <c r="H343" s="25" t="s">
        <v>537</v>
      </c>
      <c r="I343">
        <v>5144</v>
      </c>
      <c r="J343" s="26" t="s">
        <v>538</v>
      </c>
    </row>
    <row r="344" spans="1:10" x14ac:dyDescent="0.25">
      <c r="A344" t="s">
        <v>183</v>
      </c>
      <c r="B344" t="s">
        <v>184</v>
      </c>
      <c r="C344" t="s">
        <v>185</v>
      </c>
      <c r="D344" t="s">
        <v>186</v>
      </c>
      <c r="E344" t="s">
        <v>365</v>
      </c>
      <c r="F344" t="s">
        <v>366</v>
      </c>
      <c r="G344" s="19">
        <v>5037</v>
      </c>
      <c r="H344" s="25" t="s">
        <v>539</v>
      </c>
      <c r="I344">
        <v>5187</v>
      </c>
      <c r="J344" s="26" t="s">
        <v>540</v>
      </c>
    </row>
    <row r="345" spans="1:10" x14ac:dyDescent="0.25">
      <c r="A345" t="s">
        <v>183</v>
      </c>
      <c r="B345" t="s">
        <v>184</v>
      </c>
      <c r="C345" t="s">
        <v>185</v>
      </c>
      <c r="D345" t="s">
        <v>186</v>
      </c>
      <c r="E345" t="s">
        <v>187</v>
      </c>
      <c r="F345" t="s">
        <v>317</v>
      </c>
      <c r="G345" s="19">
        <v>4893</v>
      </c>
      <c r="H345" s="25" t="s">
        <v>541</v>
      </c>
      <c r="I345">
        <v>5196</v>
      </c>
      <c r="J345" s="26" t="s">
        <v>319</v>
      </c>
    </row>
    <row r="346" spans="1:10" x14ac:dyDescent="0.25">
      <c r="A346" t="s">
        <v>183</v>
      </c>
      <c r="B346" t="s">
        <v>184</v>
      </c>
      <c r="C346" t="s">
        <v>185</v>
      </c>
      <c r="D346" t="s">
        <v>186</v>
      </c>
      <c r="E346" t="s">
        <v>187</v>
      </c>
      <c r="F346" t="s">
        <v>317</v>
      </c>
      <c r="G346" s="19">
        <v>4893</v>
      </c>
      <c r="H346" s="25" t="s">
        <v>542</v>
      </c>
      <c r="I346">
        <v>5198</v>
      </c>
      <c r="J346" s="26" t="s">
        <v>543</v>
      </c>
    </row>
    <row r="347" spans="1:10" x14ac:dyDescent="0.25">
      <c r="A347" t="s">
        <v>183</v>
      </c>
      <c r="B347" t="s">
        <v>184</v>
      </c>
      <c r="C347" t="s">
        <v>185</v>
      </c>
      <c r="D347" t="s">
        <v>186</v>
      </c>
      <c r="E347" t="s">
        <v>187</v>
      </c>
      <c r="F347" t="s">
        <v>317</v>
      </c>
      <c r="G347" s="19">
        <v>4893</v>
      </c>
      <c r="H347" s="25" t="s">
        <v>544</v>
      </c>
      <c r="I347">
        <v>5199</v>
      </c>
      <c r="J347" s="26" t="s">
        <v>545</v>
      </c>
    </row>
    <row r="348" spans="1:10" x14ac:dyDescent="0.25">
      <c r="A348" t="s">
        <v>183</v>
      </c>
      <c r="B348" t="s">
        <v>184</v>
      </c>
      <c r="C348" t="s">
        <v>185</v>
      </c>
      <c r="D348" t="s">
        <v>186</v>
      </c>
      <c r="E348" t="s">
        <v>187</v>
      </c>
      <c r="F348" t="s">
        <v>317</v>
      </c>
      <c r="G348" s="19">
        <v>4893</v>
      </c>
      <c r="H348" s="25" t="s">
        <v>546</v>
      </c>
      <c r="I348">
        <v>5200</v>
      </c>
      <c r="J348" s="26" t="s">
        <v>547</v>
      </c>
    </row>
    <row r="349" spans="1:10" x14ac:dyDescent="0.25">
      <c r="A349" t="s">
        <v>183</v>
      </c>
      <c r="B349" t="s">
        <v>184</v>
      </c>
      <c r="C349" t="s">
        <v>185</v>
      </c>
      <c r="D349" t="s">
        <v>186</v>
      </c>
      <c r="E349" t="s">
        <v>187</v>
      </c>
      <c r="F349" t="s">
        <v>382</v>
      </c>
      <c r="G349" s="19">
        <v>5202</v>
      </c>
      <c r="H349" s="25" t="s">
        <v>548</v>
      </c>
      <c r="I349">
        <v>5204</v>
      </c>
      <c r="J349" s="26" t="s">
        <v>549</v>
      </c>
    </row>
    <row r="350" spans="1:10" x14ac:dyDescent="0.25">
      <c r="A350" t="s">
        <v>183</v>
      </c>
      <c r="B350" t="s">
        <v>184</v>
      </c>
      <c r="C350" t="s">
        <v>185</v>
      </c>
      <c r="D350" t="s">
        <v>186</v>
      </c>
      <c r="E350" t="s">
        <v>187</v>
      </c>
      <c r="F350" t="s">
        <v>382</v>
      </c>
      <c r="G350" s="19">
        <v>5202</v>
      </c>
      <c r="H350" s="25" t="s">
        <v>550</v>
      </c>
      <c r="I350">
        <v>5205</v>
      </c>
      <c r="J350" s="26" t="s">
        <v>384</v>
      </c>
    </row>
    <row r="351" spans="1:10" x14ac:dyDescent="0.25">
      <c r="A351" t="s">
        <v>183</v>
      </c>
      <c r="B351" t="s">
        <v>184</v>
      </c>
      <c r="C351" t="s">
        <v>185</v>
      </c>
      <c r="D351" t="s">
        <v>246</v>
      </c>
      <c r="E351" t="s">
        <v>290</v>
      </c>
      <c r="F351" t="s">
        <v>294</v>
      </c>
      <c r="G351" s="19">
        <v>4754</v>
      </c>
      <c r="H351" s="25" t="s">
        <v>551</v>
      </c>
      <c r="I351">
        <v>5215</v>
      </c>
      <c r="J351" s="26" t="s">
        <v>552</v>
      </c>
    </row>
    <row r="352" spans="1:10" x14ac:dyDescent="0.25">
      <c r="A352" t="s">
        <v>183</v>
      </c>
      <c r="B352" t="s">
        <v>184</v>
      </c>
      <c r="C352" t="s">
        <v>185</v>
      </c>
      <c r="D352" t="s">
        <v>246</v>
      </c>
      <c r="E352" t="s">
        <v>290</v>
      </c>
      <c r="F352" t="s">
        <v>294</v>
      </c>
      <c r="G352" s="19">
        <v>4754</v>
      </c>
      <c r="H352" s="25" t="s">
        <v>553</v>
      </c>
      <c r="I352">
        <v>5216</v>
      </c>
      <c r="J352" s="26" t="s">
        <v>554</v>
      </c>
    </row>
    <row r="353" spans="1:10" x14ac:dyDescent="0.25">
      <c r="A353" t="s">
        <v>183</v>
      </c>
      <c r="B353" t="s">
        <v>184</v>
      </c>
      <c r="C353" t="s">
        <v>185</v>
      </c>
      <c r="D353" t="s">
        <v>186</v>
      </c>
      <c r="E353" t="s">
        <v>187</v>
      </c>
      <c r="F353" t="s">
        <v>340</v>
      </c>
      <c r="G353" s="19">
        <v>4915</v>
      </c>
      <c r="H353" s="25" t="s">
        <v>555</v>
      </c>
      <c r="I353">
        <v>5243</v>
      </c>
      <c r="J353" s="26" t="s">
        <v>342</v>
      </c>
    </row>
    <row r="354" spans="1:10" x14ac:dyDescent="0.25">
      <c r="A354" t="s">
        <v>183</v>
      </c>
      <c r="B354" t="s">
        <v>184</v>
      </c>
      <c r="C354" t="s">
        <v>185</v>
      </c>
      <c r="D354" t="s">
        <v>186</v>
      </c>
      <c r="E354" t="s">
        <v>187</v>
      </c>
      <c r="F354" t="s">
        <v>396</v>
      </c>
      <c r="G354" s="19">
        <v>5248</v>
      </c>
      <c r="H354" s="25" t="s">
        <v>556</v>
      </c>
      <c r="I354">
        <v>5250</v>
      </c>
      <c r="J354" s="26" t="s">
        <v>557</v>
      </c>
    </row>
    <row r="355" spans="1:10" x14ac:dyDescent="0.25">
      <c r="A355" t="s">
        <v>183</v>
      </c>
      <c r="B355" t="s">
        <v>184</v>
      </c>
      <c r="C355" t="s">
        <v>185</v>
      </c>
      <c r="D355" t="s">
        <v>186</v>
      </c>
      <c r="E355" t="s">
        <v>187</v>
      </c>
      <c r="F355" t="s">
        <v>396</v>
      </c>
      <c r="G355" s="19">
        <v>5248</v>
      </c>
      <c r="H355" s="25" t="s">
        <v>558</v>
      </c>
      <c r="I355">
        <v>5251</v>
      </c>
      <c r="J355" s="26" t="s">
        <v>559</v>
      </c>
    </row>
    <row r="356" spans="1:10" x14ac:dyDescent="0.25">
      <c r="A356" t="s">
        <v>183</v>
      </c>
      <c r="B356" t="s">
        <v>184</v>
      </c>
      <c r="C356" t="s">
        <v>185</v>
      </c>
      <c r="D356" t="s">
        <v>186</v>
      </c>
      <c r="E356" t="s">
        <v>187</v>
      </c>
      <c r="F356" t="s">
        <v>322</v>
      </c>
      <c r="G356" s="19">
        <v>4897</v>
      </c>
      <c r="H356" s="25" t="s">
        <v>560</v>
      </c>
      <c r="I356">
        <v>5256</v>
      </c>
      <c r="J356" s="26" t="s">
        <v>561</v>
      </c>
    </row>
    <row r="357" spans="1:10" x14ac:dyDescent="0.25">
      <c r="A357" t="s">
        <v>183</v>
      </c>
      <c r="B357" t="s">
        <v>184</v>
      </c>
      <c r="C357" t="s">
        <v>185</v>
      </c>
      <c r="D357" t="s">
        <v>186</v>
      </c>
      <c r="E357" t="s">
        <v>187</v>
      </c>
      <c r="F357" t="s">
        <v>322</v>
      </c>
      <c r="G357" s="19">
        <v>4897</v>
      </c>
      <c r="H357" s="25" t="s">
        <v>562</v>
      </c>
      <c r="I357">
        <v>5257</v>
      </c>
      <c r="J357" s="26" t="s">
        <v>563</v>
      </c>
    </row>
    <row r="358" spans="1:10" x14ac:dyDescent="0.25">
      <c r="A358" t="s">
        <v>183</v>
      </c>
      <c r="B358" t="s">
        <v>184</v>
      </c>
      <c r="C358" t="s">
        <v>185</v>
      </c>
      <c r="D358" t="s">
        <v>186</v>
      </c>
      <c r="E358" t="s">
        <v>187</v>
      </c>
      <c r="F358" t="s">
        <v>322</v>
      </c>
      <c r="G358" s="19">
        <v>4897</v>
      </c>
      <c r="H358" s="25" t="s">
        <v>564</v>
      </c>
      <c r="I358">
        <v>5258</v>
      </c>
      <c r="J358" s="26" t="s">
        <v>565</v>
      </c>
    </row>
    <row r="359" spans="1:10" x14ac:dyDescent="0.25">
      <c r="A359" t="s">
        <v>183</v>
      </c>
      <c r="B359" t="s">
        <v>184</v>
      </c>
      <c r="C359" t="s">
        <v>185</v>
      </c>
      <c r="D359" t="s">
        <v>186</v>
      </c>
      <c r="E359" t="s">
        <v>187</v>
      </c>
      <c r="F359" t="s">
        <v>322</v>
      </c>
      <c r="G359" s="19">
        <v>4897</v>
      </c>
      <c r="H359" s="25" t="s">
        <v>566</v>
      </c>
      <c r="I359">
        <v>5261</v>
      </c>
      <c r="J359" s="26" t="s">
        <v>567</v>
      </c>
    </row>
    <row r="360" spans="1:10" x14ac:dyDescent="0.25">
      <c r="A360" t="s">
        <v>183</v>
      </c>
      <c r="B360" t="s">
        <v>184</v>
      </c>
      <c r="C360" t="s">
        <v>185</v>
      </c>
      <c r="D360" t="s">
        <v>186</v>
      </c>
      <c r="E360" t="s">
        <v>187</v>
      </c>
      <c r="F360" t="s">
        <v>322</v>
      </c>
      <c r="G360" s="19">
        <v>4897</v>
      </c>
      <c r="H360" s="25" t="s">
        <v>568</v>
      </c>
      <c r="I360">
        <v>5262</v>
      </c>
      <c r="J360" s="26" t="s">
        <v>569</v>
      </c>
    </row>
    <row r="361" spans="1:10" x14ac:dyDescent="0.25">
      <c r="A361" t="s">
        <v>183</v>
      </c>
      <c r="B361" t="s">
        <v>184</v>
      </c>
      <c r="C361" t="s">
        <v>185</v>
      </c>
      <c r="D361" t="s">
        <v>186</v>
      </c>
      <c r="E361" t="s">
        <v>187</v>
      </c>
      <c r="F361" t="s">
        <v>343</v>
      </c>
      <c r="G361" s="19">
        <v>4919</v>
      </c>
      <c r="H361" s="25" t="s">
        <v>570</v>
      </c>
      <c r="I361">
        <v>5265</v>
      </c>
      <c r="J361" s="26" t="s">
        <v>571</v>
      </c>
    </row>
    <row r="362" spans="1:10" x14ac:dyDescent="0.25">
      <c r="A362" t="s">
        <v>183</v>
      </c>
      <c r="B362" t="s">
        <v>184</v>
      </c>
      <c r="C362" t="s">
        <v>185</v>
      </c>
      <c r="D362" t="s">
        <v>186</v>
      </c>
      <c r="E362" t="s">
        <v>187</v>
      </c>
      <c r="F362" t="s">
        <v>350</v>
      </c>
      <c r="G362" s="19">
        <v>4923</v>
      </c>
      <c r="H362" s="25" t="s">
        <v>572</v>
      </c>
      <c r="I362">
        <v>5280</v>
      </c>
      <c r="J362" s="26" t="s">
        <v>573</v>
      </c>
    </row>
    <row r="363" spans="1:10" x14ac:dyDescent="0.25">
      <c r="A363" t="s">
        <v>183</v>
      </c>
      <c r="B363" t="s">
        <v>184</v>
      </c>
      <c r="C363" t="s">
        <v>185</v>
      </c>
      <c r="D363" t="s">
        <v>191</v>
      </c>
      <c r="E363" t="s">
        <v>202</v>
      </c>
      <c r="F363" t="s">
        <v>216</v>
      </c>
      <c r="G363" s="19">
        <v>4310</v>
      </c>
      <c r="H363" s="25" t="s">
        <v>574</v>
      </c>
      <c r="I363">
        <v>5298</v>
      </c>
      <c r="J363" s="26" t="s">
        <v>143</v>
      </c>
    </row>
    <row r="364" spans="1:10" x14ac:dyDescent="0.25">
      <c r="A364" t="s">
        <v>183</v>
      </c>
      <c r="B364" t="s">
        <v>184</v>
      </c>
      <c r="C364" t="s">
        <v>185</v>
      </c>
      <c r="D364" t="s">
        <v>191</v>
      </c>
      <c r="E364" t="s">
        <v>202</v>
      </c>
      <c r="F364" t="s">
        <v>216</v>
      </c>
      <c r="G364" s="19">
        <v>4310</v>
      </c>
      <c r="H364" s="25" t="s">
        <v>575</v>
      </c>
      <c r="I364">
        <v>5299</v>
      </c>
      <c r="J364" s="26" t="s">
        <v>576</v>
      </c>
    </row>
    <row r="365" spans="1:10" x14ac:dyDescent="0.25">
      <c r="A365" t="s">
        <v>183</v>
      </c>
      <c r="B365" t="s">
        <v>184</v>
      </c>
      <c r="C365" t="s">
        <v>185</v>
      </c>
      <c r="D365" t="s">
        <v>186</v>
      </c>
      <c r="E365" t="s">
        <v>365</v>
      </c>
      <c r="F365" t="s">
        <v>366</v>
      </c>
      <c r="G365" s="19">
        <v>5037</v>
      </c>
      <c r="H365" s="25" t="s">
        <v>577</v>
      </c>
      <c r="I365">
        <v>5327</v>
      </c>
      <c r="J365" s="26" t="s">
        <v>578</v>
      </c>
    </row>
    <row r="366" spans="1:10" x14ac:dyDescent="0.25">
      <c r="A366" t="s">
        <v>183</v>
      </c>
      <c r="B366" t="s">
        <v>184</v>
      </c>
      <c r="C366" t="s">
        <v>185</v>
      </c>
      <c r="D366" t="s">
        <v>186</v>
      </c>
      <c r="E366" t="s">
        <v>187</v>
      </c>
      <c r="F366" t="s">
        <v>274</v>
      </c>
      <c r="G366" s="19">
        <v>4555</v>
      </c>
      <c r="H366" s="25" t="s">
        <v>579</v>
      </c>
      <c r="I366">
        <v>5332</v>
      </c>
      <c r="J366" s="26" t="s">
        <v>488</v>
      </c>
    </row>
    <row r="367" spans="1:10" x14ac:dyDescent="0.25">
      <c r="A367" t="s">
        <v>183</v>
      </c>
      <c r="B367" t="s">
        <v>184</v>
      </c>
      <c r="C367" t="s">
        <v>185</v>
      </c>
      <c r="D367" t="s">
        <v>186</v>
      </c>
      <c r="E367" t="s">
        <v>187</v>
      </c>
      <c r="F367" t="s">
        <v>188</v>
      </c>
      <c r="G367" s="19">
        <v>4278</v>
      </c>
      <c r="H367" s="25" t="s">
        <v>580</v>
      </c>
      <c r="I367">
        <v>5335</v>
      </c>
      <c r="J367" s="26" t="s">
        <v>581</v>
      </c>
    </row>
    <row r="368" spans="1:10" x14ac:dyDescent="0.25">
      <c r="A368" t="s">
        <v>183</v>
      </c>
      <c r="B368" t="s">
        <v>184</v>
      </c>
      <c r="C368" t="s">
        <v>185</v>
      </c>
      <c r="D368" t="s">
        <v>186</v>
      </c>
      <c r="E368" t="s">
        <v>187</v>
      </c>
      <c r="F368" t="s">
        <v>343</v>
      </c>
      <c r="G368" s="19">
        <v>4919</v>
      </c>
      <c r="H368" s="25" t="s">
        <v>582</v>
      </c>
      <c r="I368">
        <v>5338</v>
      </c>
      <c r="J368" s="26" t="s">
        <v>583</v>
      </c>
    </row>
    <row r="369" spans="1:10" x14ac:dyDescent="0.25">
      <c r="A369" t="s">
        <v>183</v>
      </c>
      <c r="B369" t="s">
        <v>184</v>
      </c>
      <c r="C369" t="s">
        <v>185</v>
      </c>
      <c r="D369" t="s">
        <v>186</v>
      </c>
      <c r="E369" t="s">
        <v>187</v>
      </c>
      <c r="F369" t="s">
        <v>306</v>
      </c>
      <c r="G369" s="19">
        <v>4884</v>
      </c>
      <c r="H369" s="25" t="s">
        <v>584</v>
      </c>
      <c r="I369">
        <v>5342</v>
      </c>
      <c r="J369" s="26" t="s">
        <v>585</v>
      </c>
    </row>
    <row r="370" spans="1:10" x14ac:dyDescent="0.25">
      <c r="A370" t="s">
        <v>183</v>
      </c>
      <c r="B370" t="s">
        <v>184</v>
      </c>
      <c r="C370" t="s">
        <v>185</v>
      </c>
      <c r="D370" t="s">
        <v>186</v>
      </c>
      <c r="E370" t="s">
        <v>187</v>
      </c>
      <c r="F370" t="s">
        <v>328</v>
      </c>
      <c r="G370" s="19">
        <v>4903</v>
      </c>
      <c r="H370" s="25" t="s">
        <v>586</v>
      </c>
      <c r="I370">
        <v>5347</v>
      </c>
      <c r="J370" s="26" t="s">
        <v>587</v>
      </c>
    </row>
    <row r="371" spans="1:10" x14ac:dyDescent="0.25">
      <c r="A371" t="s">
        <v>183</v>
      </c>
      <c r="B371" t="s">
        <v>184</v>
      </c>
      <c r="C371" t="s">
        <v>185</v>
      </c>
      <c r="D371" t="s">
        <v>186</v>
      </c>
      <c r="E371" t="s">
        <v>187</v>
      </c>
      <c r="F371" t="s">
        <v>334</v>
      </c>
      <c r="G371" s="19">
        <v>4909</v>
      </c>
      <c r="H371" s="25" t="s">
        <v>588</v>
      </c>
      <c r="I371">
        <v>5364</v>
      </c>
      <c r="J371" s="26" t="s">
        <v>336</v>
      </c>
    </row>
    <row r="372" spans="1:10" x14ac:dyDescent="0.25">
      <c r="A372" t="s">
        <v>183</v>
      </c>
      <c r="B372" t="s">
        <v>184</v>
      </c>
      <c r="C372" t="s">
        <v>185</v>
      </c>
      <c r="D372" t="s">
        <v>186</v>
      </c>
      <c r="E372" t="s">
        <v>187</v>
      </c>
      <c r="F372" t="s">
        <v>303</v>
      </c>
      <c r="G372" s="19">
        <v>4880</v>
      </c>
      <c r="H372" s="25" t="s">
        <v>589</v>
      </c>
      <c r="I372">
        <v>5366</v>
      </c>
      <c r="J372" s="26" t="s">
        <v>590</v>
      </c>
    </row>
    <row r="373" spans="1:10" x14ac:dyDescent="0.25">
      <c r="A373" t="s">
        <v>183</v>
      </c>
      <c r="B373" t="s">
        <v>184</v>
      </c>
      <c r="C373" t="s">
        <v>185</v>
      </c>
      <c r="D373" t="s">
        <v>191</v>
      </c>
      <c r="E373" t="s">
        <v>202</v>
      </c>
      <c r="F373" t="s">
        <v>203</v>
      </c>
      <c r="G373" s="19">
        <v>4297</v>
      </c>
      <c r="H373" s="25" t="s">
        <v>591</v>
      </c>
      <c r="I373">
        <v>5394</v>
      </c>
      <c r="J373" s="26" t="s">
        <v>592</v>
      </c>
    </row>
    <row r="374" spans="1:10" x14ac:dyDescent="0.25">
      <c r="A374" t="s">
        <v>183</v>
      </c>
      <c r="B374" t="s">
        <v>184</v>
      </c>
      <c r="C374" t="s">
        <v>185</v>
      </c>
      <c r="D374" t="s">
        <v>246</v>
      </c>
      <c r="E374" t="s">
        <v>247</v>
      </c>
      <c r="F374" t="s">
        <v>248</v>
      </c>
      <c r="G374" s="19">
        <v>4420</v>
      </c>
      <c r="H374" s="25" t="s">
        <v>593</v>
      </c>
      <c r="I374">
        <v>80421</v>
      </c>
      <c r="J374" s="26" t="s">
        <v>428</v>
      </c>
    </row>
    <row r="375" spans="1:10" x14ac:dyDescent="0.25">
      <c r="A375" t="s">
        <v>183</v>
      </c>
      <c r="B375" t="s">
        <v>184</v>
      </c>
      <c r="C375" t="s">
        <v>185</v>
      </c>
      <c r="D375" t="s">
        <v>186</v>
      </c>
      <c r="E375" t="s">
        <v>187</v>
      </c>
      <c r="F375" t="s">
        <v>217</v>
      </c>
      <c r="G375" s="19">
        <v>4318</v>
      </c>
      <c r="H375" s="25" t="s">
        <v>594</v>
      </c>
      <c r="I375">
        <v>82548</v>
      </c>
      <c r="J375" s="26" t="s">
        <v>595</v>
      </c>
    </row>
    <row r="376" spans="1:10" x14ac:dyDescent="0.25">
      <c r="A376" t="s">
        <v>183</v>
      </c>
      <c r="B376" t="s">
        <v>184</v>
      </c>
      <c r="C376" t="s">
        <v>185</v>
      </c>
      <c r="D376" t="s">
        <v>246</v>
      </c>
      <c r="E376" t="s">
        <v>290</v>
      </c>
      <c r="F376" t="s">
        <v>294</v>
      </c>
      <c r="G376" s="19">
        <v>4754</v>
      </c>
      <c r="H376" s="25" t="s">
        <v>596</v>
      </c>
      <c r="I376">
        <v>82550</v>
      </c>
      <c r="J376" s="26" t="s">
        <v>597</v>
      </c>
    </row>
    <row r="377" spans="1:10" x14ac:dyDescent="0.25">
      <c r="A377" t="s">
        <v>183</v>
      </c>
      <c r="B377" t="s">
        <v>184</v>
      </c>
      <c r="C377" t="s">
        <v>185</v>
      </c>
      <c r="D377" t="s">
        <v>246</v>
      </c>
      <c r="E377" t="s">
        <v>247</v>
      </c>
      <c r="F377" t="s">
        <v>248</v>
      </c>
      <c r="G377" s="19">
        <v>4420</v>
      </c>
      <c r="H377" s="25" t="s">
        <v>598</v>
      </c>
      <c r="I377">
        <v>82551</v>
      </c>
      <c r="J377" s="26" t="s">
        <v>599</v>
      </c>
    </row>
    <row r="378" spans="1:10" x14ac:dyDescent="0.25">
      <c r="A378" t="s">
        <v>183</v>
      </c>
      <c r="B378" t="s">
        <v>184</v>
      </c>
      <c r="C378" t="s">
        <v>185</v>
      </c>
      <c r="D378" t="s">
        <v>191</v>
      </c>
      <c r="E378" t="s">
        <v>202</v>
      </c>
      <c r="F378" t="s">
        <v>216</v>
      </c>
      <c r="G378" s="19">
        <v>4310</v>
      </c>
      <c r="H378" s="25" t="s">
        <v>600</v>
      </c>
      <c r="I378">
        <v>82552</v>
      </c>
      <c r="J378" s="26" t="s">
        <v>601</v>
      </c>
    </row>
    <row r="379" spans="1:10" x14ac:dyDescent="0.25">
      <c r="A379" t="s">
        <v>183</v>
      </c>
      <c r="B379" t="s">
        <v>184</v>
      </c>
      <c r="C379" t="s">
        <v>185</v>
      </c>
      <c r="D379" t="s">
        <v>246</v>
      </c>
      <c r="E379" t="s">
        <v>247</v>
      </c>
      <c r="F379" t="s">
        <v>248</v>
      </c>
      <c r="G379" s="19">
        <v>4420</v>
      </c>
      <c r="H379" s="25" t="s">
        <v>602</v>
      </c>
      <c r="I379">
        <v>85912</v>
      </c>
      <c r="J379" s="26" t="s">
        <v>603</v>
      </c>
    </row>
    <row r="380" spans="1:10" x14ac:dyDescent="0.25">
      <c r="A380" t="s">
        <v>183</v>
      </c>
      <c r="B380" t="s">
        <v>184</v>
      </c>
      <c r="C380" t="s">
        <v>185</v>
      </c>
      <c r="D380" t="s">
        <v>246</v>
      </c>
      <c r="E380" t="s">
        <v>290</v>
      </c>
      <c r="F380" t="s">
        <v>291</v>
      </c>
      <c r="G380" s="19">
        <v>4752</v>
      </c>
      <c r="H380" s="27" t="s">
        <v>604</v>
      </c>
      <c r="I380" s="28">
        <v>85922</v>
      </c>
      <c r="J380" s="29" t="s">
        <v>605</v>
      </c>
    </row>
  </sheetData>
  <autoFilter ref="A1:J188" xr:uid="{00000000-0009-0000-0000-000002000000}">
    <filterColumn colId="9">
      <filters>
        <filter val="Black-backed Jackal"/>
        <filter val="Side-striped Jackal"/>
      </filters>
    </filterColumn>
  </autoFilter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"/>
  <sheetViews>
    <sheetView zoomScale="88" zoomScaleNormal="88" workbookViewId="0">
      <selection activeCell="A17" sqref="A17"/>
    </sheetView>
  </sheetViews>
  <sheetFormatPr defaultColWidth="10.140625" defaultRowHeight="15" x14ac:dyDescent="0.25"/>
  <cols>
    <col min="1" max="1" width="153.140625" customWidth="1"/>
  </cols>
  <sheetData>
    <row r="1" spans="1:1" x14ac:dyDescent="0.25">
      <c r="A1" s="20" t="s">
        <v>43</v>
      </c>
    </row>
    <row r="2" spans="1:1" x14ac:dyDescent="0.25">
      <c r="A2" t="s">
        <v>613</v>
      </c>
    </row>
    <row r="3" spans="1:1" x14ac:dyDescent="0.25">
      <c r="A3" t="s">
        <v>157</v>
      </c>
    </row>
    <row r="4" spans="1:1" x14ac:dyDescent="0.25">
      <c r="A4" t="s">
        <v>614</v>
      </c>
    </row>
    <row r="5" spans="1:1" x14ac:dyDescent="0.25">
      <c r="A5" t="s">
        <v>615</v>
      </c>
    </row>
    <row r="6" spans="1:1" x14ac:dyDescent="0.25">
      <c r="A6" t="s">
        <v>616</v>
      </c>
    </row>
    <row r="7" spans="1:1" x14ac:dyDescent="0.25">
      <c r="A7" t="s">
        <v>617</v>
      </c>
    </row>
    <row r="8" spans="1:1" x14ac:dyDescent="0.25">
      <c r="A8" t="s">
        <v>166</v>
      </c>
    </row>
    <row r="9" spans="1:1" x14ac:dyDescent="0.25">
      <c r="A9" t="s">
        <v>618</v>
      </c>
    </row>
    <row r="10" spans="1:1" x14ac:dyDescent="0.25">
      <c r="A10" t="s">
        <v>147</v>
      </c>
    </row>
    <row r="13" spans="1:1" x14ac:dyDescent="0.25">
      <c r="A13" s="20" t="s">
        <v>619</v>
      </c>
    </row>
    <row r="14" spans="1:1" x14ac:dyDescent="0.25">
      <c r="A14" t="s">
        <v>149</v>
      </c>
    </row>
    <row r="15" spans="1:1" x14ac:dyDescent="0.25">
      <c r="A15" t="s">
        <v>620</v>
      </c>
    </row>
    <row r="16" spans="1:1" x14ac:dyDescent="0.25">
      <c r="A16" t="s">
        <v>621</v>
      </c>
    </row>
    <row r="17" spans="1:1" x14ac:dyDescent="0.25">
      <c r="A17" t="s">
        <v>162</v>
      </c>
    </row>
    <row r="18" spans="1:1" x14ac:dyDescent="0.25">
      <c r="A18" t="s">
        <v>622</v>
      </c>
    </row>
    <row r="19" spans="1:1" x14ac:dyDescent="0.25">
      <c r="A19" t="s">
        <v>623</v>
      </c>
    </row>
    <row r="20" spans="1:1" x14ac:dyDescent="0.25">
      <c r="A20" t="s">
        <v>624</v>
      </c>
    </row>
    <row r="21" spans="1:1" x14ac:dyDescent="0.25">
      <c r="A21" t="s">
        <v>625</v>
      </c>
    </row>
    <row r="22" spans="1:1" x14ac:dyDescent="0.25">
      <c r="A22" t="s">
        <v>626</v>
      </c>
    </row>
    <row r="23" spans="1:1" x14ac:dyDescent="0.25">
      <c r="A23" t="s">
        <v>627</v>
      </c>
    </row>
    <row r="24" spans="1:1" x14ac:dyDescent="0.25">
      <c r="A24" t="s">
        <v>628</v>
      </c>
    </row>
    <row r="25" spans="1:1" x14ac:dyDescent="0.25">
      <c r="A25" t="s">
        <v>629</v>
      </c>
    </row>
    <row r="26" spans="1:1" x14ac:dyDescent="0.25">
      <c r="A26" t="s">
        <v>630</v>
      </c>
    </row>
    <row r="29" spans="1:1" x14ac:dyDescent="0.25">
      <c r="A29" s="20" t="s">
        <v>631</v>
      </c>
    </row>
    <row r="30" spans="1:1" x14ac:dyDescent="0.25">
      <c r="A30" t="s">
        <v>167</v>
      </c>
    </row>
    <row r="31" spans="1:1" x14ac:dyDescent="0.25">
      <c r="A31" t="s">
        <v>150</v>
      </c>
    </row>
    <row r="32" spans="1:1" x14ac:dyDescent="0.25">
      <c r="A32" t="s">
        <v>159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Dataset pilot</vt:lpstr>
      <vt:lpstr>Scientific name dropdown</vt:lpstr>
      <vt:lpstr>Other dropdowns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Child</dc:creator>
  <dc:description/>
  <cp:lastModifiedBy>Danang Tri Massandy</cp:lastModifiedBy>
  <cp:revision>39</cp:revision>
  <dcterms:created xsi:type="dcterms:W3CDTF">2023-07-25T16:12:56Z</dcterms:created>
  <dcterms:modified xsi:type="dcterms:W3CDTF">2023-10-26T20:09:42Z</dcterms:modified>
  <dc:language>en-ZA</dc:language>
</cp:coreProperties>
</file>