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ter" sheetId="1" state="visible" r:id="rId2"/>
    <sheet name="Dataset pilot" sheetId="2" state="visible" r:id="rId3"/>
    <sheet name="Scientific name dropdown" sheetId="3" state="visible" r:id="rId4"/>
    <sheet name="Other dropdowns" sheetId="4" state="visible" r:id="rId5"/>
  </sheets>
  <definedNames>
    <definedName function="false" hidden="true" localSheetId="2" name="_xlnm._FilterDatabase" vbProcedure="false">'Scientific name dropdown'!$A$1:$J$188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<sst xmlns="http://schemas.openxmlformats.org/spreadsheetml/2006/main" count="3490" uniqueCount="638">
  <si>
    <t xml:space="preserve">Verbatim</t>
  </si>
  <si>
    <t xml:space="preserve">Drop-down</t>
  </si>
  <si>
    <t xml:space="preserve">Data Type</t>
  </si>
  <si>
    <t xml:space="preserve">Description</t>
  </si>
  <si>
    <t xml:space="preserve">Property_code</t>
  </si>
  <si>
    <t xml:space="preserve">x</t>
  </si>
  <si>
    <t xml:space="preserve">Text</t>
  </si>
  <si>
    <t xml:space="preserve">Property short code</t>
  </si>
  <si>
    <t xml:space="preserve">Key</t>
  </si>
  <si>
    <t xml:space="preserve">Scientific_name</t>
  </si>
  <si>
    <t xml:space="preserve">Scientific name of the species being reported, selected from the dropdown.</t>
  </si>
  <si>
    <t xml:space="preserve">Compulsory input field</t>
  </si>
  <si>
    <t xml:space="preserve">Common_name_verbatim</t>
  </si>
  <si>
    <t xml:space="preserve">Common name of species. This is automatically filled in when user selects scientific name.</t>
  </si>
  <si>
    <t xml:space="preserve">Non-compulsory field</t>
  </si>
  <si>
    <t xml:space="preserve">open/close_system</t>
  </si>
  <si>
    <t xml:space="preserve">Information about whether the species was in an open/close/partial open environment.</t>
  </si>
  <si>
    <t xml:space="preserve">presence/absence</t>
  </si>
  <si>
    <t xml:space="preserve">Presence can be used to record the fact that a particular species has been observed or documented in a particular place.</t>
  </si>
  <si>
    <t xml:space="preserve">Year of estimate</t>
  </si>
  <si>
    <t xml:space="preserve">Numeric</t>
  </si>
  <si>
    <t xml:space="preserve">Year during which the data was collected.</t>
  </si>
  <si>
    <t xml:space="preserve">COUNT_TOTAL</t>
  </si>
  <si>
    <t xml:space="preserve">Total count of species at the specific year of estimation.</t>
  </si>
  <si>
    <t xml:space="preserve">Count_adult_males</t>
  </si>
  <si>
    <t xml:space="preserve">Total count of adult male species at the specific year of estimation.</t>
  </si>
  <si>
    <t xml:space="preserve">Count_adult_females</t>
  </si>
  <si>
    <t xml:space="preserve">Total count of adult female species at the specific year of estimation.</t>
  </si>
  <si>
    <t xml:space="preserve">COUNT_subadult_TOTAL</t>
  </si>
  <si>
    <t xml:space="preserve">Total count of subadult species at the specific year of estimation.</t>
  </si>
  <si>
    <t xml:space="preserve">Count_subadult_male</t>
  </si>
  <si>
    <t xml:space="preserve">Total count of subadult male species at the specific year of estimation.</t>
  </si>
  <si>
    <t xml:space="preserve">Count_subadult_female</t>
  </si>
  <si>
    <t xml:space="preserve">Total count of subadult female species at the specific year of estimation.</t>
  </si>
  <si>
    <t xml:space="preserve">COUNT_Juvenile_TOTAL</t>
  </si>
  <si>
    <t xml:space="preserve">Total count of juvenile species at the specific year of estimation.</t>
  </si>
  <si>
    <t xml:space="preserve">Count_Juvenile_males</t>
  </si>
  <si>
    <t xml:space="preserve">Total count of juvenile male species at the specific year of estimation.</t>
  </si>
  <si>
    <t xml:space="preserve">Count_Juvenile_females</t>
  </si>
  <si>
    <t xml:space="preserve">Total count of juvenile female species at the specific year of estimation.</t>
  </si>
  <si>
    <t xml:space="preserve">No. subpopulations / groups</t>
  </si>
  <si>
    <t xml:space="preserve">Area_available to population (total enclosure area)_ha</t>
  </si>
  <si>
    <t xml:space="preserve">Population_status</t>
  </si>
  <si>
    <t xml:space="preserve">Defines if the recorded species is a resident or migatory.</t>
  </si>
  <si>
    <t xml:space="preserve">Population estimate category</t>
  </si>
  <si>
    <t xml:space="preserve">The population estimate catgory used during data collection.</t>
  </si>
  <si>
    <t xml:space="preserve">If other (population estimate category) , please explain</t>
  </si>
  <si>
    <t xml:space="preserve">Other’ is an option in population estimate category, if it is selected, name of the population estimate category used needs to be provided here.</t>
  </si>
  <si>
    <t xml:space="preserve">Survey_method</t>
  </si>
  <si>
    <t xml:space="preserve">The survey method used during data collection.</t>
  </si>
  <si>
    <t xml:space="preserve">If other (survey method), please explain</t>
  </si>
  <si>
    <t xml:space="preserve">Other’ is an option in survey method, if it is selected, name of the survey method used needs to be provided here.</t>
  </si>
  <si>
    <t xml:space="preserve">Sampling_effort_coverage</t>
  </si>
  <si>
    <t xml:space="preserve">Dropdown options to describe the sample effort, coverage, and evenness of your sample units (aerial transects, camera traps, ground transects).</t>
  </si>
  <si>
    <t xml:space="preserve">Population estimate certainty</t>
  </si>
  <si>
    <t xml:space="preserve">How confident are you, on a scale of 1-10, that this population estimate is close to the true population size (1 = very unconfident; 10 = very confident).</t>
  </si>
  <si>
    <t xml:space="preserve">Upper confidence limits for population estimate</t>
  </si>
  <si>
    <t xml:space="preserve">Realistically, what do you think the highest possible population size is for this particular year?</t>
  </si>
  <si>
    <t xml:space="preserve">Lower confidence limits for population estimate</t>
  </si>
  <si>
    <t xml:space="preserve">Realistically, what do you think the lowest possible population size is for this particular year?</t>
  </si>
  <si>
    <t xml:space="preserve">Certainity of population bounds</t>
  </si>
  <si>
    <t xml:space="preserve">Please indicate how confident you are that your upper and lower limits ncludes the true population size? Please enter a number between 50 and 100%.</t>
  </si>
  <si>
    <t xml:space="preserve">(Re)Introduction_TOTAL</t>
  </si>
  <si>
    <t xml:space="preserve">Total count of species translocated to the property</t>
  </si>
  <si>
    <t xml:space="preserve">(Re)Introduction_adult_males</t>
  </si>
  <si>
    <t xml:space="preserve">Total count of adult male species translocated to the property</t>
  </si>
  <si>
    <t xml:space="preserve">(Re)Introduction_adult_females</t>
  </si>
  <si>
    <t xml:space="preserve">Total count of adult female species translocated to the property</t>
  </si>
  <si>
    <t xml:space="preserve">(Re)Introduction_male_juveniles</t>
  </si>
  <si>
    <t xml:space="preserve">Total count of juvenile male species translocated to the property</t>
  </si>
  <si>
    <t xml:space="preserve">(Re)Introduction_female_juveniles</t>
  </si>
  <si>
    <t xml:space="preserve">Total count of juvenile female species translocated to the property</t>
  </si>
  <si>
    <t xml:space="preserve">Founder population?</t>
  </si>
  <si>
    <t xml:space="preserve">Name of the founder population</t>
  </si>
  <si>
    <t xml:space="preserve">(Re)Introduction_source</t>
  </si>
  <si>
    <t xml:space="preserve">Name of the place the new animals are translocated from</t>
  </si>
  <si>
    <t xml:space="preserve">Permit_number (if applicable)</t>
  </si>
  <si>
    <t xml:space="preserve">Alphanumeric</t>
  </si>
  <si>
    <t xml:space="preserve">Permit number of the translocation process.</t>
  </si>
  <si>
    <t xml:space="preserve">Offtake_TOTAL</t>
  </si>
  <si>
    <t xml:space="preserve">Total offtake count of the species at a specific year.</t>
  </si>
  <si>
    <t xml:space="preserve">Translocation_offtake_total</t>
  </si>
  <si>
    <t xml:space="preserve">Total count of species translocated from the property</t>
  </si>
  <si>
    <t xml:space="preserve">Translocation_Offtake_adult_males</t>
  </si>
  <si>
    <t xml:space="preserve">Total count of adult male species translocated from the property</t>
  </si>
  <si>
    <t xml:space="preserve">Translocation_Offtake_adult_females</t>
  </si>
  <si>
    <t xml:space="preserve">Total count of adult female species translocated from the property</t>
  </si>
  <si>
    <t xml:space="preserve">Translocation_Offtake_male_juveniles</t>
  </si>
  <si>
    <t xml:space="preserve">Total count of juvenile male species translocated from the property</t>
  </si>
  <si>
    <t xml:space="preserve">Translocation_Offtake_female_juveniles</t>
  </si>
  <si>
    <t xml:space="preserve">Total count of juvenile female species translocated from the property</t>
  </si>
  <si>
    <t xml:space="preserve">Translocation_destination</t>
  </si>
  <si>
    <t xml:space="preserve">Name of the place the new animals are translocated to</t>
  </si>
  <si>
    <t xml:space="preserve">Translocation_(Offtake)_Permit_number</t>
  </si>
  <si>
    <t xml:space="preserve">Planned hunt/cull_TOTAL</t>
  </si>
  <si>
    <t xml:space="preserve">Total count of species hunted/culled on a specific year.</t>
  </si>
  <si>
    <t xml:space="preserve">Planned hunt/culling_Offtake_adult_males</t>
  </si>
  <si>
    <t xml:space="preserve">Total count of adult male species hunted/culled on a specific year.</t>
  </si>
  <si>
    <t xml:space="preserve">Planned hunt/culling_Offtake_adult_females</t>
  </si>
  <si>
    <t xml:space="preserve">Total count of adult female species hunted/culled on a specific year.</t>
  </si>
  <si>
    <t xml:space="preserve">Planned hunt/culling_Offtake_male_juveniles</t>
  </si>
  <si>
    <t xml:space="preserve">Total count of juvenile male species hunted/culled on a specific year.</t>
  </si>
  <si>
    <t xml:space="preserve">Planned hunt/culling_Offtake_female_juveniles</t>
  </si>
  <si>
    <t xml:space="preserve">Total count of juvenile female species hunted/culled on a specific year.</t>
  </si>
  <si>
    <t xml:space="preserve">Planned hunt/culling_Permit_number</t>
  </si>
  <si>
    <t xml:space="preserve">Permit number of the hunting/culling process.</t>
  </si>
  <si>
    <t xml:space="preserve">Planned euthanasia_TOTAL</t>
  </si>
  <si>
    <t xml:space="preserve">Total count of euthanasia of species on a specific year.</t>
  </si>
  <si>
    <t xml:space="preserve">Planned euthanasia_Offtake_adult_males</t>
  </si>
  <si>
    <t xml:space="preserve">Total count of euthanasia of adult male species on a specific year.</t>
  </si>
  <si>
    <t xml:space="preserve">Planned euthanasia_Offtake_adult_females</t>
  </si>
  <si>
    <t xml:space="preserve">Total count of euthanasia of adult female species on a specific year.</t>
  </si>
  <si>
    <t xml:space="preserve">Planned euthanasia_Offtake_male_juveniles</t>
  </si>
  <si>
    <t xml:space="preserve">Total count of euthanasia of juvenile male species on a specific year.</t>
  </si>
  <si>
    <t xml:space="preserve">Planned euthanasia_Offtake_female_juveniles</t>
  </si>
  <si>
    <t xml:space="preserve">Total count of euthanasia of juvenile female species on a specific year.</t>
  </si>
  <si>
    <t xml:space="preserve">Planned euthanasia_Permit_number</t>
  </si>
  <si>
    <t xml:space="preserve">Permit number of the euthanasia.</t>
  </si>
  <si>
    <t xml:space="preserve">Unplanned/illegal hunting_TOTAL</t>
  </si>
  <si>
    <t xml:space="preserve">Total count of species that were illegally on a specific year.</t>
  </si>
  <si>
    <t xml:space="preserve">Unplanned/illegal hunting_Offtake_adult_males</t>
  </si>
  <si>
    <t xml:space="preserve">Total count of adult male species that were illegally on a specific year.</t>
  </si>
  <si>
    <t xml:space="preserve">Unplanned/illegal hunting_Offtake_adult_females</t>
  </si>
  <si>
    <t xml:space="preserve">Total count of adult female species that were illegally on a specific year.</t>
  </si>
  <si>
    <t xml:space="preserve">Unplanned/illegal hunting_Offtake_male_juveniles</t>
  </si>
  <si>
    <t xml:space="preserve">Total count of juvenile male species that were illegally on a specific year.</t>
  </si>
  <si>
    <t xml:space="preserve">Unplanned/illegal hunting_Offtake_female_juveniles</t>
  </si>
  <si>
    <t xml:space="preserve">Total count of juvenile female species that were illegally on a specific year.</t>
  </si>
  <si>
    <t xml:space="preserve">EXAMPLE</t>
  </si>
  <si>
    <t xml:space="preserve">Property_name</t>
  </si>
  <si>
    <t xml:space="preserve">Year_of_estimate</t>
  </si>
  <si>
    <t xml:space="preserve">Area_available_to_population_(total enclosure area)_ha</t>
  </si>
  <si>
    <t xml:space="preserve">Population_estimate_category</t>
  </si>
  <si>
    <t xml:space="preserve">If_other_(population_estimate_category)_please explain</t>
  </si>
  <si>
    <t xml:space="preserve">If_other_(survey_method)_please explain</t>
  </si>
  <si>
    <t xml:space="preserve">Population_estimate_certainty</t>
  </si>
  <si>
    <t xml:space="preserve">Upper_confidence_limits_for_population_estimate</t>
  </si>
  <si>
    <t xml:space="preserve">Lower_confidence_limits_for_population_estimate</t>
  </si>
  <si>
    <t xml:space="preserve">Certainity_of_population_bounds</t>
  </si>
  <si>
    <t xml:space="preserve">Founder_population</t>
  </si>
  <si>
    <t xml:space="preserve">(Re)Introduction_permit_number</t>
  </si>
  <si>
    <t xml:space="preserve">Translocation_Offtake_Permit_number</t>
  </si>
  <si>
    <t xml:space="preserve">Planned hunt/culling_TOTAL</t>
  </si>
  <si>
    <t xml:space="preserve">My_property</t>
  </si>
  <si>
    <t xml:space="preserve">Panthera leo</t>
  </si>
  <si>
    <t xml:space="preserve">Lion</t>
  </si>
  <si>
    <t xml:space="preserve">Close</t>
  </si>
  <si>
    <t xml:space="preserve">Yes</t>
  </si>
  <si>
    <t xml:space="preserve">Resident</t>
  </si>
  <si>
    <t xml:space="preserve">Other (please describe how the population size estimate was determined)</t>
  </si>
  <si>
    <t xml:space="preserve">Decennial census</t>
  </si>
  <si>
    <t xml:space="preserve">Aerial census - sample count (transects or blocks)</t>
  </si>
  <si>
    <t xml:space="preserve">Medium/fair: sample units (transects, camera traps, etc) cover a fair proportion of the reserve and are fairly evenly spread</t>
  </si>
  <si>
    <t xml:space="preserve">KNP</t>
  </si>
  <si>
    <t xml:space="preserve">ABC100X10</t>
  </si>
  <si>
    <t xml:space="preserve">DEF100X10</t>
  </si>
  <si>
    <t xml:space="preserve">Canis adustus</t>
  </si>
  <si>
    <t xml:space="preserve">Side-striped Jackal</t>
  </si>
  <si>
    <t xml:space="preserve">No</t>
  </si>
  <si>
    <t xml:space="preserve">Ad hoc or opportunistic monitoring</t>
  </si>
  <si>
    <t xml:space="preserve">Vehicle ground survey via transects/roads - with distance sampling</t>
  </si>
  <si>
    <t xml:space="preserve">High/good: a good number of sample units cover a large proportion of the reserve area and are randomly/evenly spread</t>
  </si>
  <si>
    <t xml:space="preserve">Panthera pardus</t>
  </si>
  <si>
    <t xml:space="preserve">Leopard</t>
  </si>
  <si>
    <t xml:space="preserve">Call-up survey</t>
  </si>
  <si>
    <t xml:space="preserve">Loxodonta africana</t>
  </si>
  <si>
    <t xml:space="preserve">African Elephant</t>
  </si>
  <si>
    <t xml:space="preserve">Open</t>
  </si>
  <si>
    <t xml:space="preserve">Extrapolation from previous population estimate</t>
  </si>
  <si>
    <t xml:space="preserve">Low/poor: only a small number of sample units (transects, camera traps, etc) that cover a small part of the reserve or are biased to certain areas</t>
  </si>
  <si>
    <t xml:space="preserve">ABC200X10</t>
  </si>
  <si>
    <t xml:space="preserve">DEF200X10</t>
  </si>
  <si>
    <t xml:space="preserve">open/closed_system</t>
  </si>
  <si>
    <t xml:space="preserve">COUNT_adult_TOTAL</t>
  </si>
  <si>
    <t xml:space="preserve">Translocation_(Offtake)_total</t>
  </si>
  <si>
    <t xml:space="preserve">Planned_Hunt/Cull_TOTAL</t>
  </si>
  <si>
    <t xml:space="preserve">Planned euthanasia/DCA_TOTAL</t>
  </si>
  <si>
    <t xml:space="preserve">GACAAD0002</t>
  </si>
  <si>
    <t xml:space="preserve">Present</t>
  </si>
  <si>
    <t xml:space="preserve">Rough guess (guesstimate)</t>
  </si>
  <si>
    <t xml:space="preserve">kingdom</t>
  </si>
  <si>
    <t xml:space="preserve">phylum</t>
  </si>
  <si>
    <t xml:space="preserve">class</t>
  </si>
  <si>
    <t xml:space="preserve">ordername</t>
  </si>
  <si>
    <t xml:space="preserve">family</t>
  </si>
  <si>
    <t xml:space="preserve">genus</t>
  </si>
  <si>
    <t xml:space="preserve">genusid</t>
  </si>
  <si>
    <t xml:space="preserve">species</t>
  </si>
  <si>
    <t xml:space="preserve">taxonid</t>
  </si>
  <si>
    <t xml:space="preserve">Common_name</t>
  </si>
  <si>
    <t xml:space="preserve">Animalia</t>
  </si>
  <si>
    <t xml:space="preserve">Chordata</t>
  </si>
  <si>
    <t xml:space="preserve">Mammalia</t>
  </si>
  <si>
    <t xml:space="preserve">Artiodactyla</t>
  </si>
  <si>
    <t xml:space="preserve">Bovidae</t>
  </si>
  <si>
    <t xml:space="preserve">Sylvicapra</t>
  </si>
  <si>
    <t xml:space="preserve">Sylvicapra grimmia</t>
  </si>
  <si>
    <t xml:space="preserve">Common Duiker</t>
  </si>
  <si>
    <t xml:space="preserve">Carnivora</t>
  </si>
  <si>
    <t xml:space="preserve">Canidae</t>
  </si>
  <si>
    <t xml:space="preserve">Lycaon</t>
  </si>
  <si>
    <t xml:space="preserve">Lycaon pictus</t>
  </si>
  <si>
    <t xml:space="preserve">African Wild Dog</t>
  </si>
  <si>
    <t xml:space="preserve">Otocyon</t>
  </si>
  <si>
    <t xml:space="preserve">Otocyon megalotis</t>
  </si>
  <si>
    <t xml:space="preserve">Bat-eared Fox</t>
  </si>
  <si>
    <t xml:space="preserve">Vulpes</t>
  </si>
  <si>
    <t xml:space="preserve">Vulpes chama</t>
  </si>
  <si>
    <t xml:space="preserve">Cape Fox</t>
  </si>
  <si>
    <t xml:space="preserve">Felidae</t>
  </si>
  <si>
    <t xml:space="preserve">Acinonyx</t>
  </si>
  <si>
    <t xml:space="preserve">Acinonyx jubatus</t>
  </si>
  <si>
    <t xml:space="preserve">Cheetah</t>
  </si>
  <si>
    <t xml:space="preserve">Caracal</t>
  </si>
  <si>
    <t xml:space="preserve">Caracal caracal</t>
  </si>
  <si>
    <t xml:space="preserve">Felis</t>
  </si>
  <si>
    <t xml:space="preserve">Felis silvestris</t>
  </si>
  <si>
    <t xml:space="preserve">African Wildcat</t>
  </si>
  <si>
    <t xml:space="preserve">Felis nigripes</t>
  </si>
  <si>
    <t xml:space="preserve">Black-footed Cat</t>
  </si>
  <si>
    <t xml:space="preserve">Leptailurus</t>
  </si>
  <si>
    <t xml:space="preserve">Leptailurus serval</t>
  </si>
  <si>
    <t xml:space="preserve">Serval</t>
  </si>
  <si>
    <t xml:space="preserve">Panthera</t>
  </si>
  <si>
    <t xml:space="preserve">Alcelaphus</t>
  </si>
  <si>
    <t xml:space="preserve">Alcelaphus buselaphus</t>
  </si>
  <si>
    <t xml:space="preserve">Hartebeest</t>
  </si>
  <si>
    <t xml:space="preserve">Alcelaphus caama</t>
  </si>
  <si>
    <t xml:space="preserve">Red Hartebeest</t>
  </si>
  <si>
    <t xml:space="preserve">Syncerus</t>
  </si>
  <si>
    <t xml:space="preserve">Syncerus caffer</t>
  </si>
  <si>
    <t xml:space="preserve">African Buffalo</t>
  </si>
  <si>
    <t xml:space="preserve">Capra</t>
  </si>
  <si>
    <t xml:space="preserve">Capra hircus</t>
  </si>
  <si>
    <t xml:space="preserve">Goat</t>
  </si>
  <si>
    <t xml:space="preserve">Cervidae</t>
  </si>
  <si>
    <t xml:space="preserve">Axis</t>
  </si>
  <si>
    <t xml:space="preserve">Axis axis</t>
  </si>
  <si>
    <t xml:space="preserve">Chital</t>
  </si>
  <si>
    <t xml:space="preserve">Axis porcinus</t>
  </si>
  <si>
    <t xml:space="preserve">Indian hog deer</t>
  </si>
  <si>
    <t xml:space="preserve">Tragelaphus</t>
  </si>
  <si>
    <t xml:space="preserve">Tragelaphus eurycerus</t>
  </si>
  <si>
    <t xml:space="preserve">Bongo</t>
  </si>
  <si>
    <t xml:space="preserve">Tragelaphus imberbis</t>
  </si>
  <si>
    <t xml:space="preserve">Lesser Kudu</t>
  </si>
  <si>
    <t xml:space="preserve">Tragelaphus spekii</t>
  </si>
  <si>
    <t xml:space="preserve">Sitatunga/Marshbuck</t>
  </si>
  <si>
    <t xml:space="preserve">Tragelaphus strepsiceros</t>
  </si>
  <si>
    <t xml:space="preserve">Greater Kudu</t>
  </si>
  <si>
    <t xml:space="preserve">Taurotragus</t>
  </si>
  <si>
    <t xml:space="preserve">Taurotragus oryx</t>
  </si>
  <si>
    <t xml:space="preserve">Common Eland </t>
  </si>
  <si>
    <t xml:space="preserve">Perissodactyla</t>
  </si>
  <si>
    <t xml:space="preserve">Equidae</t>
  </si>
  <si>
    <t xml:space="preserve">Equus</t>
  </si>
  <si>
    <t xml:space="preserve">Equus asinus</t>
  </si>
  <si>
    <t xml:space="preserve">Donkey</t>
  </si>
  <si>
    <t xml:space="preserve">Equus caballus</t>
  </si>
  <si>
    <t xml:space="preserve">Horse</t>
  </si>
  <si>
    <t xml:space="preserve">Equus quagga</t>
  </si>
  <si>
    <t xml:space="preserve">Plains Zebra</t>
  </si>
  <si>
    <t xml:space="preserve">Equus africanus</t>
  </si>
  <si>
    <t xml:space="preserve">African wild donkey</t>
  </si>
  <si>
    <t xml:space="preserve">Equus ferus</t>
  </si>
  <si>
    <t xml:space="preserve">Wild horse</t>
  </si>
  <si>
    <t xml:space="preserve">Equus hartmannae</t>
  </si>
  <si>
    <t xml:space="preserve">Hartmann's Mountain Zebra</t>
  </si>
  <si>
    <t xml:space="preserve">Suidae</t>
  </si>
  <si>
    <t xml:space="preserve">Phacochoerus</t>
  </si>
  <si>
    <t xml:space="preserve">Phacochoerus aethiopicus</t>
  </si>
  <si>
    <t xml:space="preserve">Desert warthog</t>
  </si>
  <si>
    <t xml:space="preserve">Phacochoerus africanus</t>
  </si>
  <si>
    <t xml:space="preserve">Common warthog</t>
  </si>
  <si>
    <t xml:space="preserve">Addax</t>
  </si>
  <si>
    <t xml:space="preserve">Addax nasomaculatus</t>
  </si>
  <si>
    <t xml:space="preserve">White antelope</t>
  </si>
  <si>
    <t xml:space="preserve">Giraffidae</t>
  </si>
  <si>
    <t xml:space="preserve">Giraffa</t>
  </si>
  <si>
    <t xml:space="preserve">Giraffa camelopardalis</t>
  </si>
  <si>
    <t xml:space="preserve">Giraffe</t>
  </si>
  <si>
    <t xml:space="preserve">Cephalophus</t>
  </si>
  <si>
    <t xml:space="preserve">Cephalophus natalensis</t>
  </si>
  <si>
    <t xml:space="preserve">Red forest duiker</t>
  </si>
  <si>
    <t xml:space="preserve">Cephalophus silvicultor</t>
  </si>
  <si>
    <t xml:space="preserve">Yellow-backed duiker</t>
  </si>
  <si>
    <t xml:space="preserve">Felis catus</t>
  </si>
  <si>
    <t xml:space="preserve">Cat (house/domestic cat)</t>
  </si>
  <si>
    <t xml:space="preserve">Hyaenidae</t>
  </si>
  <si>
    <t xml:space="preserve">Crocuta</t>
  </si>
  <si>
    <t xml:space="preserve">Crocuta crocuta</t>
  </si>
  <si>
    <t xml:space="preserve">Spotted Hyaena</t>
  </si>
  <si>
    <t xml:space="preserve">Proteles</t>
  </si>
  <si>
    <t xml:space="preserve">Proteles cristata</t>
  </si>
  <si>
    <t xml:space="preserve">Aardwolf</t>
  </si>
  <si>
    <t xml:space="preserve">Equus zebra</t>
  </si>
  <si>
    <t xml:space="preserve">Mountain Zebra</t>
  </si>
  <si>
    <t xml:space="preserve">Rhinocerotidae</t>
  </si>
  <si>
    <t xml:space="preserve">Ceratotherium</t>
  </si>
  <si>
    <t xml:space="preserve">Ceratotherium simum</t>
  </si>
  <si>
    <t xml:space="preserve">White Rhino</t>
  </si>
  <si>
    <t xml:space="preserve">Diceros</t>
  </si>
  <si>
    <t xml:space="preserve">Diceros bicornis</t>
  </si>
  <si>
    <t xml:space="preserve">Black Rhino</t>
  </si>
  <si>
    <t xml:space="preserve">Proboscidea</t>
  </si>
  <si>
    <t xml:space="preserve">Elephantidae</t>
  </si>
  <si>
    <t xml:space="preserve">Loxodonta</t>
  </si>
  <si>
    <t xml:space="preserve">Connochaetes</t>
  </si>
  <si>
    <t xml:space="preserve">Connochaetes taurinus</t>
  </si>
  <si>
    <t xml:space="preserve">Blue wildebeest</t>
  </si>
  <si>
    <t xml:space="preserve">Aepyceros</t>
  </si>
  <si>
    <t xml:space="preserve">Aepyceros melampus</t>
  </si>
  <si>
    <t xml:space="preserve">Impala</t>
  </si>
  <si>
    <t xml:space="preserve">Antidorcas</t>
  </si>
  <si>
    <t xml:space="preserve">Antidorcas marsupialis</t>
  </si>
  <si>
    <t xml:space="preserve">Springbok</t>
  </si>
  <si>
    <t xml:space="preserve">Damaliscus</t>
  </si>
  <si>
    <t xml:space="preserve">Damaliscus lunatus</t>
  </si>
  <si>
    <t xml:space="preserve">Common tsessebe or sassaby</t>
  </si>
  <si>
    <t xml:space="preserve">Damaliscus pygargus</t>
  </si>
  <si>
    <t xml:space="preserve">Bontebok</t>
  </si>
  <si>
    <t xml:space="preserve">Hemitragus</t>
  </si>
  <si>
    <t xml:space="preserve">Hemitragus jemlahicus</t>
  </si>
  <si>
    <t xml:space="preserve">Himalayan tahr</t>
  </si>
  <si>
    <t xml:space="preserve">Hippotragus</t>
  </si>
  <si>
    <t xml:space="preserve">Hippotragus equinus</t>
  </si>
  <si>
    <t xml:space="preserve">Roan antelope</t>
  </si>
  <si>
    <t xml:space="preserve">Hippotragus niger</t>
  </si>
  <si>
    <t xml:space="preserve">Sable antelope</t>
  </si>
  <si>
    <t xml:space="preserve">Kobus</t>
  </si>
  <si>
    <t xml:space="preserve">Kobus ellipsiprymnus</t>
  </si>
  <si>
    <t xml:space="preserve">Waterbuck</t>
  </si>
  <si>
    <t xml:space="preserve">Nesotragus</t>
  </si>
  <si>
    <t xml:space="preserve">Nesotragus moschatus</t>
  </si>
  <si>
    <t xml:space="preserve">Suni</t>
  </si>
  <si>
    <t xml:space="preserve">Oreotragus</t>
  </si>
  <si>
    <t xml:space="preserve">Oreotragus Oreotragus</t>
  </si>
  <si>
    <t xml:space="preserve">Klipspringer</t>
  </si>
  <si>
    <t xml:space="preserve">Oryx</t>
  </si>
  <si>
    <t xml:space="preserve">Oryx gazella</t>
  </si>
  <si>
    <t xml:space="preserve">Gemsbok</t>
  </si>
  <si>
    <t xml:space="preserve">Ourebia</t>
  </si>
  <si>
    <t xml:space="preserve">Ourebia ourebi</t>
  </si>
  <si>
    <t xml:space="preserve">Oribi</t>
  </si>
  <si>
    <t xml:space="preserve">Pelea</t>
  </si>
  <si>
    <t xml:space="preserve">Pelea capreolus</t>
  </si>
  <si>
    <t xml:space="preserve">Grey rhebok</t>
  </si>
  <si>
    <t xml:space="preserve">Philantomba</t>
  </si>
  <si>
    <t xml:space="preserve">Philantomba monticola</t>
  </si>
  <si>
    <t xml:space="preserve">Blue duiker</t>
  </si>
  <si>
    <t xml:space="preserve">Raphicerus</t>
  </si>
  <si>
    <t xml:space="preserve">Raphicerus melanotis</t>
  </si>
  <si>
    <t xml:space="preserve">Cape grysbok</t>
  </si>
  <si>
    <t xml:space="preserve">Raphicerus campestris</t>
  </si>
  <si>
    <t xml:space="preserve">Steenbok</t>
  </si>
  <si>
    <t xml:space="preserve">Raphicerus sharpei</t>
  </si>
  <si>
    <t xml:space="preserve">Sharpe's grysbok</t>
  </si>
  <si>
    <t xml:space="preserve">Redunca</t>
  </si>
  <si>
    <t xml:space="preserve">Redunca arundinum</t>
  </si>
  <si>
    <t xml:space="preserve">Southern reedbuck</t>
  </si>
  <si>
    <t xml:space="preserve">Redunca fulvorufula</t>
  </si>
  <si>
    <t xml:space="preserve">Mountain reedbuck</t>
  </si>
  <si>
    <t xml:space="preserve">Tragelaphus angasii</t>
  </si>
  <si>
    <t xml:space="preserve">Nyala</t>
  </si>
  <si>
    <t xml:space="preserve">Tragelaphus scriptus</t>
  </si>
  <si>
    <t xml:space="preserve">Harnessed bushbuck</t>
  </si>
  <si>
    <t xml:space="preserve">Dama</t>
  </si>
  <si>
    <t xml:space="preserve">Dama dama</t>
  </si>
  <si>
    <t xml:space="preserve">European fallow deer</t>
  </si>
  <si>
    <t xml:space="preserve">Potamochoerus</t>
  </si>
  <si>
    <t xml:space="preserve">Potamochoerus larvatus</t>
  </si>
  <si>
    <t xml:space="preserve">Bushpig</t>
  </si>
  <si>
    <t xml:space="preserve">Hippopotamidae</t>
  </si>
  <si>
    <t xml:space="preserve">Hippopotamus</t>
  </si>
  <si>
    <t xml:space="preserve">Hippopotamus amphibius</t>
  </si>
  <si>
    <t xml:space="preserve">Commn hippopotamus</t>
  </si>
  <si>
    <t xml:space="preserve">Rusa</t>
  </si>
  <si>
    <t xml:space="preserve">Rusa unicolor</t>
  </si>
  <si>
    <t xml:space="preserve">Sambar deer</t>
  </si>
  <si>
    <t xml:space="preserve">Bos</t>
  </si>
  <si>
    <t xml:space="preserve">Bos frontalis</t>
  </si>
  <si>
    <t xml:space="preserve">Gayal</t>
  </si>
  <si>
    <t xml:space="preserve">Bos taurus</t>
  </si>
  <si>
    <t xml:space="preserve">Cattle </t>
  </si>
  <si>
    <t xml:space="preserve">Boselaphus</t>
  </si>
  <si>
    <t xml:space="preserve">Boselaphus tragocamelus</t>
  </si>
  <si>
    <t xml:space="preserve">Nilgai</t>
  </si>
  <si>
    <t xml:space="preserve">Hippotragus leucophaeus</t>
  </si>
  <si>
    <t xml:space="preserve">Bluebuck</t>
  </si>
  <si>
    <t xml:space="preserve">Madoqua</t>
  </si>
  <si>
    <t xml:space="preserve">Madoqua kirkii</t>
  </si>
  <si>
    <t xml:space="preserve">Kirk's dik-dik</t>
  </si>
  <si>
    <t xml:space="preserve">Elaphurus</t>
  </si>
  <si>
    <t xml:space="preserve">Elaphurus davidianus</t>
  </si>
  <si>
    <t xml:space="preserve">Père David's deer</t>
  </si>
  <si>
    <t xml:space="preserve">Antilope</t>
  </si>
  <si>
    <t xml:space="preserve">Antilope cervicapra</t>
  </si>
  <si>
    <t xml:space="preserve">Blackbuck</t>
  </si>
  <si>
    <t xml:space="preserve">Cervus</t>
  </si>
  <si>
    <t xml:space="preserve">Cervus elaphus</t>
  </si>
  <si>
    <t xml:space="preserve">Red deer</t>
  </si>
  <si>
    <t xml:space="preserve">Cervus nippon</t>
  </si>
  <si>
    <t xml:space="preserve">Sika deer</t>
  </si>
  <si>
    <t xml:space="preserve">Ovis</t>
  </si>
  <si>
    <t xml:space="preserve">Ovis aries</t>
  </si>
  <si>
    <t xml:space="preserve">Sheep</t>
  </si>
  <si>
    <t xml:space="preserve">Kobus kob</t>
  </si>
  <si>
    <t xml:space="preserve">kob</t>
  </si>
  <si>
    <t xml:space="preserve">Kobus leche</t>
  </si>
  <si>
    <t xml:space="preserve">Lechwe/red lechwe</t>
  </si>
  <si>
    <t xml:space="preserve">Kobus megaceros</t>
  </si>
  <si>
    <t xml:space="preserve">Nile lechwe</t>
  </si>
  <si>
    <t xml:space="preserve">Kobus vardonii</t>
  </si>
  <si>
    <t xml:space="preserve">Puku</t>
  </si>
  <si>
    <t xml:space="preserve">Redunca redunca</t>
  </si>
  <si>
    <t xml:space="preserve">Bohor reedbuck</t>
  </si>
  <si>
    <t xml:space="preserve">Tragelaphus sylvaticus</t>
  </si>
  <si>
    <t xml:space="preserve">Cape bushbuck</t>
  </si>
  <si>
    <t xml:space="preserve">Giraffa Giraffa</t>
  </si>
  <si>
    <t xml:space="preserve">Southern giraffe</t>
  </si>
  <si>
    <t xml:space="preserve">Ammotragus</t>
  </si>
  <si>
    <t xml:space="preserve">Ammotragus lervia</t>
  </si>
  <si>
    <t xml:space="preserve">Barbary sheep</t>
  </si>
  <si>
    <t xml:space="preserve">Oryx beisa</t>
  </si>
  <si>
    <t xml:space="preserve">East African oryx</t>
  </si>
  <si>
    <t xml:space="preserve">Oryx dammah</t>
  </si>
  <si>
    <t xml:space="preserve">Scimitar oryx</t>
  </si>
  <si>
    <t xml:space="preserve">Vulpes vulpes</t>
  </si>
  <si>
    <t xml:space="preserve">Red fox</t>
  </si>
  <si>
    <t xml:space="preserve">Sus</t>
  </si>
  <si>
    <t xml:space="preserve">Sus scrofa</t>
  </si>
  <si>
    <t xml:space="preserve">Wild boar</t>
  </si>
  <si>
    <t xml:space="preserve">Connochaetes gnou</t>
  </si>
  <si>
    <t xml:space="preserve">Black wildebeest</t>
  </si>
  <si>
    <t xml:space="preserve">Equus burchelli</t>
  </si>
  <si>
    <t xml:space="preserve">Burchell's Zebra</t>
  </si>
  <si>
    <t xml:space="preserve">Hippopotamus amphibious</t>
  </si>
  <si>
    <t xml:space="preserve">Parahyaena</t>
  </si>
  <si>
    <t xml:space="preserve">Parahyaena brunnea</t>
  </si>
  <si>
    <t xml:space="preserve">Brown hyaena</t>
  </si>
  <si>
    <t xml:space="preserve">Tragelaphus oryx</t>
  </si>
  <si>
    <t xml:space="preserve">Eland </t>
  </si>
  <si>
    <t xml:space="preserve">Canis</t>
  </si>
  <si>
    <t xml:space="preserve">Canis lupus familiaris</t>
  </si>
  <si>
    <t xml:space="preserve">Dog</t>
  </si>
  <si>
    <t xml:space="preserve">Sylvicapra grimmia grimmia</t>
  </si>
  <si>
    <t xml:space="preserve">Caracal caracal limpopoensis</t>
  </si>
  <si>
    <t xml:space="preserve">Caracal/ desert lynx</t>
  </si>
  <si>
    <t xml:space="preserve">Felis silvestris cafra</t>
  </si>
  <si>
    <t xml:space="preserve">Southern African wildcat</t>
  </si>
  <si>
    <t xml:space="preserve">Felis silvestris griselda</t>
  </si>
  <si>
    <t xml:space="preserve">Central African wildcat</t>
  </si>
  <si>
    <t xml:space="preserve">Felis nigripes thomasi</t>
  </si>
  <si>
    <t xml:space="preserve">Alcelaphus buselaphus buselaphus</t>
  </si>
  <si>
    <t xml:space="preserve">Bubal hartebeest</t>
  </si>
  <si>
    <t xml:space="preserve">Alcelaphus buselaphus cokii</t>
  </si>
  <si>
    <t xml:space="preserve">Coke's hartebeest</t>
  </si>
  <si>
    <t xml:space="preserve">Alcelaphus buselaphus lelwel</t>
  </si>
  <si>
    <t xml:space="preserve">Lelwel hartebeest</t>
  </si>
  <si>
    <t xml:space="preserve">Alcelaphus buselaphus major</t>
  </si>
  <si>
    <t xml:space="preserve">Western hartebeest</t>
  </si>
  <si>
    <t xml:space="preserve">Alcelaphus buselaphus swaynei</t>
  </si>
  <si>
    <t xml:space="preserve">Swayne's hartebeest</t>
  </si>
  <si>
    <t xml:space="preserve">Alcelaphus buselaphus tora</t>
  </si>
  <si>
    <t xml:space="preserve">Tora hartebeest</t>
  </si>
  <si>
    <t xml:space="preserve">Syncerus caffer caffer</t>
  </si>
  <si>
    <t xml:space="preserve">Cape buffalo</t>
  </si>
  <si>
    <t xml:space="preserve">Caracal caracal caracal</t>
  </si>
  <si>
    <t xml:space="preserve">Caracal caracal damarensis</t>
  </si>
  <si>
    <t xml:space="preserve">Damara caracal</t>
  </si>
  <si>
    <t xml:space="preserve">Tragelaphus spekii selousi</t>
  </si>
  <si>
    <t xml:space="preserve">Sitatung</t>
  </si>
  <si>
    <t xml:space="preserve">Tragelaphus strepsiceros strepsiceros</t>
  </si>
  <si>
    <t xml:space="preserve">Taurotragus oryx oryx</t>
  </si>
  <si>
    <t xml:space="preserve">Common eland </t>
  </si>
  <si>
    <t xml:space="preserve">Equus quagga burchellii</t>
  </si>
  <si>
    <t xml:space="preserve">Equus quagga chapmani</t>
  </si>
  <si>
    <t xml:space="preserve">Chapman's zebra</t>
  </si>
  <si>
    <t xml:space="preserve">Equus quagga quagga</t>
  </si>
  <si>
    <t xml:space="preserve">Quagga</t>
  </si>
  <si>
    <t xml:space="preserve">Phacochoerus africanus sundevallii</t>
  </si>
  <si>
    <t xml:space="preserve">Southern warthog </t>
  </si>
  <si>
    <t xml:space="preserve">Giraffa camelopardalis camelopardalis</t>
  </si>
  <si>
    <t xml:space="preserve">Nubian giraffe</t>
  </si>
  <si>
    <t xml:space="preserve">Giraffa camelopardalis rothschildi</t>
  </si>
  <si>
    <t xml:space="preserve">Rothschild's giraffe</t>
  </si>
  <si>
    <t xml:space="preserve">Giraffa camelopardalis giraffa</t>
  </si>
  <si>
    <t xml:space="preserve">South African giraffe/ cape giraffe</t>
  </si>
  <si>
    <t xml:space="preserve">Giraffa camelopardalis reticulata</t>
  </si>
  <si>
    <t xml:space="preserve">Reticulated giraffe</t>
  </si>
  <si>
    <t xml:space="preserve">Giraffa camelopardalis thornicrofti</t>
  </si>
  <si>
    <t xml:space="preserve">Thornicroft's giraffe</t>
  </si>
  <si>
    <t xml:space="preserve">Giraffa camelopardalis tippelskirchi</t>
  </si>
  <si>
    <t xml:space="preserve">Masai giraffe</t>
  </si>
  <si>
    <t xml:space="preserve">Cephalophus natalensis natalensis</t>
  </si>
  <si>
    <t xml:space="preserve">Natal red duiker</t>
  </si>
  <si>
    <t xml:space="preserve">Cephalophus silvicultor ruficrista</t>
  </si>
  <si>
    <t xml:space="preserve">Angola yellow-backed duiker</t>
  </si>
  <si>
    <t xml:space="preserve">Felis nigripes nigripes</t>
  </si>
  <si>
    <t xml:space="preserve">Connochaetes taurinus taurinus</t>
  </si>
  <si>
    <t xml:space="preserve">Leptailurus serval serval</t>
  </si>
  <si>
    <t xml:space="preserve">Aepyceros melampus petersi</t>
  </si>
  <si>
    <t xml:space="preserve">Black-faced impala</t>
  </si>
  <si>
    <t xml:space="preserve">Antidorcas marsupialis angolensis</t>
  </si>
  <si>
    <t xml:space="preserve">Angolan springbok</t>
  </si>
  <si>
    <t xml:space="preserve">Antidorcas marsupialis hofmeyri</t>
  </si>
  <si>
    <t xml:space="preserve">Kalahari springbok</t>
  </si>
  <si>
    <t xml:space="preserve">Hippotragus equinus cottoni</t>
  </si>
  <si>
    <t xml:space="preserve">Angolan roan antelope</t>
  </si>
  <si>
    <t xml:space="preserve">Nesotragus moschatus livingstonianus</t>
  </si>
  <si>
    <t xml:space="preserve"> Livingstone's suni</t>
  </si>
  <si>
    <t xml:space="preserve">Nesotragus moschatus zuluensis</t>
  </si>
  <si>
    <t xml:space="preserve">Zulu suni </t>
  </si>
  <si>
    <t xml:space="preserve">Oreotragus Oreotragus stevensoni</t>
  </si>
  <si>
    <t xml:space="preserve">Stevenson's Klipspringer</t>
  </si>
  <si>
    <t xml:space="preserve">Oreotragus Oreotragus tyleri</t>
  </si>
  <si>
    <t xml:space="preserve"> Angolan Klipspringer</t>
  </si>
  <si>
    <t xml:space="preserve">Ourebia ourebi rutila</t>
  </si>
  <si>
    <t xml:space="preserve">Angolan Oribi</t>
  </si>
  <si>
    <t xml:space="preserve">Ourebia ourebi hastata</t>
  </si>
  <si>
    <t xml:space="preserve">Oribi </t>
  </si>
  <si>
    <t xml:space="preserve">Philantomba monticola bicolor</t>
  </si>
  <si>
    <t xml:space="preserve">Zimbabwean blue duiker</t>
  </si>
  <si>
    <t xml:space="preserve">Philantomba monticola hecki</t>
  </si>
  <si>
    <t xml:space="preserve">Mozambique blue duiker</t>
  </si>
  <si>
    <t xml:space="preserve">Sylvicapra grimmia caffra</t>
  </si>
  <si>
    <t xml:space="preserve">Gray common duker</t>
  </si>
  <si>
    <t xml:space="preserve">Sylvicapra grimmia orbicularis</t>
  </si>
  <si>
    <t xml:space="preserve">Mozambique Common Duiker</t>
  </si>
  <si>
    <t xml:space="preserve">Sylvicapra grimmia splendidula</t>
  </si>
  <si>
    <t xml:space="preserve">Angolan Bush Duiker</t>
  </si>
  <si>
    <t xml:space="preserve">Sylvicapra grimmia steinhardti</t>
  </si>
  <si>
    <t xml:space="preserve">Kalahari bush duiker</t>
  </si>
  <si>
    <t xml:space="preserve">Tragelaphus scriptus ornatus</t>
  </si>
  <si>
    <t xml:space="preserve">Chobe bushbuck</t>
  </si>
  <si>
    <t xml:space="preserve">Potamochoerus larvatus koiropotamus</t>
  </si>
  <si>
    <t xml:space="preserve">Southern bushpig</t>
  </si>
  <si>
    <t xml:space="preserve">Potamochoerus larvatus nyasae</t>
  </si>
  <si>
    <t xml:space="preserve"> Nyasan bushpig</t>
  </si>
  <si>
    <t xml:space="preserve">Damaliscus pygargus phillipsi</t>
  </si>
  <si>
    <t xml:space="preserve">Blesbok</t>
  </si>
  <si>
    <t xml:space="preserve">Damaliscus pygargus pygargus</t>
  </si>
  <si>
    <t xml:space="preserve">Hippopotamus amphibius capensis</t>
  </si>
  <si>
    <t xml:space="preserve">Cape hippopotamus</t>
  </si>
  <si>
    <t xml:space="preserve">Alcelaphus buselaphus caama</t>
  </si>
  <si>
    <t xml:space="preserve">Cape Red Hartebeest</t>
  </si>
  <si>
    <t xml:space="preserve">Hippopotamus amphibius amphibius</t>
  </si>
  <si>
    <t xml:space="preserve">common hippopotamus</t>
  </si>
  <si>
    <t xml:space="preserve">Hippotragus equinus equinus</t>
  </si>
  <si>
    <t xml:space="preserve">Hippotragus niger niger</t>
  </si>
  <si>
    <t xml:space="preserve">Southern sable antelope</t>
  </si>
  <si>
    <t xml:space="preserve">Hippotragus niger roosevelti</t>
  </si>
  <si>
    <t xml:space="preserve">Eastern sable antelope</t>
  </si>
  <si>
    <t xml:space="preserve">Hippotragus niger variani</t>
  </si>
  <si>
    <t xml:space="preserve">Giant sable antelope</t>
  </si>
  <si>
    <t xml:space="preserve">Madoqua kirkii damarensis</t>
  </si>
  <si>
    <t xml:space="preserve">Damara Dik-Dik</t>
  </si>
  <si>
    <t xml:space="preserve">Madoqua kirkii kirkii</t>
  </si>
  <si>
    <t xml:space="preserve">Diceros bicornis bicornis</t>
  </si>
  <si>
    <t xml:space="preserve">Southern Black rhinoceros</t>
  </si>
  <si>
    <t xml:space="preserve">Diceros bicornis minor</t>
  </si>
  <si>
    <t xml:space="preserve">South-central black rhinoceros</t>
  </si>
  <si>
    <t xml:space="preserve">Philantomba monticola monticola</t>
  </si>
  <si>
    <t xml:space="preserve">Ovis aries aries</t>
  </si>
  <si>
    <t xml:space="preserve">Domestic sheep </t>
  </si>
  <si>
    <t xml:space="preserve">Ovis aries musimon</t>
  </si>
  <si>
    <t xml:space="preserve">European mouflon</t>
  </si>
  <si>
    <t xml:space="preserve">Kobus ellipsiprymnus crawshayi</t>
  </si>
  <si>
    <t xml:space="preserve">Crawshay Waterbuck</t>
  </si>
  <si>
    <t xml:space="preserve">Kobus ellipsiprymnus defassa</t>
  </si>
  <si>
    <t xml:space="preserve">Defassa waterbuck</t>
  </si>
  <si>
    <t xml:space="preserve">Kobus ellipsiprymnus ellipsiprymnus</t>
  </si>
  <si>
    <t xml:space="preserve">common Waterbuck </t>
  </si>
  <si>
    <t xml:space="preserve">Kobus leche kafuensis</t>
  </si>
  <si>
    <t xml:space="preserve">Kafue lechwe</t>
  </si>
  <si>
    <t xml:space="preserve">Kobus leche leche</t>
  </si>
  <si>
    <t xml:space="preserve">Red lechwe</t>
  </si>
  <si>
    <t xml:space="preserve">Raphicerus campestris campestris</t>
  </si>
  <si>
    <t xml:space="preserve">South African steenbok</t>
  </si>
  <si>
    <t xml:space="preserve">Redunca fulvorufula fulvorufula</t>
  </si>
  <si>
    <t xml:space="preserve">Mountain reenbok</t>
  </si>
  <si>
    <t xml:space="preserve">Panthera leo leo</t>
  </si>
  <si>
    <t xml:space="preserve">Panthera pardus pardus</t>
  </si>
  <si>
    <t xml:space="preserve">African Leopard </t>
  </si>
  <si>
    <t xml:space="preserve">Hippopotamus amphibius constrictus</t>
  </si>
  <si>
    <t xml:space="preserve">Angolan Hippopotamus</t>
  </si>
  <si>
    <t xml:space="preserve">Cephalophus natalensis robertsi</t>
  </si>
  <si>
    <t xml:space="preserve">Sylvicapra grimmia burchellii</t>
  </si>
  <si>
    <t xml:space="preserve">Eastern common duiker</t>
  </si>
  <si>
    <t xml:space="preserve">Raphicerus sharpei colonicus</t>
  </si>
  <si>
    <t xml:space="preserve">Sharpe's Grysbok</t>
  </si>
  <si>
    <t xml:space="preserve">Antidorcas marsupialis marsupialis</t>
  </si>
  <si>
    <t xml:space="preserve">Southern springbok</t>
  </si>
  <si>
    <t xml:space="preserve">Oreotragus Oreotragus oreotragus</t>
  </si>
  <si>
    <t xml:space="preserve">Cape Klipspringer</t>
  </si>
  <si>
    <t xml:space="preserve">Ourebia ourebi ourebi</t>
  </si>
  <si>
    <t xml:space="preserve">Aepyceros melampus melampus</t>
  </si>
  <si>
    <t xml:space="preserve">Common impala</t>
  </si>
  <si>
    <t xml:space="preserve">Acinonyx jubatus jubatus</t>
  </si>
  <si>
    <t xml:space="preserve">Southeast African cheetah</t>
  </si>
  <si>
    <t xml:space="preserve">Equus burchelli burchelli</t>
  </si>
  <si>
    <t xml:space="preserve">Alcelaphus buselaphus lichtensteinii</t>
  </si>
  <si>
    <t xml:space="preserve">Lichtenstein's hartebeest </t>
  </si>
  <si>
    <t xml:space="preserve">Diceros bicornis michaeli</t>
  </si>
  <si>
    <t xml:space="preserve">Eastern black rhinoceros </t>
  </si>
  <si>
    <t xml:space="preserve">Equus zebra hartmannae</t>
  </si>
  <si>
    <t xml:space="preserve">Hartmann's mountain zebra</t>
  </si>
  <si>
    <t xml:space="preserve">Panthera leo melanochaita</t>
  </si>
  <si>
    <t xml:space="preserve">Southern Lion</t>
  </si>
  <si>
    <t xml:space="preserve">Equus zebra zebra</t>
  </si>
  <si>
    <t xml:space="preserve">Cape Mountain Zebra</t>
  </si>
  <si>
    <t xml:space="preserve">Ceratotherium simum simum</t>
  </si>
  <si>
    <t xml:space="preserve">Southern white rhino</t>
  </si>
  <si>
    <t xml:space="preserve">Canis mesomelas</t>
  </si>
  <si>
    <t xml:space="preserve">Black-backed Jackal</t>
  </si>
  <si>
    <t xml:space="preserve">Canis Canis mesomelas</t>
  </si>
  <si>
    <t xml:space="preserve">Black-backed jackal </t>
  </si>
  <si>
    <t xml:space="preserve">Canis adustus adustus</t>
  </si>
  <si>
    <t xml:space="preserve">Side-striped jackal</t>
  </si>
  <si>
    <t xml:space="preserve">Canis mesomelas mesomelas</t>
  </si>
  <si>
    <t xml:space="preserve">Formal survey/census: total count (the total reserve sampled in an attempt to count all individuals present, e.g., helicopter total count)</t>
  </si>
  <si>
    <t xml:space="preserve">Formal survey/census: total population estimated from sample counts (a sample of the total reserve area was surveyed, e.g., aerial or ground transects/blocks, a camera trap array)</t>
  </si>
  <si>
    <t xml:space="preserve">Database of known individuals (not all individuals known, minimum estimate)</t>
  </si>
  <si>
    <t xml:space="preserve">Exact or near-exact estimate: all individuals or groups are known</t>
  </si>
  <si>
    <t xml:space="preserve">Unknown how estimate was reached</t>
  </si>
  <si>
    <t xml:space="preserve">Survey method</t>
  </si>
  <si>
    <t xml:space="preserve">Aerial census - total count – fixed wing</t>
  </si>
  <si>
    <t xml:space="preserve">Aerial census – total count – helicopter</t>
  </si>
  <si>
    <t xml:space="preserve">Camera trap survey – with density estimation (e.g., capture/recapture)</t>
  </si>
  <si>
    <t xml:space="preserve">Camera trap survey – without density estimation (e.g., capture/recapture)</t>
  </si>
  <si>
    <t xml:space="preserve">Mark-recapture estimation – physical marking (e.g., ear notches)</t>
  </si>
  <si>
    <t xml:space="preserve">Mark-recapture estimation – photographic</t>
  </si>
  <si>
    <t xml:space="preserve">Vehicle ground survey via transects/roads  - with distance sampling</t>
  </si>
  <si>
    <t xml:space="preserve">Vehicle ground survey via transects/roads – without distance sampling</t>
  </si>
  <si>
    <t xml:space="preserve">Foot ground survey via transects/roads  - with distance sampling</t>
  </si>
  <si>
    <t xml:space="preserve">Foot ground survey via transects/roads – without distance sampling</t>
  </si>
  <si>
    <t xml:space="preserve">Other - please explain</t>
  </si>
  <si>
    <t xml:space="preserve">Sampling effort coverage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</si>
</sst>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9C57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CC99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Calculation" xfId="22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6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E3" activeCellId="0" sqref="E3"/>
    </sheetView>
  </sheetViews>
  <sheetFormatPr defaultColWidth="10.15234375" defaultRowHeight="15" zeroHeight="false" outlineLevelRow="0" outlineLevelCol="0"/>
  <cols>
    <col collapsed="false" customWidth="true" hidden="false" outlineLevel="0" max="1" min="1" style="1" width="51.72"/>
    <col collapsed="false" customWidth="true" hidden="false" outlineLevel="0" max="3" min="2" style="2" width="15"/>
    <col collapsed="false" customWidth="true" hidden="false" outlineLevel="0" max="4" min="4" style="2" width="17"/>
    <col collapsed="false" customWidth="true" hidden="false" outlineLevel="0" max="5" min="5" style="1" width="77.29"/>
    <col collapsed="false" customWidth="true" hidden="false" outlineLevel="0" max="7" min="6" style="1" width="32.57"/>
    <col collapsed="false" customWidth="true" hidden="false" outlineLevel="0" max="19" min="19" style="1" width="35"/>
    <col collapsed="false" customWidth="true" hidden="false" outlineLevel="0" max="20" min="20" style="1" width="28.86"/>
    <col collapsed="false" customWidth="true" hidden="false" outlineLevel="0" max="21" min="21" style="1" width="32.57"/>
    <col collapsed="false" customWidth="true" hidden="false" outlineLevel="0" max="23" min="23" style="1" width="48.29"/>
  </cols>
  <sheetData>
    <row r="1" customFormat="false" ht="21" hidden="false" customHeight="true" outlineLevel="0" collapsed="false">
      <c r="A1" s="3"/>
      <c r="B1" s="4" t="s">
        <v>0</v>
      </c>
      <c r="C1" s="4" t="s">
        <v>1</v>
      </c>
      <c r="D1" s="4" t="s">
        <v>2</v>
      </c>
      <c r="E1" s="5" t="s">
        <v>3</v>
      </c>
    </row>
    <row r="2" customFormat="false" ht="21" hidden="false" customHeight="true" outlineLevel="0" collapsed="false">
      <c r="A2" s="6" t="s">
        <v>4</v>
      </c>
      <c r="B2" s="7" t="s">
        <v>5</v>
      </c>
      <c r="D2" s="7" t="s">
        <v>6</v>
      </c>
      <c r="E2" s="8" t="s">
        <v>7</v>
      </c>
      <c r="G2" s="8" t="s">
        <v>8</v>
      </c>
    </row>
    <row r="3" customFormat="false" ht="21" hidden="false" customHeight="true" outlineLevel="0" collapsed="false">
      <c r="A3" s="6" t="s">
        <v>9</v>
      </c>
      <c r="C3" s="7" t="s">
        <v>5</v>
      </c>
      <c r="D3" s="7" t="s">
        <v>6</v>
      </c>
      <c r="E3" s="8" t="s">
        <v>10</v>
      </c>
      <c r="G3" s="6" t="s">
        <v>11</v>
      </c>
    </row>
    <row r="4" customFormat="false" ht="21" hidden="false" customHeight="true" outlineLevel="0" collapsed="false">
      <c r="A4" s="6" t="s">
        <v>12</v>
      </c>
      <c r="C4" s="7" t="s">
        <v>5</v>
      </c>
      <c r="D4" s="7" t="s">
        <v>6</v>
      </c>
      <c r="E4" s="8" t="s">
        <v>13</v>
      </c>
      <c r="G4" s="9" t="s">
        <v>14</v>
      </c>
    </row>
    <row r="5" customFormat="false" ht="21" hidden="false" customHeight="true" outlineLevel="0" collapsed="false">
      <c r="A5" s="6" t="s">
        <v>15</v>
      </c>
      <c r="C5" s="7" t="s">
        <v>5</v>
      </c>
      <c r="D5" s="7" t="s">
        <v>6</v>
      </c>
      <c r="E5" s="8" t="s">
        <v>16</v>
      </c>
      <c r="G5" s="10"/>
    </row>
    <row r="6" customFormat="false" ht="21" hidden="false" customHeight="true" outlineLevel="0" collapsed="false">
      <c r="A6" s="6" t="s">
        <v>17</v>
      </c>
      <c r="C6" s="7" t="s">
        <v>5</v>
      </c>
      <c r="D6" s="7" t="s">
        <v>6</v>
      </c>
      <c r="E6" s="8" t="s">
        <v>18</v>
      </c>
    </row>
    <row r="7" customFormat="false" ht="21" hidden="false" customHeight="true" outlineLevel="0" collapsed="false">
      <c r="A7" s="6" t="s">
        <v>19</v>
      </c>
      <c r="B7" s="7" t="s">
        <v>5</v>
      </c>
      <c r="D7" s="7" t="s">
        <v>20</v>
      </c>
      <c r="E7" s="8" t="s">
        <v>21</v>
      </c>
    </row>
    <row r="8" customFormat="false" ht="21" hidden="false" customHeight="true" outlineLevel="0" collapsed="false">
      <c r="A8" s="6" t="s">
        <v>22</v>
      </c>
      <c r="B8" s="7" t="s">
        <v>5</v>
      </c>
      <c r="D8" s="7" t="s">
        <v>20</v>
      </c>
      <c r="E8" s="8" t="s">
        <v>23</v>
      </c>
    </row>
    <row r="9" customFormat="false" ht="21" hidden="false" customHeight="true" outlineLevel="0" collapsed="false">
      <c r="A9" s="9" t="s">
        <v>24</v>
      </c>
      <c r="B9" s="7" t="s">
        <v>5</v>
      </c>
      <c r="D9" s="7" t="s">
        <v>20</v>
      </c>
      <c r="E9" s="8" t="s">
        <v>25</v>
      </c>
    </row>
    <row r="10" customFormat="false" ht="21" hidden="false" customHeight="true" outlineLevel="0" collapsed="false">
      <c r="A10" s="9" t="s">
        <v>26</v>
      </c>
      <c r="B10" s="7" t="s">
        <v>5</v>
      </c>
      <c r="D10" s="7" t="s">
        <v>20</v>
      </c>
      <c r="E10" s="8" t="s">
        <v>27</v>
      </c>
    </row>
    <row r="11" customFormat="false" ht="15" hidden="false" customHeight="false" outlineLevel="0" collapsed="false">
      <c r="A11" s="9" t="s">
        <v>28</v>
      </c>
      <c r="B11" s="7" t="s">
        <v>5</v>
      </c>
      <c r="D11" s="7" t="s">
        <v>20</v>
      </c>
      <c r="E11" s="8" t="s">
        <v>29</v>
      </c>
    </row>
    <row r="12" customFormat="false" ht="15" hidden="false" customHeight="false" outlineLevel="0" collapsed="false">
      <c r="A12" s="9" t="s">
        <v>30</v>
      </c>
      <c r="B12" s="7" t="s">
        <v>5</v>
      </c>
      <c r="D12" s="7" t="s">
        <v>20</v>
      </c>
      <c r="E12" s="8" t="s">
        <v>31</v>
      </c>
    </row>
    <row r="13" customFormat="false" ht="15" hidden="false" customHeight="false" outlineLevel="0" collapsed="false">
      <c r="A13" s="9" t="s">
        <v>32</v>
      </c>
      <c r="B13" s="7" t="s">
        <v>5</v>
      </c>
      <c r="D13" s="7" t="s">
        <v>20</v>
      </c>
      <c r="E13" s="8" t="s">
        <v>33</v>
      </c>
    </row>
    <row r="14" customFormat="false" ht="15" hidden="false" customHeight="false" outlineLevel="0" collapsed="false">
      <c r="A14" s="9" t="s">
        <v>34</v>
      </c>
      <c r="B14" s="7" t="s">
        <v>5</v>
      </c>
      <c r="D14" s="7" t="s">
        <v>20</v>
      </c>
      <c r="E14" s="8" t="s">
        <v>35</v>
      </c>
    </row>
    <row r="15" customFormat="false" ht="15" hidden="false" customHeight="false" outlineLevel="0" collapsed="false">
      <c r="A15" s="9" t="s">
        <v>36</v>
      </c>
      <c r="B15" s="7" t="s">
        <v>5</v>
      </c>
      <c r="D15" s="7" t="s">
        <v>20</v>
      </c>
      <c r="E15" s="8" t="s">
        <v>37</v>
      </c>
    </row>
    <row r="16" customFormat="false" ht="15" hidden="false" customHeight="false" outlineLevel="0" collapsed="false">
      <c r="A16" s="9" t="s">
        <v>38</v>
      </c>
      <c r="B16" s="7" t="s">
        <v>5</v>
      </c>
      <c r="D16" s="7" t="s">
        <v>20</v>
      </c>
      <c r="E16" s="8" t="s">
        <v>39</v>
      </c>
    </row>
    <row r="17" customFormat="false" ht="15" hidden="false" customHeight="false" outlineLevel="0" collapsed="false">
      <c r="A17" s="9" t="s">
        <v>40</v>
      </c>
      <c r="B17" s="7" t="s">
        <v>5</v>
      </c>
      <c r="D17" s="7" t="s">
        <v>20</v>
      </c>
      <c r="E17" s="8" t="s">
        <v>23</v>
      </c>
    </row>
    <row r="18" customFormat="false" ht="15" hidden="false" customHeight="false" outlineLevel="0" collapsed="false">
      <c r="A18" s="6" t="s">
        <v>41</v>
      </c>
      <c r="B18" s="7" t="s">
        <v>5</v>
      </c>
      <c r="D18" s="7" t="s">
        <v>20</v>
      </c>
      <c r="E18" s="8" t="s">
        <v>23</v>
      </c>
    </row>
    <row r="19" customFormat="false" ht="15" hidden="false" customHeight="false" outlineLevel="0" collapsed="false">
      <c r="A19" s="9" t="s">
        <v>42</v>
      </c>
      <c r="C19" s="7" t="s">
        <v>5</v>
      </c>
      <c r="D19" s="7" t="s">
        <v>6</v>
      </c>
      <c r="E19" s="8" t="s">
        <v>43</v>
      </c>
    </row>
    <row r="20" customFormat="false" ht="15" hidden="false" customHeight="false" outlineLevel="0" collapsed="false">
      <c r="A20" s="6" t="s">
        <v>44</v>
      </c>
      <c r="C20" s="7" t="s">
        <v>5</v>
      </c>
      <c r="D20" s="7" t="s">
        <v>6</v>
      </c>
      <c r="E20" s="8" t="s">
        <v>45</v>
      </c>
    </row>
    <row r="21" customFormat="false" ht="30" hidden="false" customHeight="false" outlineLevel="0" collapsed="false">
      <c r="A21" s="9" t="s">
        <v>46</v>
      </c>
      <c r="B21" s="7" t="s">
        <v>5</v>
      </c>
      <c r="D21" s="7" t="s">
        <v>6</v>
      </c>
      <c r="E21" s="8" t="s">
        <v>47</v>
      </c>
    </row>
    <row r="22" customFormat="false" ht="15" hidden="false" customHeight="false" outlineLevel="0" collapsed="false">
      <c r="A22" s="9" t="s">
        <v>48</v>
      </c>
      <c r="C22" s="7" t="s">
        <v>5</v>
      </c>
      <c r="D22" s="7" t="s">
        <v>6</v>
      </c>
      <c r="E22" s="8" t="s">
        <v>49</v>
      </c>
    </row>
    <row r="23" customFormat="false" ht="30" hidden="false" customHeight="false" outlineLevel="0" collapsed="false">
      <c r="A23" s="9" t="s">
        <v>50</v>
      </c>
      <c r="B23" s="7" t="s">
        <v>5</v>
      </c>
      <c r="D23" s="7" t="s">
        <v>6</v>
      </c>
      <c r="E23" s="8" t="s">
        <v>51</v>
      </c>
    </row>
    <row r="24" customFormat="false" ht="30" hidden="false" customHeight="false" outlineLevel="0" collapsed="false">
      <c r="A24" s="9" t="s">
        <v>52</v>
      </c>
      <c r="C24" s="7" t="s">
        <v>5</v>
      </c>
      <c r="D24" s="7" t="s">
        <v>6</v>
      </c>
      <c r="E24" s="8" t="s">
        <v>53</v>
      </c>
    </row>
    <row r="25" customFormat="false" ht="30" hidden="false" customHeight="false" outlineLevel="0" collapsed="false">
      <c r="A25" s="6" t="s">
        <v>54</v>
      </c>
      <c r="C25" s="7" t="s">
        <v>5</v>
      </c>
      <c r="D25" s="7" t="s">
        <v>20</v>
      </c>
      <c r="E25" s="8" t="s">
        <v>55</v>
      </c>
    </row>
    <row r="26" customFormat="false" ht="30" hidden="false" customHeight="false" outlineLevel="0" collapsed="false">
      <c r="A26" s="9" t="s">
        <v>56</v>
      </c>
      <c r="B26" s="7" t="s">
        <v>5</v>
      </c>
      <c r="D26" s="7" t="s">
        <v>20</v>
      </c>
      <c r="E26" s="8" t="s">
        <v>57</v>
      </c>
    </row>
    <row r="27" customFormat="false" ht="30" hidden="false" customHeight="false" outlineLevel="0" collapsed="false">
      <c r="A27" s="9" t="s">
        <v>58</v>
      </c>
      <c r="B27" s="7" t="s">
        <v>5</v>
      </c>
      <c r="D27" s="7" t="s">
        <v>20</v>
      </c>
      <c r="E27" s="8" t="s">
        <v>59</v>
      </c>
    </row>
    <row r="28" customFormat="false" ht="30" hidden="false" customHeight="false" outlineLevel="0" collapsed="false">
      <c r="A28" s="9" t="s">
        <v>60</v>
      </c>
      <c r="B28" s="7" t="s">
        <v>5</v>
      </c>
      <c r="D28" s="7" t="s">
        <v>20</v>
      </c>
      <c r="E28" s="8" t="s">
        <v>61</v>
      </c>
    </row>
    <row r="29" customFormat="false" ht="15" hidden="false" customHeight="false" outlineLevel="0" collapsed="false">
      <c r="A29" s="9" t="s">
        <v>62</v>
      </c>
      <c r="B29" s="7" t="s">
        <v>5</v>
      </c>
      <c r="D29" s="7" t="s">
        <v>20</v>
      </c>
      <c r="E29" s="8" t="s">
        <v>63</v>
      </c>
    </row>
    <row r="30" customFormat="false" ht="15" hidden="false" customHeight="false" outlineLevel="0" collapsed="false">
      <c r="A30" s="9" t="s">
        <v>64</v>
      </c>
      <c r="B30" s="7" t="s">
        <v>5</v>
      </c>
      <c r="D30" s="7" t="s">
        <v>20</v>
      </c>
      <c r="E30" s="8" t="s">
        <v>65</v>
      </c>
    </row>
    <row r="31" customFormat="false" ht="15" hidden="false" customHeight="false" outlineLevel="0" collapsed="false">
      <c r="A31" s="9" t="s">
        <v>66</v>
      </c>
      <c r="B31" s="7" t="s">
        <v>5</v>
      </c>
      <c r="D31" s="7" t="s">
        <v>20</v>
      </c>
      <c r="E31" s="8" t="s">
        <v>67</v>
      </c>
    </row>
    <row r="32" customFormat="false" ht="15" hidden="false" customHeight="false" outlineLevel="0" collapsed="false">
      <c r="A32" s="9" t="s">
        <v>68</v>
      </c>
      <c r="B32" s="7" t="s">
        <v>5</v>
      </c>
      <c r="D32" s="7" t="s">
        <v>20</v>
      </c>
      <c r="E32" s="8" t="s">
        <v>69</v>
      </c>
    </row>
    <row r="33" customFormat="false" ht="15" hidden="false" customHeight="false" outlineLevel="0" collapsed="false">
      <c r="A33" s="9" t="s">
        <v>70</v>
      </c>
      <c r="B33" s="7" t="s">
        <v>5</v>
      </c>
      <c r="D33" s="7" t="s">
        <v>20</v>
      </c>
      <c r="E33" s="8" t="s">
        <v>71</v>
      </c>
    </row>
    <row r="34" customFormat="false" ht="15" hidden="false" customHeight="false" outlineLevel="0" collapsed="false">
      <c r="A34" s="9" t="s">
        <v>72</v>
      </c>
      <c r="B34" s="7" t="s">
        <v>5</v>
      </c>
      <c r="D34" s="7" t="s">
        <v>6</v>
      </c>
      <c r="E34" s="8" t="s">
        <v>73</v>
      </c>
    </row>
    <row r="35" customFormat="false" ht="15" hidden="false" customHeight="false" outlineLevel="0" collapsed="false">
      <c r="A35" s="9" t="s">
        <v>74</v>
      </c>
      <c r="B35" s="7" t="s">
        <v>5</v>
      </c>
      <c r="D35" s="7" t="s">
        <v>6</v>
      </c>
      <c r="E35" s="8" t="s">
        <v>75</v>
      </c>
    </row>
    <row r="36" customFormat="false" ht="15" hidden="false" customHeight="false" outlineLevel="0" collapsed="false">
      <c r="A36" s="9" t="s">
        <v>76</v>
      </c>
      <c r="B36" s="7" t="s">
        <v>5</v>
      </c>
      <c r="D36" s="7" t="s">
        <v>77</v>
      </c>
      <c r="E36" s="8" t="s">
        <v>78</v>
      </c>
    </row>
    <row r="37" customFormat="false" ht="15" hidden="false" customHeight="false" outlineLevel="0" collapsed="false">
      <c r="A37" s="6" t="s">
        <v>79</v>
      </c>
      <c r="B37" s="7" t="s">
        <v>5</v>
      </c>
      <c r="D37" s="7" t="s">
        <v>20</v>
      </c>
      <c r="E37" s="8" t="s">
        <v>80</v>
      </c>
    </row>
    <row r="38" customFormat="false" ht="15" hidden="false" customHeight="false" outlineLevel="0" collapsed="false">
      <c r="A38" s="9" t="s">
        <v>81</v>
      </c>
      <c r="B38" s="7" t="s">
        <v>5</v>
      </c>
      <c r="D38" s="7" t="s">
        <v>20</v>
      </c>
      <c r="E38" s="8" t="s">
        <v>82</v>
      </c>
    </row>
    <row r="39" customFormat="false" ht="15" hidden="false" customHeight="false" outlineLevel="0" collapsed="false">
      <c r="A39" s="9" t="s">
        <v>83</v>
      </c>
      <c r="B39" s="7" t="s">
        <v>5</v>
      </c>
      <c r="D39" s="7" t="s">
        <v>20</v>
      </c>
      <c r="E39" s="8" t="s">
        <v>84</v>
      </c>
    </row>
    <row r="40" customFormat="false" ht="15" hidden="false" customHeight="false" outlineLevel="0" collapsed="false">
      <c r="A40" s="9" t="s">
        <v>85</v>
      </c>
      <c r="B40" s="7" t="s">
        <v>5</v>
      </c>
      <c r="D40" s="7" t="s">
        <v>20</v>
      </c>
      <c r="E40" s="8" t="s">
        <v>86</v>
      </c>
    </row>
    <row r="41" customFormat="false" ht="15" hidden="false" customHeight="false" outlineLevel="0" collapsed="false">
      <c r="A41" s="9" t="s">
        <v>87</v>
      </c>
      <c r="B41" s="7" t="s">
        <v>5</v>
      </c>
      <c r="D41" s="7" t="s">
        <v>20</v>
      </c>
      <c r="E41" s="8" t="s">
        <v>88</v>
      </c>
    </row>
    <row r="42" customFormat="false" ht="15" hidden="false" customHeight="false" outlineLevel="0" collapsed="false">
      <c r="A42" s="9" t="s">
        <v>89</v>
      </c>
      <c r="B42" s="7" t="s">
        <v>5</v>
      </c>
      <c r="D42" s="7" t="s">
        <v>20</v>
      </c>
      <c r="E42" s="8" t="s">
        <v>90</v>
      </c>
    </row>
    <row r="43" customFormat="false" ht="15" hidden="false" customHeight="false" outlineLevel="0" collapsed="false">
      <c r="A43" s="9" t="s">
        <v>91</v>
      </c>
      <c r="B43" s="7" t="s">
        <v>5</v>
      </c>
      <c r="D43" s="7" t="s">
        <v>6</v>
      </c>
      <c r="E43" s="8" t="s">
        <v>92</v>
      </c>
    </row>
    <row r="44" customFormat="false" ht="15" hidden="false" customHeight="false" outlineLevel="0" collapsed="false">
      <c r="A44" s="9" t="s">
        <v>93</v>
      </c>
      <c r="B44" s="7" t="s">
        <v>5</v>
      </c>
      <c r="D44" s="7" t="s">
        <v>77</v>
      </c>
      <c r="E44" s="8" t="s">
        <v>78</v>
      </c>
    </row>
    <row r="45" customFormat="false" ht="15" hidden="false" customHeight="false" outlineLevel="0" collapsed="false">
      <c r="A45" s="9" t="s">
        <v>94</v>
      </c>
      <c r="B45" s="7" t="s">
        <v>5</v>
      </c>
      <c r="D45" s="7" t="s">
        <v>20</v>
      </c>
      <c r="E45" s="8" t="s">
        <v>95</v>
      </c>
    </row>
    <row r="46" customFormat="false" ht="15" hidden="false" customHeight="false" outlineLevel="0" collapsed="false">
      <c r="A46" s="9" t="s">
        <v>96</v>
      </c>
      <c r="B46" s="7" t="s">
        <v>5</v>
      </c>
      <c r="D46" s="7" t="s">
        <v>20</v>
      </c>
      <c r="E46" s="8" t="s">
        <v>97</v>
      </c>
    </row>
    <row r="47" customFormat="false" ht="15" hidden="false" customHeight="false" outlineLevel="0" collapsed="false">
      <c r="A47" s="9" t="s">
        <v>98</v>
      </c>
      <c r="B47" s="7" t="s">
        <v>5</v>
      </c>
      <c r="D47" s="7" t="s">
        <v>20</v>
      </c>
      <c r="E47" s="8" t="s">
        <v>99</v>
      </c>
    </row>
    <row r="48" customFormat="false" ht="15" hidden="false" customHeight="false" outlineLevel="0" collapsed="false">
      <c r="A48" s="9" t="s">
        <v>100</v>
      </c>
      <c r="B48" s="7" t="s">
        <v>5</v>
      </c>
      <c r="D48" s="7" t="s">
        <v>20</v>
      </c>
      <c r="E48" s="8" t="s">
        <v>101</v>
      </c>
    </row>
    <row r="49" customFormat="false" ht="15" hidden="false" customHeight="false" outlineLevel="0" collapsed="false">
      <c r="A49" s="9" t="s">
        <v>102</v>
      </c>
      <c r="B49" s="7" t="s">
        <v>5</v>
      </c>
      <c r="D49" s="7" t="s">
        <v>20</v>
      </c>
      <c r="E49" s="8" t="s">
        <v>103</v>
      </c>
    </row>
    <row r="50" customFormat="false" ht="15" hidden="false" customHeight="false" outlineLevel="0" collapsed="false">
      <c r="A50" s="9" t="s">
        <v>104</v>
      </c>
      <c r="B50" s="7" t="s">
        <v>5</v>
      </c>
      <c r="D50" s="7" t="s">
        <v>20</v>
      </c>
      <c r="E50" s="8" t="s">
        <v>105</v>
      </c>
    </row>
    <row r="51" customFormat="false" ht="15" hidden="false" customHeight="false" outlineLevel="0" collapsed="false">
      <c r="A51" s="9" t="s">
        <v>106</v>
      </c>
      <c r="B51" s="7" t="s">
        <v>5</v>
      </c>
      <c r="D51" s="7" t="s">
        <v>20</v>
      </c>
      <c r="E51" s="8" t="s">
        <v>107</v>
      </c>
    </row>
    <row r="52" customFormat="false" ht="15" hidden="false" customHeight="false" outlineLevel="0" collapsed="false">
      <c r="A52" s="9" t="s">
        <v>108</v>
      </c>
      <c r="B52" s="7" t="s">
        <v>5</v>
      </c>
      <c r="D52" s="7" t="s">
        <v>20</v>
      </c>
      <c r="E52" s="8" t="s">
        <v>109</v>
      </c>
    </row>
    <row r="53" customFormat="false" ht="15" hidden="false" customHeight="false" outlineLevel="0" collapsed="false">
      <c r="A53" s="9" t="s">
        <v>110</v>
      </c>
      <c r="B53" s="7" t="s">
        <v>5</v>
      </c>
      <c r="D53" s="7" t="s">
        <v>20</v>
      </c>
      <c r="E53" s="8" t="s">
        <v>111</v>
      </c>
    </row>
    <row r="54" customFormat="false" ht="15" hidden="false" customHeight="false" outlineLevel="0" collapsed="false">
      <c r="A54" s="9" t="s">
        <v>112</v>
      </c>
      <c r="B54" s="7" t="s">
        <v>5</v>
      </c>
      <c r="D54" s="7" t="s">
        <v>20</v>
      </c>
      <c r="E54" s="8" t="s">
        <v>113</v>
      </c>
    </row>
    <row r="55" customFormat="false" ht="15" hidden="false" customHeight="false" outlineLevel="0" collapsed="false">
      <c r="A55" s="9" t="s">
        <v>114</v>
      </c>
      <c r="B55" s="7" t="s">
        <v>5</v>
      </c>
      <c r="D55" s="7" t="s">
        <v>20</v>
      </c>
      <c r="E55" s="8" t="s">
        <v>115</v>
      </c>
    </row>
    <row r="56" customFormat="false" ht="15" hidden="false" customHeight="false" outlineLevel="0" collapsed="false">
      <c r="A56" s="9" t="s">
        <v>116</v>
      </c>
      <c r="B56" s="7" t="s">
        <v>5</v>
      </c>
      <c r="D56" s="7" t="s">
        <v>77</v>
      </c>
      <c r="E56" s="8" t="s">
        <v>117</v>
      </c>
    </row>
    <row r="57" customFormat="false" ht="15" hidden="false" customHeight="false" outlineLevel="0" collapsed="false">
      <c r="A57" s="9" t="s">
        <v>118</v>
      </c>
      <c r="B57" s="7" t="s">
        <v>5</v>
      </c>
      <c r="D57" s="7" t="s">
        <v>20</v>
      </c>
      <c r="E57" s="8" t="s">
        <v>119</v>
      </c>
    </row>
    <row r="58" customFormat="false" ht="15" hidden="false" customHeight="false" outlineLevel="0" collapsed="false">
      <c r="A58" s="9" t="s">
        <v>120</v>
      </c>
      <c r="B58" s="7" t="s">
        <v>5</v>
      </c>
      <c r="D58" s="7" t="s">
        <v>20</v>
      </c>
      <c r="E58" s="8" t="s">
        <v>121</v>
      </c>
    </row>
    <row r="59" customFormat="false" ht="15" hidden="false" customHeight="false" outlineLevel="0" collapsed="false">
      <c r="A59" s="9" t="s">
        <v>122</v>
      </c>
      <c r="B59" s="7" t="s">
        <v>5</v>
      </c>
      <c r="D59" s="7" t="s">
        <v>20</v>
      </c>
      <c r="E59" s="8" t="s">
        <v>123</v>
      </c>
    </row>
    <row r="60" customFormat="false" ht="15" hidden="false" customHeight="false" outlineLevel="0" collapsed="false">
      <c r="A60" s="9" t="s">
        <v>124</v>
      </c>
      <c r="B60" s="7" t="s">
        <v>5</v>
      </c>
      <c r="D60" s="7" t="s">
        <v>20</v>
      </c>
      <c r="E60" s="8" t="s">
        <v>125</v>
      </c>
    </row>
    <row r="61" customFormat="false" ht="15" hidden="false" customHeight="false" outlineLevel="0" collapsed="false">
      <c r="A61" s="9" t="s">
        <v>126</v>
      </c>
      <c r="B61" s="7" t="s">
        <v>5</v>
      </c>
      <c r="D61" s="7" t="s">
        <v>20</v>
      </c>
      <c r="E61" s="8" t="s">
        <v>127</v>
      </c>
    </row>
    <row r="63" customFormat="false" ht="15" hidden="false" customHeight="false" outlineLevel="0" collapsed="false">
      <c r="A63" s="8" t="s">
        <v>128</v>
      </c>
    </row>
    <row r="64" s="12" customFormat="true" ht="15" hidden="false" customHeight="false" outlineLevel="0" collapsed="false">
      <c r="A64" s="6" t="s">
        <v>129</v>
      </c>
      <c r="B64" s="11" t="s">
        <v>9</v>
      </c>
      <c r="C64" s="11" t="s">
        <v>12</v>
      </c>
      <c r="D64" s="11" t="s">
        <v>15</v>
      </c>
      <c r="E64" s="6" t="s">
        <v>17</v>
      </c>
      <c r="F64" s="6" t="s">
        <v>130</v>
      </c>
      <c r="G64" s="6" t="s">
        <v>22</v>
      </c>
      <c r="H64" s="9" t="s">
        <v>24</v>
      </c>
      <c r="I64" s="9" t="s">
        <v>26</v>
      </c>
      <c r="J64" s="9" t="s">
        <v>28</v>
      </c>
      <c r="K64" s="9" t="s">
        <v>30</v>
      </c>
      <c r="L64" s="9" t="s">
        <v>32</v>
      </c>
      <c r="M64" s="9" t="s">
        <v>34</v>
      </c>
      <c r="N64" s="9" t="s">
        <v>36</v>
      </c>
      <c r="O64" s="9" t="s">
        <v>38</v>
      </c>
      <c r="P64" s="9" t="s">
        <v>40</v>
      </c>
      <c r="Q64" s="6" t="s">
        <v>131</v>
      </c>
      <c r="R64" s="9" t="s">
        <v>42</v>
      </c>
      <c r="S64" s="6" t="s">
        <v>132</v>
      </c>
      <c r="T64" s="6" t="s">
        <v>133</v>
      </c>
      <c r="U64" s="9" t="s">
        <v>48</v>
      </c>
      <c r="V64" s="6" t="s">
        <v>134</v>
      </c>
      <c r="W64" s="9" t="s">
        <v>52</v>
      </c>
      <c r="X64" s="6" t="s">
        <v>135</v>
      </c>
      <c r="Y64" s="9" t="s">
        <v>136</v>
      </c>
      <c r="Z64" s="9" t="s">
        <v>137</v>
      </c>
      <c r="AA64" s="9" t="s">
        <v>138</v>
      </c>
      <c r="AB64" s="9" t="s">
        <v>62</v>
      </c>
      <c r="AC64" s="9" t="s">
        <v>64</v>
      </c>
      <c r="AD64" s="9" t="s">
        <v>66</v>
      </c>
      <c r="AE64" s="9" t="s">
        <v>68</v>
      </c>
      <c r="AF64" s="9" t="s">
        <v>70</v>
      </c>
      <c r="AG64" s="9" t="s">
        <v>139</v>
      </c>
      <c r="AH64" s="9" t="s">
        <v>74</v>
      </c>
      <c r="AI64" s="9" t="s">
        <v>140</v>
      </c>
      <c r="AJ64" s="6" t="s">
        <v>79</v>
      </c>
      <c r="AK64" s="9" t="s">
        <v>81</v>
      </c>
      <c r="AL64" s="9" t="s">
        <v>83</v>
      </c>
      <c r="AM64" s="9" t="s">
        <v>85</v>
      </c>
      <c r="AN64" s="9" t="s">
        <v>87</v>
      </c>
      <c r="AO64" s="9" t="s">
        <v>89</v>
      </c>
      <c r="AP64" s="9" t="s">
        <v>91</v>
      </c>
      <c r="AQ64" s="9" t="s">
        <v>141</v>
      </c>
      <c r="AR64" s="9" t="s">
        <v>142</v>
      </c>
      <c r="AS64" s="9" t="s">
        <v>96</v>
      </c>
      <c r="AT64" s="9" t="s">
        <v>98</v>
      </c>
      <c r="AU64" s="9" t="s">
        <v>100</v>
      </c>
      <c r="AV64" s="9" t="s">
        <v>102</v>
      </c>
      <c r="AW64" s="9" t="s">
        <v>104</v>
      </c>
      <c r="AX64" s="9" t="s">
        <v>106</v>
      </c>
      <c r="AY64" s="9" t="s">
        <v>108</v>
      </c>
      <c r="AZ64" s="9" t="s">
        <v>110</v>
      </c>
      <c r="BA64" s="9" t="s">
        <v>112</v>
      </c>
      <c r="BB64" s="9" t="s">
        <v>114</v>
      </c>
      <c r="BC64" s="9" t="s">
        <v>116</v>
      </c>
      <c r="BD64" s="9" t="s">
        <v>118</v>
      </c>
      <c r="BE64" s="9" t="s">
        <v>120</v>
      </c>
      <c r="BF64" s="9" t="s">
        <v>122</v>
      </c>
      <c r="BG64" s="9" t="s">
        <v>124</v>
      </c>
      <c r="BH64" s="9" t="s">
        <v>126</v>
      </c>
    </row>
    <row r="65" customFormat="false" ht="67.5" hidden="false" customHeight="true" outlineLevel="0" collapsed="false">
      <c r="A65" s="8" t="s">
        <v>143</v>
      </c>
      <c r="B65" s="7" t="s">
        <v>144</v>
      </c>
      <c r="C65" s="7" t="s">
        <v>145</v>
      </c>
      <c r="D65" s="7" t="s">
        <v>146</v>
      </c>
      <c r="E65" s="8" t="s">
        <v>147</v>
      </c>
      <c r="F65" s="8" t="n">
        <v>2017</v>
      </c>
      <c r="G65" s="8" t="n">
        <v>190</v>
      </c>
      <c r="H65" s="8" t="n">
        <v>100</v>
      </c>
      <c r="I65" s="8" t="n">
        <v>50</v>
      </c>
      <c r="J65" s="8" t="n">
        <v>20</v>
      </c>
      <c r="K65" s="8" t="n">
        <v>10</v>
      </c>
      <c r="L65" s="8" t="n">
        <v>10</v>
      </c>
      <c r="M65" s="8" t="n">
        <v>20</v>
      </c>
      <c r="N65" s="8" t="n">
        <v>10</v>
      </c>
      <c r="O65" s="8" t="n">
        <v>10</v>
      </c>
      <c r="P65" s="8" t="n">
        <v>2</v>
      </c>
      <c r="Q65" s="8" t="n">
        <v>50</v>
      </c>
      <c r="R65" s="8" t="s">
        <v>148</v>
      </c>
      <c r="S65" s="8" t="s">
        <v>149</v>
      </c>
      <c r="T65" s="8" t="s">
        <v>150</v>
      </c>
      <c r="U65" s="8" t="s">
        <v>151</v>
      </c>
      <c r="W65" s="8" t="s">
        <v>152</v>
      </c>
      <c r="X65" s="8" t="n">
        <v>6</v>
      </c>
      <c r="Y65" s="8" t="n">
        <v>300</v>
      </c>
      <c r="Z65" s="8" t="n">
        <v>100</v>
      </c>
      <c r="AA65" s="8" t="n">
        <v>60</v>
      </c>
      <c r="AK65" s="8" t="n">
        <v>10</v>
      </c>
      <c r="AL65" s="8" t="n">
        <v>8</v>
      </c>
      <c r="AM65" s="8" t="n">
        <v>2</v>
      </c>
      <c r="AN65" s="8" t="n">
        <v>0</v>
      </c>
      <c r="AO65" s="8" t="n">
        <v>0</v>
      </c>
      <c r="AP65" s="8" t="s">
        <v>153</v>
      </c>
      <c r="AQ65" s="8" t="s">
        <v>154</v>
      </c>
      <c r="AR65" s="8" t="n">
        <v>12</v>
      </c>
      <c r="AS65" s="8" t="n">
        <v>0</v>
      </c>
      <c r="AT65" s="8" t="n">
        <v>2</v>
      </c>
      <c r="AU65" s="8" t="n">
        <v>4</v>
      </c>
      <c r="AV65" s="8" t="n">
        <v>6</v>
      </c>
      <c r="AW65" s="8" t="s">
        <v>155</v>
      </c>
    </row>
    <row r="66" customFormat="false" ht="59.25" hidden="false" customHeight="true" outlineLevel="0" collapsed="false">
      <c r="A66" s="8" t="s">
        <v>143</v>
      </c>
      <c r="B66" s="7" t="s">
        <v>156</v>
      </c>
      <c r="C66" s="7" t="s">
        <v>157</v>
      </c>
      <c r="D66" s="7" t="s">
        <v>146</v>
      </c>
      <c r="E66" s="8" t="s">
        <v>158</v>
      </c>
      <c r="F66" s="8" t="n">
        <v>2018</v>
      </c>
      <c r="G66" s="8" t="n">
        <v>200</v>
      </c>
      <c r="H66" s="8" t="n">
        <v>120</v>
      </c>
      <c r="I66" s="8" t="n">
        <v>10</v>
      </c>
      <c r="J66" s="8" t="n">
        <v>30</v>
      </c>
      <c r="K66" s="8" t="n">
        <v>21</v>
      </c>
      <c r="L66" s="8" t="n">
        <v>9</v>
      </c>
      <c r="M66" s="8" t="n">
        <v>40</v>
      </c>
      <c r="N66" s="8" t="n">
        <v>15</v>
      </c>
      <c r="O66" s="8" t="n">
        <v>25</v>
      </c>
      <c r="P66" s="8" t="n">
        <v>3</v>
      </c>
      <c r="Q66" s="8" t="n">
        <v>51</v>
      </c>
      <c r="R66" s="8" t="s">
        <v>148</v>
      </c>
      <c r="S66" s="8" t="s">
        <v>159</v>
      </c>
      <c r="U66" s="8" t="s">
        <v>160</v>
      </c>
      <c r="W66" s="8" t="s">
        <v>161</v>
      </c>
      <c r="X66" s="8" t="n">
        <v>9</v>
      </c>
      <c r="Y66" s="8" t="n">
        <v>210</v>
      </c>
      <c r="Z66" s="8" t="n">
        <v>190</v>
      </c>
      <c r="AA66" s="8" t="n">
        <v>90</v>
      </c>
    </row>
    <row r="67" customFormat="false" ht="54" hidden="false" customHeight="true" outlineLevel="0" collapsed="false">
      <c r="A67" s="8" t="s">
        <v>143</v>
      </c>
      <c r="B67" s="7" t="s">
        <v>162</v>
      </c>
      <c r="C67" s="7" t="s">
        <v>163</v>
      </c>
      <c r="D67" s="7" t="s">
        <v>146</v>
      </c>
      <c r="E67" s="8" t="s">
        <v>147</v>
      </c>
      <c r="F67" s="8" t="n">
        <v>2017</v>
      </c>
      <c r="G67" s="8" t="n">
        <v>220</v>
      </c>
      <c r="H67" s="8" t="n">
        <v>90</v>
      </c>
      <c r="I67" s="8" t="n">
        <v>70</v>
      </c>
      <c r="J67" s="8" t="n">
        <v>40</v>
      </c>
      <c r="K67" s="8" t="n">
        <v>20</v>
      </c>
      <c r="L67" s="8" t="n">
        <v>20</v>
      </c>
      <c r="M67" s="8" t="n">
        <v>20</v>
      </c>
      <c r="N67" s="8" t="n">
        <v>8</v>
      </c>
      <c r="O67" s="8" t="n">
        <v>12</v>
      </c>
      <c r="P67" s="8" t="n">
        <v>4</v>
      </c>
      <c r="Q67" s="8" t="n">
        <v>52</v>
      </c>
      <c r="R67" s="8" t="s">
        <v>148</v>
      </c>
      <c r="S67" s="8" t="s">
        <v>159</v>
      </c>
      <c r="U67" s="8" t="s">
        <v>164</v>
      </c>
      <c r="W67" s="8" t="s">
        <v>161</v>
      </c>
      <c r="X67" s="8" t="n">
        <v>9</v>
      </c>
      <c r="Y67" s="8" t="n">
        <v>220</v>
      </c>
      <c r="Z67" s="8" t="n">
        <v>200</v>
      </c>
      <c r="AA67" s="8" t="n">
        <v>90</v>
      </c>
    </row>
    <row r="68" customFormat="false" ht="60" hidden="false" customHeight="true" outlineLevel="0" collapsed="false">
      <c r="A68" s="8" t="s">
        <v>143</v>
      </c>
      <c r="B68" s="7" t="s">
        <v>165</v>
      </c>
      <c r="C68" s="7" t="s">
        <v>166</v>
      </c>
      <c r="D68" s="7" t="s">
        <v>167</v>
      </c>
      <c r="E68" s="8" t="s">
        <v>158</v>
      </c>
      <c r="F68" s="8" t="n">
        <v>2019</v>
      </c>
      <c r="G68" s="8" t="n">
        <v>357</v>
      </c>
      <c r="H68" s="8" t="n">
        <v>145</v>
      </c>
      <c r="I68" s="8" t="n">
        <v>123</v>
      </c>
      <c r="J68" s="8" t="n">
        <v>55</v>
      </c>
      <c r="K68" s="8" t="n">
        <v>35</v>
      </c>
      <c r="L68" s="8" t="n">
        <v>20</v>
      </c>
      <c r="M68" s="8" t="n">
        <v>34</v>
      </c>
      <c r="N68" s="8" t="n">
        <v>22</v>
      </c>
      <c r="O68" s="8" t="n">
        <v>12</v>
      </c>
      <c r="P68" s="8" t="n">
        <v>8</v>
      </c>
      <c r="Q68" s="8" t="n">
        <v>53</v>
      </c>
      <c r="R68" s="8" t="s">
        <v>148</v>
      </c>
      <c r="S68" s="8" t="s">
        <v>168</v>
      </c>
      <c r="U68" s="8" t="s">
        <v>164</v>
      </c>
      <c r="W68" s="8" t="s">
        <v>169</v>
      </c>
      <c r="X68" s="8" t="n">
        <v>2</v>
      </c>
      <c r="Y68" s="8" t="n">
        <v>600</v>
      </c>
      <c r="Z68" s="8" t="n">
        <v>100</v>
      </c>
      <c r="AA68" s="8" t="n">
        <v>30</v>
      </c>
      <c r="AK68" s="8" t="n">
        <v>15</v>
      </c>
      <c r="AL68" s="8" t="n">
        <v>7</v>
      </c>
      <c r="AM68" s="8" t="n">
        <v>7</v>
      </c>
      <c r="AN68" s="8" t="n">
        <v>1</v>
      </c>
      <c r="AO68" s="8" t="n">
        <v>0</v>
      </c>
      <c r="AP68" s="8" t="s">
        <v>153</v>
      </c>
      <c r="AQ68" s="8" t="s">
        <v>170</v>
      </c>
      <c r="AR68" s="8" t="n">
        <v>22</v>
      </c>
      <c r="AS68" s="8" t="n">
        <v>10</v>
      </c>
      <c r="AT68" s="8" t="n">
        <v>2</v>
      </c>
      <c r="AU68" s="8" t="n">
        <v>5</v>
      </c>
      <c r="AV68" s="8" t="n">
        <v>5</v>
      </c>
      <c r="AW68" s="8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I9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E2" activeCellId="0" sqref="E2"/>
    </sheetView>
  </sheetViews>
  <sheetFormatPr defaultColWidth="8.58203125" defaultRowHeight="13.8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15.85"/>
    <col collapsed="false" customWidth="true" hidden="false" outlineLevel="0" max="3" min="3" style="1" width="14.71"/>
    <col collapsed="false" customWidth="true" hidden="false" outlineLevel="0" max="4" min="4" style="1" width="16.85"/>
    <col collapsed="false" customWidth="true" hidden="false" outlineLevel="0" max="5" min="5" style="1" width="16"/>
    <col collapsed="false" customWidth="true" hidden="false" outlineLevel="0" max="6" min="6" style="1" width="21.71"/>
    <col collapsed="false" customWidth="true" hidden="false" outlineLevel="0" max="7" min="7" style="1" width="14.14"/>
    <col collapsed="false" customWidth="true" hidden="false" outlineLevel="0" max="8" min="8" style="1" width="19.21"/>
    <col collapsed="false" customWidth="true" hidden="false" outlineLevel="0" max="9" min="9" style="1" width="17.57"/>
    <col collapsed="false" customWidth="true" hidden="false" outlineLevel="0" max="10" min="10" style="1" width="19"/>
    <col collapsed="false" customWidth="true" hidden="false" outlineLevel="0" max="11" min="11" style="1" width="22.15"/>
    <col collapsed="false" customWidth="true" hidden="false" outlineLevel="0" max="12" min="12" style="1" width="19.72"/>
    <col collapsed="false" customWidth="true" hidden="false" outlineLevel="0" max="13" min="13" style="1" width="20.72"/>
    <col collapsed="false" customWidth="true" hidden="false" outlineLevel="0" max="14" min="14" style="1" width="22.57"/>
    <col collapsed="false" customWidth="true" hidden="false" outlineLevel="0" max="15" min="15" style="1" width="20.72"/>
    <col collapsed="false" customWidth="true" hidden="false" outlineLevel="0" max="16" min="16" style="1" width="21.29"/>
    <col collapsed="false" customWidth="true" hidden="false" outlineLevel="0" max="17" min="17" style="1" width="17.15"/>
    <col collapsed="false" customWidth="true" hidden="false" outlineLevel="0" max="18" min="18" style="1" width="21.15"/>
    <col collapsed="false" customWidth="true" hidden="false" outlineLevel="0" max="19" min="19" style="1" width="17.71"/>
    <col collapsed="false" customWidth="true" hidden="false" outlineLevel="0" max="20" min="20" style="8" width="29.57"/>
    <col collapsed="false" customWidth="true" hidden="false" outlineLevel="0" max="21" min="21" style="1" width="25.43"/>
    <col collapsed="false" customWidth="true" hidden="false" outlineLevel="0" max="22" min="22" style="8" width="16.85"/>
    <col collapsed="false" customWidth="true" hidden="false" outlineLevel="0" max="23" min="23" style="1" width="17.71"/>
    <col collapsed="false" customWidth="true" hidden="false" outlineLevel="0" max="24" min="24" style="1" width="24.43"/>
    <col collapsed="false" customWidth="true" hidden="false" outlineLevel="0" max="25" min="25" style="1" width="16.57"/>
    <col collapsed="false" customWidth="true" hidden="false" outlineLevel="0" max="26" min="26" style="1" width="17.15"/>
    <col collapsed="false" customWidth="true" hidden="false" outlineLevel="0" max="27" min="27" style="1" width="17.86"/>
    <col collapsed="false" customWidth="true" hidden="false" outlineLevel="0" max="28" min="28" style="1" width="17.15"/>
    <col collapsed="false" customWidth="true" hidden="false" outlineLevel="0" max="29" min="29" style="1" width="16.85"/>
    <col collapsed="false" customWidth="true" hidden="false" outlineLevel="0" max="31" min="30" style="1" width="15.28"/>
    <col collapsed="false" customWidth="true" hidden="false" outlineLevel="0" max="32" min="32" style="1" width="14.71"/>
    <col collapsed="false" customWidth="true" hidden="false" outlineLevel="0" max="33" min="33" style="1" width="15.72"/>
    <col collapsed="false" customWidth="true" hidden="false" outlineLevel="0" max="34" min="34" style="1" width="12.86"/>
    <col collapsed="false" customWidth="true" hidden="false" outlineLevel="0" max="35" min="35" style="1" width="13.57"/>
    <col collapsed="false" customWidth="true" hidden="false" outlineLevel="0" max="36" min="36" style="1" width="16.14"/>
    <col collapsed="false" customWidth="true" hidden="false" outlineLevel="0" max="37" min="37" style="1" width="14.14"/>
    <col collapsed="false" customWidth="true" hidden="false" outlineLevel="0" max="38" min="38" style="1" width="15"/>
    <col collapsed="false" customWidth="true" hidden="false" outlineLevel="0" max="39" min="39" style="1" width="13.43"/>
    <col collapsed="false" customWidth="true" hidden="false" outlineLevel="0" max="41" min="40" style="1" width="13.29"/>
    <col collapsed="false" customWidth="true" hidden="false" outlineLevel="0" max="42" min="42" style="1" width="13.57"/>
    <col collapsed="false" customWidth="true" hidden="false" outlineLevel="0" max="43" min="43" style="1" width="14"/>
    <col collapsed="false" customWidth="true" hidden="false" outlineLevel="0" max="44" min="44" style="1" width="11.85"/>
    <col collapsed="false" customWidth="true" hidden="false" outlineLevel="0" max="45" min="45" style="1" width="13"/>
    <col collapsed="false" customWidth="true" hidden="false" outlineLevel="0" max="46" min="46" style="1" width="15.43"/>
    <col collapsed="false" customWidth="true" hidden="false" outlineLevel="0" max="48" min="47" style="1" width="16.57"/>
    <col collapsed="false" customWidth="true" hidden="false" outlineLevel="0" max="49" min="49" style="1" width="16.85"/>
    <col collapsed="false" customWidth="true" hidden="false" outlineLevel="0" max="50" min="50" style="1" width="17.15"/>
    <col collapsed="false" customWidth="true" hidden="false" outlineLevel="0" max="51" min="51" style="1" width="17.86"/>
    <col collapsed="false" customWidth="true" hidden="false" outlineLevel="0" max="52" min="52" style="1" width="17.29"/>
    <col collapsed="false" customWidth="true" hidden="false" outlineLevel="0" max="54" min="53" style="1" width="17"/>
    <col collapsed="false" customWidth="true" hidden="false" outlineLevel="0" max="56" min="55" style="1" width="16.85"/>
    <col collapsed="false" customWidth="true" hidden="false" outlineLevel="0" max="57" min="57" style="1" width="17"/>
    <col collapsed="false" customWidth="true" hidden="false" outlineLevel="0" max="59" min="58" style="1" width="17.15"/>
    <col collapsed="false" customWidth="true" hidden="false" outlineLevel="0" max="60" min="60" style="1" width="19.57"/>
    <col collapsed="false" customWidth="true" hidden="false" outlineLevel="0" max="61" min="61" style="1" width="20.14"/>
  </cols>
  <sheetData>
    <row r="1" s="12" customFormat="true" ht="61.15" hidden="false" customHeight="false" outlineLevel="0" collapsed="false">
      <c r="A1" s="13" t="s">
        <v>4</v>
      </c>
      <c r="B1" s="13" t="s">
        <v>9</v>
      </c>
      <c r="C1" s="13" t="s">
        <v>12</v>
      </c>
      <c r="D1" s="13" t="s">
        <v>172</v>
      </c>
      <c r="E1" s="13" t="s">
        <v>17</v>
      </c>
      <c r="F1" s="13" t="s">
        <v>130</v>
      </c>
      <c r="G1" s="14" t="s">
        <v>22</v>
      </c>
      <c r="H1" s="15" t="s">
        <v>173</v>
      </c>
      <c r="I1" s="15" t="s">
        <v>24</v>
      </c>
      <c r="J1" s="15" t="s">
        <v>26</v>
      </c>
      <c r="K1" s="16" t="s">
        <v>28</v>
      </c>
      <c r="L1" s="15" t="s">
        <v>30</v>
      </c>
      <c r="M1" s="15" t="s">
        <v>32</v>
      </c>
      <c r="N1" s="16" t="s">
        <v>34</v>
      </c>
      <c r="O1" s="15" t="s">
        <v>36</v>
      </c>
      <c r="P1" s="15" t="s">
        <v>38</v>
      </c>
      <c r="Q1" s="16" t="s">
        <v>40</v>
      </c>
      <c r="R1" s="14" t="s">
        <v>131</v>
      </c>
      <c r="S1" s="17" t="s">
        <v>42</v>
      </c>
      <c r="T1" s="18" t="s">
        <v>132</v>
      </c>
      <c r="U1" s="18" t="s">
        <v>133</v>
      </c>
      <c r="V1" s="16" t="s">
        <v>48</v>
      </c>
      <c r="W1" s="18" t="s">
        <v>134</v>
      </c>
      <c r="X1" s="17" t="s">
        <v>52</v>
      </c>
      <c r="Y1" s="18" t="s">
        <v>135</v>
      </c>
      <c r="Z1" s="17" t="s">
        <v>136</v>
      </c>
      <c r="AA1" s="17" t="s">
        <v>137</v>
      </c>
      <c r="AB1" s="19" t="s">
        <v>138</v>
      </c>
      <c r="AC1" s="17" t="s">
        <v>62</v>
      </c>
      <c r="AD1" s="15" t="s">
        <v>64</v>
      </c>
      <c r="AE1" s="15" t="s">
        <v>66</v>
      </c>
      <c r="AF1" s="15" t="s">
        <v>68</v>
      </c>
      <c r="AG1" s="15" t="s">
        <v>70</v>
      </c>
      <c r="AH1" s="16" t="s">
        <v>139</v>
      </c>
      <c r="AI1" s="16" t="s">
        <v>74</v>
      </c>
      <c r="AJ1" s="16" t="s">
        <v>140</v>
      </c>
      <c r="AK1" s="18" t="s">
        <v>79</v>
      </c>
      <c r="AL1" s="16" t="s">
        <v>174</v>
      </c>
      <c r="AM1" s="15" t="s">
        <v>83</v>
      </c>
      <c r="AN1" s="15" t="s">
        <v>85</v>
      </c>
      <c r="AO1" s="15" t="s">
        <v>87</v>
      </c>
      <c r="AP1" s="15" t="s">
        <v>89</v>
      </c>
      <c r="AQ1" s="16" t="s">
        <v>91</v>
      </c>
      <c r="AR1" s="16" t="s">
        <v>141</v>
      </c>
      <c r="AS1" s="16" t="s">
        <v>175</v>
      </c>
      <c r="AT1" s="15" t="s">
        <v>96</v>
      </c>
      <c r="AU1" s="15" t="s">
        <v>98</v>
      </c>
      <c r="AV1" s="15" t="s">
        <v>100</v>
      </c>
      <c r="AW1" s="15" t="s">
        <v>102</v>
      </c>
      <c r="AX1" s="16" t="s">
        <v>104</v>
      </c>
      <c r="AY1" s="16" t="s">
        <v>176</v>
      </c>
      <c r="AZ1" s="15" t="s">
        <v>108</v>
      </c>
      <c r="BA1" s="15" t="s">
        <v>110</v>
      </c>
      <c r="BB1" s="15" t="s">
        <v>112</v>
      </c>
      <c r="BC1" s="15" t="s">
        <v>114</v>
      </c>
      <c r="BD1" s="16" t="s">
        <v>116</v>
      </c>
      <c r="BE1" s="16" t="s">
        <v>118</v>
      </c>
      <c r="BF1" s="15" t="s">
        <v>120</v>
      </c>
      <c r="BG1" s="15" t="s">
        <v>122</v>
      </c>
      <c r="BH1" s="15" t="s">
        <v>124</v>
      </c>
      <c r="BI1" s="15" t="s">
        <v>126</v>
      </c>
    </row>
    <row r="2" customFormat="false" ht="68.65" hidden="false" customHeight="false" outlineLevel="0" collapsed="false">
      <c r="A2" s="20" t="s">
        <v>177</v>
      </c>
      <c r="B2" s="8" t="s">
        <v>144</v>
      </c>
      <c r="C2" s="21" t="str">
        <f aca="false">IF(ISBLANK(B2),  "",(VLOOKUP(B2,'Scientific name dropdown'!H:J,3,0)))</f>
        <v>Lion</v>
      </c>
      <c r="D2" s="8" t="s">
        <v>167</v>
      </c>
      <c r="E2" s="8" t="s">
        <v>178</v>
      </c>
      <c r="F2" s="8" t="n">
        <v>2023</v>
      </c>
      <c r="G2" s="8" t="n">
        <v>65</v>
      </c>
      <c r="H2" s="8" t="n">
        <v>25</v>
      </c>
      <c r="I2" s="8" t="n">
        <v>13</v>
      </c>
      <c r="J2" s="8" t="n">
        <v>12</v>
      </c>
      <c r="K2" s="8" t="n">
        <v>24</v>
      </c>
      <c r="L2" s="8" t="n">
        <v>12</v>
      </c>
      <c r="M2" s="8" t="n">
        <v>12</v>
      </c>
      <c r="N2" s="8" t="n">
        <v>16</v>
      </c>
      <c r="O2" s="8" t="n">
        <v>11</v>
      </c>
      <c r="P2" s="8" t="n">
        <v>5</v>
      </c>
      <c r="Q2" s="8"/>
      <c r="R2" s="8" t="n">
        <v>2</v>
      </c>
      <c r="S2" s="8" t="s">
        <v>148</v>
      </c>
      <c r="T2" s="8" t="s">
        <v>179</v>
      </c>
      <c r="U2" s="22"/>
      <c r="V2" s="8" t="s">
        <v>151</v>
      </c>
      <c r="W2" s="22"/>
      <c r="X2" s="8" t="s">
        <v>152</v>
      </c>
      <c r="Y2" s="22" t="n">
        <v>7</v>
      </c>
      <c r="Z2" s="8"/>
      <c r="AA2" s="8"/>
      <c r="AB2" s="8"/>
      <c r="AC2" s="8" t="n">
        <v>13</v>
      </c>
      <c r="AD2" s="8" t="n">
        <v>4</v>
      </c>
      <c r="AE2" s="8" t="n">
        <v>3</v>
      </c>
      <c r="AF2" s="8" t="n">
        <v>3</v>
      </c>
      <c r="AG2" s="8" t="n">
        <v>3</v>
      </c>
      <c r="AH2" s="8" t="n">
        <v>20</v>
      </c>
      <c r="AI2" s="8"/>
      <c r="AJ2" s="8"/>
      <c r="AK2" s="8"/>
      <c r="AL2" s="8" t="n">
        <v>10</v>
      </c>
      <c r="AM2" s="8" t="n">
        <v>3</v>
      </c>
      <c r="AN2" s="8" t="n">
        <v>3</v>
      </c>
      <c r="AO2" s="8" t="n">
        <v>2</v>
      </c>
      <c r="AP2" s="8" t="n">
        <v>2</v>
      </c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customFormat="false" ht="13.8" hidden="false" customHeight="false" outlineLevel="0" collapsed="false">
      <c r="A3" s="8"/>
      <c r="B3" s="8"/>
      <c r="C3" s="21" t="str">
        <f aca="false">IF(ISBLANK(B3),  "",(VLOOKUP(B3,'Scientific name dropdown'!H:J,3,0)))</f>
        <v/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U3" s="22"/>
      <c r="W3" s="22"/>
      <c r="X3" s="8"/>
      <c r="Y3" s="22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 customFormat="false" ht="13.8" hidden="false" customHeight="false" outlineLevel="0" collapsed="false">
      <c r="A4" s="8"/>
      <c r="B4" s="8"/>
      <c r="C4" s="21" t="str">
        <f aca="false">IF(ISBLANK(B4),  "",(VLOOKUP(B4,'Scientific name dropdown'!H:J,3,0)))</f>
        <v/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U4" s="22"/>
      <c r="W4" s="22"/>
      <c r="X4" s="8"/>
      <c r="Y4" s="22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customFormat="false" ht="13.8" hidden="false" customHeight="false" outlineLevel="0" collapsed="false">
      <c r="A5" s="8"/>
      <c r="B5" s="8"/>
      <c r="C5" s="21" t="str">
        <f aca="false">IF(ISBLANK(B5),  "",(VLOOKUP(B5,'Scientific name dropdown'!H:J,3,0)))</f>
        <v/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U5" s="22"/>
      <c r="W5" s="22"/>
      <c r="X5" s="8"/>
      <c r="Y5" s="22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customFormat="false" ht="13.8" hidden="false" customHeight="false" outlineLevel="0" collapsed="false">
      <c r="A6" s="8"/>
      <c r="B6" s="8"/>
      <c r="C6" s="21" t="str">
        <f aca="false">IF(ISBLANK(B6),  "",(VLOOKUP(B6,'Scientific name dropdown'!H:J,3,0)))</f>
        <v/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U6" s="22"/>
      <c r="W6" s="22"/>
      <c r="X6" s="8"/>
      <c r="Y6" s="22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7" customFormat="false" ht="13.8" hidden="false" customHeight="false" outlineLevel="0" collapsed="false">
      <c r="A7" s="8"/>
      <c r="B7" s="8"/>
      <c r="C7" s="21" t="str">
        <f aca="false">IF(ISBLANK(B7),  "",(VLOOKUP(B7,'Scientific name dropdown'!H:J,3,0)))</f>
        <v/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U7" s="22"/>
      <c r="W7" s="22"/>
      <c r="X7" s="8"/>
      <c r="Y7" s="22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</row>
    <row r="8" customFormat="false" ht="13.8" hidden="false" customHeight="false" outlineLevel="0" collapsed="false">
      <c r="A8" s="8"/>
      <c r="B8" s="8"/>
      <c r="C8" s="21" t="str">
        <f aca="false">IF(ISBLANK(B8),  "",(VLOOKUP(B8,'Scientific name dropdown'!H:J,3,0)))</f>
        <v/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U8" s="22"/>
      <c r="W8" s="22"/>
      <c r="X8" s="8"/>
      <c r="Y8" s="22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customFormat="false" ht="13.8" hidden="false" customHeight="false" outlineLevel="0" collapsed="false">
      <c r="A9" s="8"/>
      <c r="B9" s="8"/>
      <c r="C9" s="21" t="str">
        <f aca="false">IF(ISBLANK(B9),  "",(VLOOKUP(B9,'Scientific name dropdown'!H:J,3,0)))</f>
        <v/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U9" s="22"/>
      <c r="W9" s="22"/>
      <c r="X9" s="8"/>
      <c r="Y9" s="22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</row>
    <row r="10" customFormat="false" ht="13.8" hidden="false" customHeight="false" outlineLevel="0" collapsed="false">
      <c r="A10" s="8"/>
      <c r="B10" s="8"/>
      <c r="C10" s="21" t="str">
        <f aca="false">IF(ISBLANK(B10),  "",(VLOOKUP(B10,'Scientific name dropdown'!H:J,3,0)))</f>
        <v/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U10" s="22"/>
      <c r="W10" s="22"/>
      <c r="X10" s="8"/>
      <c r="Y10" s="22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customFormat="false" ht="13.8" hidden="false" customHeight="false" outlineLevel="0" collapsed="false">
      <c r="A11" s="8"/>
      <c r="B11" s="8"/>
      <c r="C11" s="21" t="str">
        <f aca="false">IF(ISBLANK(B11),  "",(VLOOKUP(B11,'Scientific name dropdown'!H:J,3,0)))</f>
        <v/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U11" s="22"/>
      <c r="W11" s="22"/>
      <c r="X11" s="8"/>
      <c r="Y11" s="22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customFormat="false" ht="13.8" hidden="false" customHeight="false" outlineLevel="0" collapsed="false">
      <c r="A12" s="8"/>
      <c r="B12" s="8"/>
      <c r="C12" s="21" t="str">
        <f aca="false">IF(ISBLANK(B12),  "",(VLOOKUP(B12,'Scientific name dropdown'!H:J,3,0)))</f>
        <v/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U12" s="22"/>
      <c r="W12" s="22"/>
      <c r="X12" s="8"/>
      <c r="Y12" s="22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</row>
    <row r="13" customFormat="false" ht="13.8" hidden="false" customHeight="false" outlineLevel="0" collapsed="false">
      <c r="A13" s="8"/>
      <c r="B13" s="8"/>
      <c r="C13" s="21" t="str">
        <f aca="false">IF(ISBLANK(B13),  "",(VLOOKUP(B13,'Scientific name dropdown'!H:J,3,0)))</f>
        <v/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U13" s="22"/>
      <c r="W13" s="22"/>
      <c r="X13" s="8"/>
      <c r="Y13" s="22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customFormat="false" ht="13.8" hidden="false" customHeight="false" outlineLevel="0" collapsed="false">
      <c r="A14" s="8"/>
      <c r="B14" s="8"/>
      <c r="C14" s="21" t="str">
        <f aca="false">IF(ISBLANK(B14),  "",(VLOOKUP(B14,'Scientific name dropdown'!H:J,3,0)))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U14" s="22"/>
      <c r="W14" s="22"/>
      <c r="X14" s="8"/>
      <c r="Y14" s="22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customFormat="false" ht="13.8" hidden="false" customHeight="false" outlineLevel="0" collapsed="false">
      <c r="A15" s="8"/>
      <c r="B15" s="8"/>
      <c r="C15" s="21" t="str">
        <f aca="false">IF(ISBLANK(B15),  "",(VLOOKUP(B15,'Scientific name dropdown'!H:J,3,0)))</f>
        <v/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U15" s="22"/>
      <c r="W15" s="22"/>
      <c r="X15" s="8"/>
      <c r="Y15" s="22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 customFormat="false" ht="13.8" hidden="false" customHeight="false" outlineLevel="0" collapsed="false">
      <c r="A16" s="8"/>
      <c r="B16" s="8"/>
      <c r="C16" s="21" t="str">
        <f aca="false">IF(ISBLANK(B16),  "",(VLOOKUP(B16,'Scientific name dropdown'!H:J,3,0)))</f>
        <v/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22"/>
      <c r="W16" s="22"/>
      <c r="X16" s="8"/>
      <c r="Y16" s="22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customFormat="false" ht="13.8" hidden="false" customHeight="false" outlineLevel="0" collapsed="false">
      <c r="A17" s="8"/>
      <c r="B17" s="8"/>
      <c r="C17" s="21" t="str">
        <f aca="false">IF(ISBLANK(B17),  "",(VLOOKUP(B17,'Scientific name dropdown'!H:J,3,0)))</f>
        <v/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U17" s="22"/>
      <c r="W17" s="22"/>
      <c r="X17" s="8"/>
      <c r="Y17" s="22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customFormat="false" ht="13.8" hidden="false" customHeight="false" outlineLevel="0" collapsed="false">
      <c r="A18" s="8"/>
      <c r="B18" s="8"/>
      <c r="C18" s="21" t="str">
        <f aca="false">IF(ISBLANK(B18),  "",(VLOOKUP(B18,'Scientific name dropdown'!H:J,3,0)))</f>
        <v/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U18" s="22"/>
      <c r="W18" s="22"/>
      <c r="X18" s="8"/>
      <c r="Y18" s="22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customFormat="false" ht="13.8" hidden="false" customHeight="false" outlineLevel="0" collapsed="false">
      <c r="A19" s="8"/>
      <c r="B19" s="8"/>
      <c r="C19" s="21" t="str">
        <f aca="false">IF(ISBLANK(B19),  "",(VLOOKUP(B19,'Scientific name dropdown'!H:J,3,0)))</f>
        <v/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U19" s="22"/>
      <c r="W19" s="22"/>
      <c r="X19" s="8"/>
      <c r="Y19" s="22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customFormat="false" ht="13.8" hidden="false" customHeight="false" outlineLevel="0" collapsed="false">
      <c r="A20" s="8"/>
      <c r="B20" s="8"/>
      <c r="C20" s="21" t="str">
        <f aca="false">IF(ISBLANK(B20),  "",(VLOOKUP(B20,'Scientific name dropdown'!H:J,3,0)))</f>
        <v/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U20" s="22"/>
      <c r="W20" s="22"/>
      <c r="X20" s="8"/>
      <c r="Y20" s="22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customFormat="false" ht="13.8" hidden="false" customHeight="false" outlineLevel="0" collapsed="false">
      <c r="A21" s="8"/>
      <c r="B21" s="8"/>
      <c r="C21" s="21" t="str">
        <f aca="false">IF(ISBLANK(B21),  "",(VLOOKUP(B21,'Scientific name dropdown'!H:J,3,0)))</f>
        <v/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U21" s="22"/>
      <c r="W21" s="22"/>
      <c r="X21" s="8"/>
      <c r="Y21" s="22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customFormat="false" ht="13.8" hidden="false" customHeight="false" outlineLevel="0" collapsed="false">
      <c r="A22" s="8"/>
      <c r="B22" s="8"/>
      <c r="C22" s="21" t="str">
        <f aca="false">IF(ISBLANK(B22),  "",(VLOOKUP(B22,'Scientific name dropdown'!H:J,3,0)))</f>
        <v/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U22" s="22"/>
      <c r="W22" s="22"/>
      <c r="X22" s="8"/>
      <c r="Y22" s="22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customFormat="false" ht="13.8" hidden="false" customHeight="false" outlineLevel="0" collapsed="false">
      <c r="A23" s="8"/>
      <c r="B23" s="8"/>
      <c r="C23" s="21" t="str">
        <f aca="false">IF(ISBLANK(B23),  "",(VLOOKUP(B23,'Scientific name dropdown'!H:J,3,0)))</f>
        <v/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U23" s="22"/>
      <c r="W23" s="22"/>
      <c r="X23" s="8"/>
      <c r="Y23" s="22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customFormat="false" ht="13.8" hidden="false" customHeight="false" outlineLevel="0" collapsed="false">
      <c r="A24" s="8"/>
      <c r="B24" s="8"/>
      <c r="C24" s="21" t="str">
        <f aca="false">IF(ISBLANK(B24),  "",(VLOOKUP(B24,'Scientific name dropdown'!H:J,3,0)))</f>
        <v/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U24" s="22"/>
      <c r="W24" s="22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</row>
    <row r="25" customFormat="false" ht="13.8" hidden="false" customHeight="false" outlineLevel="0" collapsed="false">
      <c r="A25" s="8"/>
      <c r="B25" s="8"/>
      <c r="C25" s="21" t="str">
        <f aca="false">IF(ISBLANK(B25),  "",(VLOOKUP(B25,'Scientific name dropdown'!H:J,3,0)))</f>
        <v/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U25" s="22"/>
      <c r="W25" s="22"/>
      <c r="X25" s="8"/>
      <c r="Y25" s="22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customFormat="false" ht="13.8" hidden="false" customHeight="false" outlineLevel="0" collapsed="false">
      <c r="A26" s="8"/>
      <c r="B26" s="8"/>
      <c r="C26" s="21" t="str">
        <f aca="false">IF(ISBLANK(B26),  "",(VLOOKUP(B26,'Scientific name dropdown'!H:J,3,0)))</f>
        <v/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U26" s="22"/>
      <c r="W26" s="22"/>
      <c r="X26" s="8"/>
      <c r="Y26" s="22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customFormat="false" ht="13.8" hidden="false" customHeight="false" outlineLevel="0" collapsed="false">
      <c r="A27" s="8"/>
      <c r="B27" s="8"/>
      <c r="C27" s="21" t="str">
        <f aca="false">IF(ISBLANK(B27),  "",(VLOOKUP(B27,'Scientific name dropdown'!H:J,3,0)))</f>
        <v/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U27" s="22"/>
      <c r="W27" s="22"/>
      <c r="X27" s="8"/>
      <c r="Y27" s="22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customFormat="false" ht="13.8" hidden="false" customHeight="false" outlineLevel="0" collapsed="false">
      <c r="A28" s="8"/>
      <c r="B28" s="8"/>
      <c r="C28" s="21" t="str">
        <f aca="false">IF(ISBLANK(B28),  "",(VLOOKUP(B28,'Scientific name dropdown'!H:J,3,0)))</f>
        <v/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U28" s="22"/>
      <c r="W28" s="22"/>
      <c r="X28" s="8"/>
      <c r="Y28" s="22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customFormat="false" ht="13.8" hidden="false" customHeight="false" outlineLevel="0" collapsed="false">
      <c r="A29" s="8"/>
      <c r="B29" s="8"/>
      <c r="C29" s="21" t="str">
        <f aca="false">IF(ISBLANK(B29),  "",(VLOOKUP(B29,'Scientific name dropdown'!H:J,3,0)))</f>
        <v/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U29" s="22"/>
      <c r="W29" s="22"/>
      <c r="X29" s="8"/>
      <c r="Y29" s="22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customFormat="false" ht="13.8" hidden="false" customHeight="false" outlineLevel="0" collapsed="false">
      <c r="A30" s="8"/>
      <c r="B30" s="8"/>
      <c r="C30" s="21" t="str">
        <f aca="false">IF(ISBLANK(B30),  "",(VLOOKUP(B30,'Scientific name dropdown'!H:J,3,0)))</f>
        <v/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U30" s="22"/>
      <c r="W30" s="22"/>
      <c r="X30" s="8"/>
      <c r="Y30" s="22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customFormat="false" ht="13.8" hidden="false" customHeight="false" outlineLevel="0" collapsed="false">
      <c r="A31" s="8"/>
      <c r="B31" s="8"/>
      <c r="C31" s="21" t="str">
        <f aca="false">IF(ISBLANK(B31),  "",(VLOOKUP(B31,'Scientific name dropdown'!H:J,3,0)))</f>
        <v/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U31" s="22"/>
      <c r="W31" s="22"/>
      <c r="X31" s="8"/>
      <c r="Y31" s="22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customFormat="false" ht="13.8" hidden="false" customHeight="false" outlineLevel="0" collapsed="false">
      <c r="A32" s="8"/>
      <c r="B32" s="8"/>
      <c r="C32" s="21" t="str">
        <f aca="false">IF(ISBLANK(B32),  "",(VLOOKUP(B32,'Scientific name dropdown'!H:J,3,0)))</f>
        <v/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U32" s="22"/>
      <c r="W32" s="22"/>
      <c r="X32" s="8"/>
      <c r="Y32" s="22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customFormat="false" ht="13.8" hidden="false" customHeight="false" outlineLevel="0" collapsed="false">
      <c r="A33" s="8"/>
      <c r="B33" s="8"/>
      <c r="C33" s="21" t="str">
        <f aca="false">IF(ISBLANK(B33),  "",(VLOOKUP(B33,'Scientific name dropdown'!H:J,3,0)))</f>
        <v/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U33" s="22"/>
      <c r="W33" s="22"/>
      <c r="X33" s="8"/>
      <c r="Y33" s="22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customFormat="false" ht="13.8" hidden="false" customHeight="false" outlineLevel="0" collapsed="false">
      <c r="A34" s="8"/>
      <c r="B34" s="8"/>
      <c r="C34" s="21" t="str">
        <f aca="false">IF(ISBLANK(B34),  "",(VLOOKUP(B34,'Scientific name dropdown'!H:J,3,0)))</f>
        <v/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U34" s="22"/>
      <c r="W34" s="22"/>
      <c r="X34" s="8"/>
      <c r="Y34" s="22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customFormat="false" ht="13.8" hidden="false" customHeight="false" outlineLevel="0" collapsed="false">
      <c r="A35" s="8"/>
      <c r="B35" s="8"/>
      <c r="C35" s="21" t="str">
        <f aca="false">IF(ISBLANK(B35),  "",(VLOOKUP(B35,'Scientific name dropdown'!H:J,3,0)))</f>
        <v/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22"/>
      <c r="W35" s="22"/>
      <c r="X35" s="8"/>
      <c r="Y35" s="22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customFormat="false" ht="13.8" hidden="false" customHeight="false" outlineLevel="0" collapsed="false">
      <c r="A36" s="8"/>
      <c r="B36" s="8"/>
      <c r="C36" s="21" t="str">
        <f aca="false">IF(ISBLANK(B36),  "",(VLOOKUP(B36,'Scientific name dropdown'!H:J,3,0)))</f>
        <v/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U36" s="22"/>
      <c r="W36" s="22"/>
      <c r="X36" s="8"/>
      <c r="Y36" s="22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customFormat="false" ht="13.8" hidden="false" customHeight="false" outlineLevel="0" collapsed="false">
      <c r="A37" s="8"/>
      <c r="B37" s="8"/>
      <c r="C37" s="21" t="str">
        <f aca="false">IF(ISBLANK(B37),  "",(VLOOKUP(B37,'Scientific name dropdown'!H:J,3,0)))</f>
        <v/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U37" s="22"/>
      <c r="W37" s="22"/>
      <c r="X37" s="8"/>
      <c r="Y37" s="22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customFormat="false" ht="13.8" hidden="false" customHeight="false" outlineLevel="0" collapsed="false">
      <c r="A38" s="8"/>
      <c r="B38" s="8"/>
      <c r="C38" s="21" t="str">
        <f aca="false">IF(ISBLANK(B38),  "",(VLOOKUP(B38,'Scientific name dropdown'!H:J,3,0)))</f>
        <v/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U38" s="22"/>
      <c r="W38" s="22"/>
      <c r="X38" s="8"/>
      <c r="Y38" s="22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customFormat="false" ht="13.8" hidden="false" customHeight="false" outlineLevel="0" collapsed="false">
      <c r="A39" s="8"/>
      <c r="B39" s="8"/>
      <c r="C39" s="21" t="str">
        <f aca="false">IF(ISBLANK(B39),  "",(VLOOKUP(B39,'Scientific name dropdown'!H:J,3,0)))</f>
        <v/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U39" s="22"/>
      <c r="W39" s="22"/>
      <c r="X39" s="8"/>
      <c r="Y39" s="22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customFormat="false" ht="13.8" hidden="false" customHeight="false" outlineLevel="0" collapsed="false">
      <c r="A40" s="8"/>
      <c r="B40" s="8"/>
      <c r="C40" s="21" t="str">
        <f aca="false">IF(ISBLANK(B40),  "",(VLOOKUP(B40,'Scientific name dropdown'!H:J,3,0)))</f>
        <v/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U40" s="22"/>
      <c r="W40" s="22"/>
      <c r="X40" s="8"/>
      <c r="Y40" s="22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customFormat="false" ht="13.8" hidden="false" customHeight="false" outlineLevel="0" collapsed="false">
      <c r="A41" s="8"/>
      <c r="B41" s="8"/>
      <c r="C41" s="21" t="str">
        <f aca="false">IF(ISBLANK(B41),  "",(VLOOKUP(B41,'Scientific name dropdown'!H:J,3,0)))</f>
        <v/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U41" s="22"/>
      <c r="W41" s="22"/>
      <c r="X41" s="8"/>
      <c r="Y41" s="22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customFormat="false" ht="13.8" hidden="false" customHeight="false" outlineLevel="0" collapsed="false">
      <c r="A42" s="8"/>
      <c r="B42" s="8"/>
      <c r="C42" s="21" t="str">
        <f aca="false">IF(ISBLANK(B42),  "",(VLOOKUP(B42,'Scientific name dropdown'!H:J,3,0)))</f>
        <v/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U42" s="22"/>
      <c r="W42" s="22"/>
      <c r="X42" s="8"/>
      <c r="Y42" s="22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customFormat="false" ht="13.8" hidden="false" customHeight="false" outlineLevel="0" collapsed="false">
      <c r="A43" s="8"/>
      <c r="B43" s="8"/>
      <c r="C43" s="21" t="str">
        <f aca="false">IF(ISBLANK(B43),  "",(VLOOKUP(B43,'Scientific name dropdown'!H:J,3,0)))</f>
        <v/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U43" s="22"/>
      <c r="W43" s="22"/>
      <c r="X43" s="8"/>
      <c r="Y43" s="22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customFormat="false" ht="13.8" hidden="false" customHeight="false" outlineLevel="0" collapsed="false">
      <c r="A44" s="8"/>
      <c r="B44" s="8"/>
      <c r="C44" s="21" t="str">
        <f aca="false">IF(ISBLANK(B44),  "",(VLOOKUP(B44,'Scientific name dropdown'!H:J,3,0)))</f>
        <v/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U44" s="22"/>
      <c r="W44" s="22"/>
      <c r="X44" s="8"/>
      <c r="Y44" s="22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customFormat="false" ht="13.8" hidden="false" customHeight="false" outlineLevel="0" collapsed="false">
      <c r="A45" s="8"/>
      <c r="B45" s="8"/>
      <c r="C45" s="21" t="str">
        <f aca="false">IF(ISBLANK(B45),  "",(VLOOKUP(B45,'Scientific name dropdown'!H:J,3,0)))</f>
        <v/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U45" s="22"/>
      <c r="W45" s="22"/>
      <c r="X45" s="8"/>
      <c r="Y45" s="22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customFormat="false" ht="13.8" hidden="false" customHeight="false" outlineLevel="0" collapsed="false">
      <c r="A46" s="8"/>
      <c r="B46" s="8"/>
      <c r="C46" s="21" t="str">
        <f aca="false">IF(ISBLANK(B46),  "",(VLOOKUP(B46,'Scientific name dropdown'!H:J,3,0)))</f>
        <v/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22"/>
      <c r="W46" s="22"/>
      <c r="X46" s="8"/>
      <c r="Y46" s="22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customFormat="false" ht="13.8" hidden="false" customHeight="false" outlineLevel="0" collapsed="false">
      <c r="A47" s="8"/>
      <c r="B47" s="8"/>
      <c r="C47" s="21" t="str">
        <f aca="false">IF(ISBLANK(B47),  "",(VLOOKUP(B47,'Scientific name dropdown'!H:J,3,0)))</f>
        <v/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U47" s="22"/>
      <c r="W47" s="22"/>
      <c r="X47" s="8"/>
      <c r="Y47" s="22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customFormat="false" ht="13.8" hidden="false" customHeight="false" outlineLevel="0" collapsed="false">
      <c r="A48" s="8"/>
      <c r="B48" s="8"/>
      <c r="C48" s="21" t="str">
        <f aca="false">IF(ISBLANK(B48),  "",(VLOOKUP(B48,'Scientific name dropdown'!H:J,3,0)))</f>
        <v/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U48" s="22"/>
      <c r="W48" s="22"/>
      <c r="X48" s="8"/>
      <c r="Y48" s="22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customFormat="false" ht="13.8" hidden="false" customHeight="false" outlineLevel="0" collapsed="false">
      <c r="A49" s="8"/>
      <c r="B49" s="8"/>
      <c r="C49" s="21" t="str">
        <f aca="false">IF(ISBLANK(B49),  "",(VLOOKUP(B49,'Scientific name dropdown'!H:J,3,0)))</f>
        <v/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U49" s="22"/>
      <c r="W49" s="22"/>
      <c r="X49" s="8"/>
      <c r="Y49" s="22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customFormat="false" ht="13.8" hidden="false" customHeight="false" outlineLevel="0" collapsed="false">
      <c r="A50" s="8"/>
      <c r="B50" s="8"/>
      <c r="C50" s="21" t="str">
        <f aca="false">IF(ISBLANK(B50),  "",(VLOOKUP(B50,'Scientific name dropdown'!H:J,3,0)))</f>
        <v/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U50" s="22"/>
      <c r="W50" s="22"/>
      <c r="X50" s="8"/>
      <c r="Y50" s="22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customFormat="false" ht="13.8" hidden="false" customHeight="false" outlineLevel="0" collapsed="false">
      <c r="A51" s="8"/>
      <c r="B51" s="8"/>
      <c r="C51" s="21" t="str">
        <f aca="false">IF(ISBLANK(B51),  "",(VLOOKUP(B51,'Scientific name dropdown'!H:J,3,0)))</f>
        <v/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U51" s="22"/>
      <c r="W51" s="22"/>
      <c r="X51" s="8"/>
      <c r="Y51" s="22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customFormat="false" ht="13.8" hidden="false" customHeight="false" outlineLevel="0" collapsed="false">
      <c r="A52" s="8"/>
      <c r="B52" s="8"/>
      <c r="C52" s="21" t="str">
        <f aca="false">IF(ISBLANK(B52),  "",(VLOOKUP(B52,'Scientific name dropdown'!H:J,3,0)))</f>
        <v/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U52" s="22"/>
      <c r="W52" s="22"/>
      <c r="X52" s="8"/>
      <c r="Y52" s="22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customFormat="false" ht="13.8" hidden="false" customHeight="false" outlineLevel="0" collapsed="false">
      <c r="A53" s="8"/>
      <c r="B53" s="8"/>
      <c r="C53" s="21" t="str">
        <f aca="false">IF(ISBLANK(B53),  "",(VLOOKUP(B53,'Scientific name dropdown'!H:J,3,0)))</f>
        <v/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U53" s="22"/>
      <c r="W53" s="22"/>
      <c r="X53" s="8"/>
      <c r="Y53" s="22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customFormat="false" ht="13.8" hidden="false" customHeight="false" outlineLevel="0" collapsed="false">
      <c r="A54" s="8"/>
      <c r="B54" s="8"/>
      <c r="C54" s="21" t="str">
        <f aca="false">IF(ISBLANK(B54),  "",(VLOOKUP(B54,'Scientific name dropdown'!H:J,3,0)))</f>
        <v/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U54" s="22"/>
      <c r="W54" s="22"/>
      <c r="X54" s="8"/>
      <c r="Y54" s="22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customFormat="false" ht="13.8" hidden="false" customHeight="false" outlineLevel="0" collapsed="false">
      <c r="A55" s="8"/>
      <c r="B55" s="8"/>
      <c r="C55" s="21" t="str">
        <f aca="false">IF(ISBLANK(B55),  "",(VLOOKUP(B55,'Scientific name dropdown'!H:J,3,0)))</f>
        <v/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U55" s="22"/>
      <c r="W55" s="22"/>
      <c r="X55" s="8"/>
      <c r="Y55" s="22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customFormat="false" ht="13.8" hidden="false" customHeight="false" outlineLevel="0" collapsed="false">
      <c r="A56" s="8"/>
      <c r="B56" s="8"/>
      <c r="C56" s="21" t="str">
        <f aca="false">IF(ISBLANK(B56),  "",(VLOOKUP(B56,'Scientific name dropdown'!H:J,3,0)))</f>
        <v/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U56" s="22"/>
      <c r="W56" s="22"/>
      <c r="X56" s="8"/>
      <c r="Y56" s="22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customFormat="false" ht="13.8" hidden="false" customHeight="false" outlineLevel="0" collapsed="false">
      <c r="A57" s="8"/>
      <c r="B57" s="8"/>
      <c r="C57" s="21" t="str">
        <f aca="false">IF(ISBLANK(B57),  "",(VLOOKUP(B57,'Scientific name dropdown'!H:J,3,0)))</f>
        <v/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U57" s="22"/>
      <c r="W57" s="22"/>
      <c r="X57" s="8"/>
      <c r="Y57" s="22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customFormat="false" ht="13.8" hidden="false" customHeight="false" outlineLevel="0" collapsed="false">
      <c r="A58" s="8"/>
      <c r="B58" s="8"/>
      <c r="C58" s="21" t="str">
        <f aca="false">IF(ISBLANK(B58),  "",(VLOOKUP(B58,'Scientific name dropdown'!H:J,3,0)))</f>
        <v/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U58" s="22"/>
      <c r="W58" s="22"/>
      <c r="X58" s="8"/>
      <c r="Y58" s="22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customFormat="false" ht="13.8" hidden="false" customHeight="false" outlineLevel="0" collapsed="false">
      <c r="A59" s="8"/>
      <c r="B59" s="8"/>
      <c r="C59" s="21" t="str">
        <f aca="false">IF(ISBLANK(B59),  "",(VLOOKUP(B59,'Scientific name dropdown'!H:J,3,0)))</f>
        <v/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U59" s="22"/>
      <c r="W59" s="22"/>
      <c r="X59" s="8"/>
      <c r="Y59" s="22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customFormat="false" ht="13.8" hidden="false" customHeight="false" outlineLevel="0" collapsed="false">
      <c r="A60" s="8"/>
      <c r="B60" s="8"/>
      <c r="C60" s="21" t="str">
        <f aca="false">IF(ISBLANK(B60),  "",(VLOOKUP(B60,'Scientific name dropdown'!H:J,3,0)))</f>
        <v/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U60" s="22"/>
      <c r="W60" s="22"/>
      <c r="X60" s="8"/>
      <c r="Y60" s="22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customFormat="false" ht="13.8" hidden="false" customHeight="false" outlineLevel="0" collapsed="false">
      <c r="A61" s="8"/>
      <c r="B61" s="8"/>
      <c r="C61" s="21" t="str">
        <f aca="false">IF(ISBLANK(B61),  "",(VLOOKUP(B61,'Scientific name dropdown'!H:J,3,0)))</f>
        <v/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U61" s="22"/>
      <c r="W61" s="22"/>
      <c r="X61" s="8"/>
      <c r="Y61" s="22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customFormat="false" ht="13.8" hidden="false" customHeight="false" outlineLevel="0" collapsed="false">
      <c r="A62" s="8"/>
      <c r="B62" s="8"/>
      <c r="C62" s="21" t="str">
        <f aca="false">IF(ISBLANK(B62),  "",(VLOOKUP(B62,'Scientific name dropdown'!H:J,3,0)))</f>
        <v/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U62" s="22"/>
      <c r="W62" s="22"/>
      <c r="X62" s="8"/>
      <c r="Y62" s="22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customFormat="false" ht="13.8" hidden="false" customHeight="false" outlineLevel="0" collapsed="false">
      <c r="A63" s="8"/>
      <c r="B63" s="8"/>
      <c r="C63" s="21" t="str">
        <f aca="false">IF(ISBLANK(B63),  "",(VLOOKUP(B63,'Scientific name dropdown'!H:J,3,0)))</f>
        <v/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U63" s="22"/>
      <c r="W63" s="22"/>
      <c r="X63" s="8"/>
      <c r="Y63" s="22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customFormat="false" ht="13.8" hidden="false" customHeight="false" outlineLevel="0" collapsed="false">
      <c r="A64" s="8"/>
      <c r="B64" s="8"/>
      <c r="C64" s="21" t="str">
        <f aca="false">IF(ISBLANK(B64),  "",(VLOOKUP(B64,'Scientific name dropdown'!H:J,3,0)))</f>
        <v/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U64" s="22"/>
      <c r="W64" s="22"/>
      <c r="X64" s="8"/>
      <c r="Y64" s="22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customFormat="false" ht="13.8" hidden="false" customHeight="false" outlineLevel="0" collapsed="false">
      <c r="A65" s="8"/>
      <c r="B65" s="8"/>
      <c r="C65" s="21" t="str">
        <f aca="false">IF(ISBLANK(B65),  "",(VLOOKUP(B65,'Scientific name dropdown'!H:J,3,0)))</f>
        <v/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U65" s="22"/>
      <c r="W65" s="22"/>
      <c r="X65" s="8"/>
      <c r="Y65" s="22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</row>
    <row r="66" customFormat="false" ht="13.8" hidden="false" customHeight="false" outlineLevel="0" collapsed="false">
      <c r="A66" s="8"/>
      <c r="B66" s="8"/>
      <c r="C66" s="21" t="str">
        <f aca="false">IF(ISBLANK(B66),  "",(VLOOKUP(B66,'Scientific name dropdown'!H:J,3,0)))</f>
        <v/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U66" s="22"/>
      <c r="W66" s="22"/>
      <c r="X66" s="8"/>
      <c r="Y66" s="22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customFormat="false" ht="13.8" hidden="false" customHeight="false" outlineLevel="0" collapsed="false">
      <c r="A67" s="8"/>
      <c r="B67" s="8"/>
      <c r="C67" s="21" t="str">
        <f aca="false">IF(ISBLANK(B67),  "",(VLOOKUP(B67,'Scientific name dropdown'!H:J,3,0)))</f>
        <v/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U67" s="22"/>
      <c r="W67" s="22"/>
      <c r="X67" s="8"/>
      <c r="Y67" s="22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</row>
    <row r="68" customFormat="false" ht="13.8" hidden="false" customHeight="false" outlineLevel="0" collapsed="false">
      <c r="A68" s="8"/>
      <c r="B68" s="8"/>
      <c r="C68" s="21" t="str">
        <f aca="false">IF(ISBLANK(B68),  "",(VLOOKUP(B68,'Scientific name dropdown'!H:J,3,0)))</f>
        <v/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U68" s="22"/>
      <c r="W68" s="22"/>
      <c r="X68" s="8"/>
      <c r="Y68" s="22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</row>
    <row r="69" customFormat="false" ht="13.8" hidden="false" customHeight="false" outlineLevel="0" collapsed="false">
      <c r="A69" s="8"/>
      <c r="B69" s="8"/>
      <c r="C69" s="21" t="str">
        <f aca="false">IF(ISBLANK(B69),  "",(VLOOKUP(B69,'Scientific name dropdown'!H:J,3,0)))</f>
        <v/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U69" s="22"/>
      <c r="W69" s="22"/>
      <c r="X69" s="8"/>
      <c r="Y69" s="22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</row>
    <row r="70" customFormat="false" ht="13.8" hidden="false" customHeight="false" outlineLevel="0" collapsed="false">
      <c r="A70" s="8"/>
      <c r="B70" s="8"/>
      <c r="C70" s="21" t="str">
        <f aca="false">IF(ISBLANK(B70),  "",(VLOOKUP(B70,'Scientific name dropdown'!H:J,3,0)))</f>
        <v/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U70" s="22"/>
      <c r="W70" s="22"/>
      <c r="X70" s="8"/>
      <c r="Y70" s="22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</row>
    <row r="71" customFormat="false" ht="13.8" hidden="false" customHeight="false" outlineLevel="0" collapsed="false">
      <c r="A71" s="8"/>
      <c r="B71" s="8"/>
      <c r="C71" s="21" t="str">
        <f aca="false">IF(ISBLANK(B71),  "",(VLOOKUP(B71,'Scientific name dropdown'!H:J,3,0)))</f>
        <v/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U71" s="22"/>
      <c r="W71" s="22"/>
      <c r="X71" s="8"/>
      <c r="Y71" s="22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</row>
    <row r="72" customFormat="false" ht="13.8" hidden="false" customHeight="false" outlineLevel="0" collapsed="false">
      <c r="A72" s="8"/>
      <c r="B72" s="8"/>
      <c r="C72" s="21" t="str">
        <f aca="false">IF(ISBLANK(B72),  "",(VLOOKUP(B72,'Scientific name dropdown'!H:J,3,0)))</f>
        <v/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U72" s="22"/>
      <c r="W72" s="22"/>
      <c r="X72" s="8"/>
      <c r="Y72" s="22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</row>
    <row r="73" customFormat="false" ht="13.8" hidden="false" customHeight="false" outlineLevel="0" collapsed="false">
      <c r="A73" s="8"/>
      <c r="B73" s="8"/>
      <c r="C73" s="21" t="str">
        <f aca="false">IF(ISBLANK(B73),  "",(VLOOKUP(B73,'Scientific name dropdown'!H:J,3,0)))</f>
        <v/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U73" s="22"/>
      <c r="W73" s="22"/>
      <c r="X73" s="8"/>
      <c r="Y73" s="22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</row>
    <row r="74" customFormat="false" ht="13.8" hidden="false" customHeight="false" outlineLevel="0" collapsed="false">
      <c r="A74" s="8"/>
      <c r="B74" s="8"/>
      <c r="C74" s="21" t="str">
        <f aca="false">IF(ISBLANK(B74),  "",(VLOOKUP(B74,'Scientific name dropdown'!H:J,3,0)))</f>
        <v/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U74" s="22"/>
      <c r="W74" s="22"/>
      <c r="X74" s="8"/>
      <c r="Y74" s="22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</row>
    <row r="75" customFormat="false" ht="13.8" hidden="false" customHeight="false" outlineLevel="0" collapsed="false">
      <c r="A75" s="8"/>
      <c r="B75" s="8"/>
      <c r="C75" s="21" t="str">
        <f aca="false">IF(ISBLANK(B75),  "",(VLOOKUP(B75,'Scientific name dropdown'!H:J,3,0)))</f>
        <v/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U75" s="22"/>
      <c r="W75" s="22"/>
      <c r="X75" s="8"/>
      <c r="Y75" s="22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</row>
    <row r="76" customFormat="false" ht="13.8" hidden="false" customHeight="false" outlineLevel="0" collapsed="false">
      <c r="A76" s="8"/>
      <c r="B76" s="8"/>
      <c r="C76" s="21" t="str">
        <f aca="false">IF(ISBLANK(B76),  "",(VLOOKUP(B76,'Scientific name dropdown'!H:J,3,0)))</f>
        <v/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U76" s="22"/>
      <c r="W76" s="22"/>
      <c r="X76" s="8"/>
      <c r="Y76" s="22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</row>
    <row r="77" customFormat="false" ht="13.8" hidden="false" customHeight="false" outlineLevel="0" collapsed="false">
      <c r="A77" s="8"/>
      <c r="B77" s="8"/>
      <c r="C77" s="21" t="str">
        <f aca="false">IF(ISBLANK(B77),  "",(VLOOKUP(B77,'Scientific name dropdown'!H:J,3,0)))</f>
        <v/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U77" s="22"/>
      <c r="W77" s="22"/>
      <c r="X77" s="8"/>
      <c r="Y77" s="22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</row>
    <row r="78" customFormat="false" ht="13.8" hidden="false" customHeight="false" outlineLevel="0" collapsed="false">
      <c r="A78" s="8"/>
      <c r="B78" s="8"/>
      <c r="C78" s="21" t="str">
        <f aca="false">IF(ISBLANK(B78),  "",(VLOOKUP(B78,'Scientific name dropdown'!H:J,3,0)))</f>
        <v/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U78" s="22"/>
      <c r="W78" s="22"/>
      <c r="X78" s="8"/>
      <c r="Y78" s="22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</row>
    <row r="79" customFormat="false" ht="13.8" hidden="false" customHeight="false" outlineLevel="0" collapsed="false">
      <c r="A79" s="8"/>
      <c r="B79" s="8"/>
      <c r="C79" s="21" t="str">
        <f aca="false">IF(ISBLANK(B79),  "",(VLOOKUP(B79,'Scientific name dropdown'!H:J,3,0)))</f>
        <v/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U79" s="22"/>
      <c r="W79" s="22"/>
      <c r="X79" s="8"/>
      <c r="Y79" s="22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</row>
    <row r="80" customFormat="false" ht="13.8" hidden="false" customHeight="false" outlineLevel="0" collapsed="false">
      <c r="A80" s="8"/>
      <c r="B80" s="8"/>
      <c r="C80" s="21" t="str">
        <f aca="false">IF(ISBLANK(B80),  "",(VLOOKUP(B80,'Scientific name dropdown'!H:J,3,0)))</f>
        <v/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U80" s="22"/>
      <c r="W80" s="22"/>
      <c r="X80" s="8"/>
      <c r="Y80" s="22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</row>
    <row r="81" customFormat="false" ht="13.8" hidden="false" customHeight="false" outlineLevel="0" collapsed="false">
      <c r="A81" s="8"/>
      <c r="B81" s="8"/>
      <c r="C81" s="21" t="str">
        <f aca="false">IF(ISBLANK(B81),  "",(VLOOKUP(B81,'Scientific name dropdown'!H:J,3,0)))</f>
        <v/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U81" s="22"/>
      <c r="W81" s="22"/>
      <c r="X81" s="8"/>
      <c r="Y81" s="22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</row>
    <row r="82" customFormat="false" ht="13.8" hidden="false" customHeight="false" outlineLevel="0" collapsed="false">
      <c r="A82" s="8"/>
      <c r="B82" s="8"/>
      <c r="C82" s="21" t="str">
        <f aca="false">IF(ISBLANK(B82),  "",(VLOOKUP(B82,'Scientific name dropdown'!H:J,3,0)))</f>
        <v/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U82" s="22"/>
      <c r="W82" s="22"/>
      <c r="X82" s="8"/>
      <c r="Y82" s="22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</row>
    <row r="83" customFormat="false" ht="13.8" hidden="false" customHeight="false" outlineLevel="0" collapsed="false">
      <c r="A83" s="8"/>
      <c r="B83" s="8"/>
      <c r="C83" s="21" t="str">
        <f aca="false">IF(ISBLANK(B83),  "",(VLOOKUP(B83,'Scientific name dropdown'!H:J,3,0)))</f>
        <v/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U83" s="22"/>
      <c r="W83" s="22"/>
      <c r="X83" s="8"/>
      <c r="Y83" s="22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</row>
    <row r="84" customFormat="false" ht="13.8" hidden="false" customHeight="false" outlineLevel="0" collapsed="false">
      <c r="A84" s="8"/>
      <c r="B84" s="8"/>
      <c r="C84" s="21" t="str">
        <f aca="false">IF(ISBLANK(B84),  "",(VLOOKUP(B84,'Scientific name dropdown'!H:J,3,0)))</f>
        <v/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U84" s="22"/>
      <c r="W84" s="22"/>
      <c r="X84" s="8"/>
      <c r="Y84" s="22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</row>
    <row r="85" customFormat="false" ht="13.8" hidden="false" customHeight="false" outlineLevel="0" collapsed="false">
      <c r="A85" s="8"/>
      <c r="B85" s="8"/>
      <c r="C85" s="21" t="str">
        <f aca="false">IF(ISBLANK(B85),  "",(VLOOKUP(B85,'Scientific name dropdown'!H:J,3,0)))</f>
        <v/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U85" s="22"/>
      <c r="W85" s="22"/>
      <c r="X85" s="8"/>
      <c r="Y85" s="22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</row>
    <row r="86" customFormat="false" ht="13.8" hidden="false" customHeight="false" outlineLevel="0" collapsed="false">
      <c r="A86" s="8"/>
      <c r="B86" s="8"/>
      <c r="C86" s="21" t="str">
        <f aca="false">IF(ISBLANK(B86),  "",(VLOOKUP(B86,'Scientific name dropdown'!H:J,3,0)))</f>
        <v/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U86" s="22"/>
      <c r="W86" s="22"/>
      <c r="X86" s="8"/>
      <c r="Y86" s="22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</row>
    <row r="87" customFormat="false" ht="13.8" hidden="false" customHeight="false" outlineLevel="0" collapsed="false">
      <c r="A87" s="8"/>
      <c r="B87" s="8"/>
      <c r="C87" s="21" t="str">
        <f aca="false">IF(ISBLANK(B87),  "",(VLOOKUP(B87,'Scientific name dropdown'!H:J,3,0)))</f>
        <v/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U87" s="22"/>
      <c r="W87" s="22"/>
      <c r="X87" s="8"/>
      <c r="Y87" s="22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</row>
    <row r="88" customFormat="false" ht="13.8" hidden="false" customHeight="false" outlineLevel="0" collapsed="false">
      <c r="A88" s="8"/>
      <c r="B88" s="8"/>
      <c r="C88" s="21" t="str">
        <f aca="false">IF(ISBLANK(B88),  "",(VLOOKUP(B88,'Scientific name dropdown'!H:J,3,0)))</f>
        <v/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U88" s="22"/>
      <c r="W88" s="22"/>
      <c r="X88" s="8"/>
      <c r="Y88" s="22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</row>
    <row r="89" customFormat="false" ht="13.8" hidden="false" customHeight="false" outlineLevel="0" collapsed="false">
      <c r="A89" s="8"/>
      <c r="B89" s="8"/>
      <c r="C89" s="21" t="str">
        <f aca="false">IF(ISBLANK(B89),  "",(VLOOKUP(B89,'Scientific name dropdown'!H:J,3,0)))</f>
        <v/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U89" s="8"/>
      <c r="W89" s="22"/>
      <c r="X89" s="8"/>
      <c r="Y89" s="22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</row>
    <row r="90" customFormat="false" ht="13.8" hidden="false" customHeight="false" outlineLevel="0" collapsed="false">
      <c r="A90" s="8"/>
      <c r="B90" s="8"/>
      <c r="C90" s="21" t="str">
        <f aca="false">IF(ISBLANK(B90),  "",(VLOOKUP(B90,'Scientific name dropdown'!H:J,3,0)))</f>
        <v/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U90" s="8"/>
      <c r="W90" s="22"/>
      <c r="X90" s="8"/>
      <c r="Y90" s="22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</row>
    <row r="91" customFormat="false" ht="13.8" hidden="false" customHeight="false" outlineLevel="0" collapsed="false">
      <c r="A91" s="8"/>
      <c r="B91" s="8"/>
      <c r="C91" s="21" t="str">
        <f aca="false">IF(ISBLANK(B91),  "",(VLOOKUP(B91,'Scientific name dropdown'!H:J,3,0)))</f>
        <v/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U91" s="8"/>
      <c r="W91" s="22"/>
      <c r="X91" s="8"/>
      <c r="Y91" s="22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</row>
    <row r="92" customFormat="false" ht="13.8" hidden="false" customHeight="false" outlineLevel="0" collapsed="false">
      <c r="A92" s="8"/>
      <c r="B92" s="8"/>
      <c r="C92" s="21" t="str">
        <f aca="false">IF(ISBLANK(B92),  "",(VLOOKUP(B92,'Scientific name dropdown'!H:J,3,0)))</f>
        <v/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U92" s="8"/>
      <c r="W92" s="22"/>
      <c r="X92" s="8"/>
      <c r="Y92" s="22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</row>
    <row r="93" customFormat="false" ht="13.8" hidden="false" customHeight="false" outlineLevel="0" collapsed="false">
      <c r="A93" s="8"/>
      <c r="B93" s="8"/>
      <c r="C93" s="21" t="str">
        <f aca="false">IF(ISBLANK(B93),  "",(VLOOKUP(B93,'Scientific name dropdown'!H:J,3,0)))</f>
        <v/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U93" s="8"/>
      <c r="W93" s="22"/>
      <c r="X93" s="8"/>
      <c r="Y93" s="22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</row>
    <row r="94" customFormat="false" ht="13.8" hidden="false" customHeight="false" outlineLevel="0" collapsed="false">
      <c r="A94" s="8"/>
      <c r="B94" s="8"/>
      <c r="C94" s="21" t="str">
        <f aca="false">IF(ISBLANK(B94),  "",(VLOOKUP(B94,'Scientific name dropdown'!H:J,3,0)))</f>
        <v/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U94" s="8"/>
      <c r="W94" s="22"/>
      <c r="X94" s="8"/>
      <c r="Y94" s="22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</row>
    <row r="95" customFormat="false" ht="13.8" hidden="false" customHeight="false" outlineLevel="0" collapsed="false">
      <c r="A95" s="8"/>
      <c r="B95" s="8"/>
      <c r="C95" s="21" t="str">
        <f aca="false">IF(ISBLANK(B95),  "",(VLOOKUP(B95,'Scientific name dropdown'!H:J,3,0)))</f>
        <v/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U95" s="8"/>
      <c r="W95" s="22"/>
      <c r="X95" s="8"/>
      <c r="Y95" s="22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</row>
    <row r="96" customFormat="false" ht="13.8" hidden="false" customHeight="false" outlineLevel="0" collapsed="false">
      <c r="A96" s="8"/>
      <c r="B96" s="8"/>
      <c r="C96" s="21" t="str">
        <f aca="false">IF(ISBLANK(B96),  "",(VLOOKUP(B96,'Scientific name dropdown'!H:J,3,0)))</f>
        <v/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U96" s="8"/>
      <c r="W96" s="22"/>
      <c r="X96" s="8"/>
      <c r="Y96" s="22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</row>
  </sheetData>
  <dataValidations count="12">
    <dataValidation allowBlank="true" errorStyle="stop" operator="equal" showDropDown="false" showErrorMessage="true" showInputMessage="false" sqref="S2:S88" type="list">
      <formula1>"Resident,Migratory,"</formula1>
      <formula2>0</formula2>
    </dataValidation>
    <dataValidation allowBlank="false" errorStyle="stop" operator="equal" showDropDown="false" showErrorMessage="true" showInputMessage="false" sqref="U2:U88" type="none">
      <formula1>0</formula1>
      <formula2>0</formula2>
    </dataValidation>
    <dataValidation allowBlank="false" errorStyle="stop" operator="equal" showDropDown="false" showErrorMessage="true" showInputMessage="false" sqref="Y2:Y136" type="list">
      <formula1>"1,2,3,4,5,6,7,8,9,10"</formula1>
      <formula2>0</formula2>
    </dataValidation>
    <dataValidation allowBlank="false" errorStyle="stop" operator="equal" showDropDown="false" showErrorMessage="true" showInputMessage="false" sqref="E3:E104" type="list">
      <formula1>"Yes,No"</formula1>
      <formula2>0</formula2>
    </dataValidation>
    <dataValidation allowBlank="true" errorStyle="stop" operator="equal" showDropDown="false" showErrorMessage="true" showInputMessage="false" sqref="W2:W101" type="none">
      <formula1>#ref!</formula1>
      <formula2>0</formula2>
    </dataValidation>
    <dataValidation allowBlank="false" errorStyle="stop" operator="equal" showDropDown="false" showErrorMessage="true" showInputMessage="false" sqref="C2:C96" type="none">
      <formula1>'Scientific name dropdown'!$J$189:$J$380</formula1>
      <formula2>0</formula2>
    </dataValidation>
    <dataValidation allowBlank="false" errorStyle="stop" operator="equal" showDropDown="false" showErrorMessage="true" showInputMessage="false" sqref="B2:B97" type="list">
      <formula1>'Scientific name dropdown'!$H$189:$H$380</formula1>
      <formula2>0</formula2>
    </dataValidation>
    <dataValidation allowBlank="true" errorStyle="stop" operator="equal" showDropDown="false" showErrorMessage="true" showInputMessage="false" sqref="T2:T100" type="list">
      <formula1>'Other dropdowns'!$A$2:$A$10</formula1>
      <formula2>0</formula2>
    </dataValidation>
    <dataValidation allowBlank="true" errorStyle="stop" operator="equal" showDropDown="false" showErrorMessage="true" showInputMessage="false" sqref="V2:V99" type="list">
      <formula1>'Other dropdowns'!$A$14:$A$26</formula1>
      <formula2>0</formula2>
    </dataValidation>
    <dataValidation allowBlank="true" errorStyle="stop" operator="equal" showDropDown="false" showErrorMessage="true" showInputMessage="false" sqref="X2:X100" type="list">
      <formula1>'Other dropdowns'!$A$30:$A$32</formula1>
      <formula2>0</formula2>
    </dataValidation>
    <dataValidation allowBlank="true" errorStyle="stop" operator="equal" showDropDown="false" showErrorMessage="true" showInputMessage="false" sqref="D2:D100" type="list">
      <formula1>"Open,Closed,Partially open"</formula1>
      <formula2>0</formula2>
    </dataValidation>
    <dataValidation allowBlank="false" errorStyle="stop" operator="equal" showDropDown="false" showErrorMessage="true" showInputMessage="false" sqref="E2" type="list">
      <formula1>"Present,Absent"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380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206" activeCellId="0" sqref="D206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7"/>
    <col collapsed="false" customWidth="true" hidden="false" outlineLevel="0" max="3" min="3" style="1" width="16"/>
    <col collapsed="false" customWidth="true" hidden="false" outlineLevel="0" max="4" min="4" style="1" width="15"/>
    <col collapsed="false" customWidth="true" hidden="false" outlineLevel="0" max="5" min="5" style="1" width="13.15"/>
    <col collapsed="false" customWidth="true" hidden="false" outlineLevel="0" max="6" min="6" style="1" width="12.43"/>
    <col collapsed="false" customWidth="true" hidden="false" outlineLevel="0" max="7" min="7" style="23" width="11.72"/>
    <col collapsed="false" customWidth="true" hidden="false" outlineLevel="0" max="8" min="8" style="1" width="33.14"/>
    <col collapsed="false" customWidth="true" hidden="false" outlineLevel="0" max="10" min="10" style="1" width="29"/>
  </cols>
  <sheetData>
    <row r="1" customFormat="false" ht="15" hidden="false" customHeight="false" outlineLevel="0" collapsed="false">
      <c r="A1" s="24" t="s">
        <v>180</v>
      </c>
      <c r="B1" s="24" t="s">
        <v>181</v>
      </c>
      <c r="C1" s="24" t="s">
        <v>182</v>
      </c>
      <c r="D1" s="24" t="s">
        <v>183</v>
      </c>
      <c r="E1" s="24" t="s">
        <v>184</v>
      </c>
      <c r="F1" s="24" t="s">
        <v>185</v>
      </c>
      <c r="G1" s="25" t="s">
        <v>186</v>
      </c>
      <c r="H1" s="26" t="s">
        <v>187</v>
      </c>
      <c r="I1" s="27" t="s">
        <v>188</v>
      </c>
      <c r="J1" s="28" t="s">
        <v>189</v>
      </c>
    </row>
    <row r="2" customFormat="false" ht="15" hidden="true" customHeight="false" outlineLevel="0" collapsed="false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23" t="n">
        <v>4278</v>
      </c>
      <c r="H2" s="29" t="s">
        <v>196</v>
      </c>
      <c r="I2" s="1" t="n">
        <v>4279</v>
      </c>
      <c r="J2" s="30" t="s">
        <v>197</v>
      </c>
    </row>
    <row r="3" customFormat="false" ht="15" hidden="true" customHeight="false" outlineLevel="0" collapsed="false">
      <c r="A3" s="1" t="s">
        <v>190</v>
      </c>
      <c r="B3" s="1" t="s">
        <v>191</v>
      </c>
      <c r="C3" s="1" t="s">
        <v>192</v>
      </c>
      <c r="D3" s="1" t="s">
        <v>198</v>
      </c>
      <c r="E3" s="1" t="s">
        <v>199</v>
      </c>
      <c r="F3" s="1" t="s">
        <v>200</v>
      </c>
      <c r="G3" s="23" t="n">
        <v>4290</v>
      </c>
      <c r="H3" s="29" t="s">
        <v>201</v>
      </c>
      <c r="I3" s="1" t="n">
        <v>4291</v>
      </c>
      <c r="J3" s="30" t="s">
        <v>202</v>
      </c>
    </row>
    <row r="4" customFormat="false" ht="15" hidden="true" customHeight="false" outlineLevel="0" collapsed="false">
      <c r="A4" s="1" t="s">
        <v>190</v>
      </c>
      <c r="B4" s="1" t="s">
        <v>191</v>
      </c>
      <c r="C4" s="1" t="s">
        <v>192</v>
      </c>
      <c r="D4" s="1" t="s">
        <v>198</v>
      </c>
      <c r="E4" s="1" t="s">
        <v>199</v>
      </c>
      <c r="F4" s="1" t="s">
        <v>203</v>
      </c>
      <c r="G4" s="23" t="n">
        <v>4292</v>
      </c>
      <c r="H4" s="29" t="s">
        <v>204</v>
      </c>
      <c r="I4" s="1" t="n">
        <v>4293</v>
      </c>
      <c r="J4" s="30" t="s">
        <v>205</v>
      </c>
    </row>
    <row r="5" customFormat="false" ht="15" hidden="true" customHeight="false" outlineLevel="0" collapsed="false">
      <c r="A5" s="1" t="s">
        <v>190</v>
      </c>
      <c r="B5" s="1" t="s">
        <v>191</v>
      </c>
      <c r="C5" s="1" t="s">
        <v>192</v>
      </c>
      <c r="D5" s="1" t="s">
        <v>198</v>
      </c>
      <c r="E5" s="1" t="s">
        <v>199</v>
      </c>
      <c r="F5" s="1" t="s">
        <v>206</v>
      </c>
      <c r="G5" s="23" t="n">
        <v>4294</v>
      </c>
      <c r="H5" s="29" t="s">
        <v>207</v>
      </c>
      <c r="I5" s="1" t="n">
        <v>4295</v>
      </c>
      <c r="J5" s="30" t="s">
        <v>208</v>
      </c>
    </row>
    <row r="6" customFormat="false" ht="15" hidden="true" customHeight="false" outlineLevel="0" collapsed="false">
      <c r="A6" s="1" t="s">
        <v>190</v>
      </c>
      <c r="B6" s="1" t="s">
        <v>191</v>
      </c>
      <c r="C6" s="1" t="s">
        <v>192</v>
      </c>
      <c r="D6" s="1" t="s">
        <v>198</v>
      </c>
      <c r="E6" s="1" t="s">
        <v>209</v>
      </c>
      <c r="F6" s="1" t="s">
        <v>210</v>
      </c>
      <c r="G6" s="23" t="n">
        <v>4297</v>
      </c>
      <c r="H6" s="29" t="s">
        <v>211</v>
      </c>
      <c r="I6" s="1" t="n">
        <v>4298</v>
      </c>
      <c r="J6" s="30" t="s">
        <v>212</v>
      </c>
    </row>
    <row r="7" customFormat="false" ht="15" hidden="true" customHeight="false" outlineLevel="0" collapsed="false">
      <c r="A7" s="1" t="s">
        <v>190</v>
      </c>
      <c r="B7" s="1" t="s">
        <v>191</v>
      </c>
      <c r="C7" s="1" t="s">
        <v>192</v>
      </c>
      <c r="D7" s="1" t="s">
        <v>198</v>
      </c>
      <c r="E7" s="1" t="s">
        <v>209</v>
      </c>
      <c r="F7" s="1" t="s">
        <v>213</v>
      </c>
      <c r="G7" s="23" t="n">
        <v>4299</v>
      </c>
      <c r="H7" s="29" t="s">
        <v>214</v>
      </c>
      <c r="I7" s="1" t="n">
        <v>4300</v>
      </c>
      <c r="J7" s="30" t="s">
        <v>213</v>
      </c>
    </row>
    <row r="8" customFormat="false" ht="15" hidden="true" customHeight="false" outlineLevel="0" collapsed="false">
      <c r="A8" s="1" t="s">
        <v>190</v>
      </c>
      <c r="B8" s="1" t="s">
        <v>191</v>
      </c>
      <c r="C8" s="1" t="s">
        <v>192</v>
      </c>
      <c r="D8" s="1" t="s">
        <v>198</v>
      </c>
      <c r="E8" s="1" t="s">
        <v>209</v>
      </c>
      <c r="F8" s="1" t="s">
        <v>215</v>
      </c>
      <c r="G8" s="23" t="n">
        <v>4302</v>
      </c>
      <c r="H8" s="29" t="s">
        <v>216</v>
      </c>
      <c r="I8" s="1" t="n">
        <v>4303</v>
      </c>
      <c r="J8" s="30" t="s">
        <v>217</v>
      </c>
    </row>
    <row r="9" customFormat="false" ht="15" hidden="true" customHeight="false" outlineLevel="0" collapsed="false">
      <c r="A9" s="1" t="s">
        <v>190</v>
      </c>
      <c r="B9" s="1" t="s">
        <v>191</v>
      </c>
      <c r="C9" s="1" t="s">
        <v>192</v>
      </c>
      <c r="D9" s="1" t="s">
        <v>198</v>
      </c>
      <c r="E9" s="1" t="s">
        <v>209</v>
      </c>
      <c r="F9" s="1" t="s">
        <v>215</v>
      </c>
      <c r="G9" s="23" t="n">
        <v>4302</v>
      </c>
      <c r="H9" s="29" t="s">
        <v>218</v>
      </c>
      <c r="I9" s="1" t="n">
        <v>4306</v>
      </c>
      <c r="J9" s="30" t="s">
        <v>219</v>
      </c>
    </row>
    <row r="10" customFormat="false" ht="15" hidden="true" customHeight="false" outlineLevel="0" collapsed="false">
      <c r="A10" s="1" t="s">
        <v>190</v>
      </c>
      <c r="B10" s="1" t="s">
        <v>191</v>
      </c>
      <c r="C10" s="1" t="s">
        <v>192</v>
      </c>
      <c r="D10" s="1" t="s">
        <v>198</v>
      </c>
      <c r="E10" s="1" t="s">
        <v>209</v>
      </c>
      <c r="F10" s="1" t="s">
        <v>220</v>
      </c>
      <c r="G10" s="23" t="n">
        <v>4308</v>
      </c>
      <c r="H10" s="29" t="s">
        <v>221</v>
      </c>
      <c r="I10" s="1" t="n">
        <v>4309</v>
      </c>
      <c r="J10" s="30" t="s">
        <v>222</v>
      </c>
    </row>
    <row r="11" customFormat="false" ht="15" hidden="true" customHeight="false" outlineLevel="0" collapsed="false">
      <c r="A11" s="1" t="s">
        <v>190</v>
      </c>
      <c r="B11" s="1" t="s">
        <v>191</v>
      </c>
      <c r="C11" s="1" t="s">
        <v>192</v>
      </c>
      <c r="D11" s="1" t="s">
        <v>198</v>
      </c>
      <c r="E11" s="1" t="s">
        <v>209</v>
      </c>
      <c r="F11" s="1" t="s">
        <v>223</v>
      </c>
      <c r="G11" s="23" t="n">
        <v>4310</v>
      </c>
      <c r="H11" s="29" t="s">
        <v>144</v>
      </c>
      <c r="I11" s="1" t="n">
        <v>4311</v>
      </c>
      <c r="J11" s="30" t="s">
        <v>145</v>
      </c>
    </row>
    <row r="12" customFormat="false" ht="15" hidden="true" customHeight="false" outlineLevel="0" collapsed="false">
      <c r="A12" s="1" t="s">
        <v>190</v>
      </c>
      <c r="B12" s="1" t="s">
        <v>191</v>
      </c>
      <c r="C12" s="1" t="s">
        <v>192</v>
      </c>
      <c r="D12" s="1" t="s">
        <v>198</v>
      </c>
      <c r="E12" s="1" t="s">
        <v>209</v>
      </c>
      <c r="F12" s="1" t="s">
        <v>223</v>
      </c>
      <c r="G12" s="23" t="n">
        <v>4310</v>
      </c>
      <c r="H12" s="29" t="s">
        <v>162</v>
      </c>
      <c r="I12" s="1" t="n">
        <v>4312</v>
      </c>
      <c r="J12" s="30" t="s">
        <v>163</v>
      </c>
    </row>
    <row r="13" customFormat="false" ht="15" hidden="true" customHeight="false" outlineLevel="0" collapsed="false">
      <c r="A13" s="1" t="s">
        <v>190</v>
      </c>
      <c r="B13" s="1" t="s">
        <v>191</v>
      </c>
      <c r="C13" s="1" t="s">
        <v>192</v>
      </c>
      <c r="D13" s="1" t="s">
        <v>193</v>
      </c>
      <c r="E13" s="1" t="s">
        <v>194</v>
      </c>
      <c r="F13" s="1" t="s">
        <v>224</v>
      </c>
      <c r="G13" s="23" t="n">
        <v>4318</v>
      </c>
      <c r="H13" s="29" t="s">
        <v>225</v>
      </c>
      <c r="I13" s="1" t="n">
        <v>4319</v>
      </c>
      <c r="J13" s="30" t="s">
        <v>226</v>
      </c>
    </row>
    <row r="14" customFormat="false" ht="15" hidden="true" customHeight="false" outlineLevel="0" collapsed="false">
      <c r="A14" s="1" t="s">
        <v>190</v>
      </c>
      <c r="B14" s="1" t="s">
        <v>191</v>
      </c>
      <c r="C14" s="1" t="s">
        <v>192</v>
      </c>
      <c r="D14" s="1" t="s">
        <v>193</v>
      </c>
      <c r="E14" s="1" t="s">
        <v>194</v>
      </c>
      <c r="F14" s="1" t="s">
        <v>224</v>
      </c>
      <c r="G14" s="23" t="n">
        <v>4318</v>
      </c>
      <c r="H14" s="29" t="s">
        <v>227</v>
      </c>
      <c r="I14" s="1" t="n">
        <v>4361</v>
      </c>
      <c r="J14" s="30" t="s">
        <v>228</v>
      </c>
    </row>
    <row r="15" customFormat="false" ht="15" hidden="true" customHeight="false" outlineLevel="0" collapsed="false">
      <c r="A15" s="1" t="s">
        <v>190</v>
      </c>
      <c r="B15" s="1" t="s">
        <v>191</v>
      </c>
      <c r="C15" s="1" t="s">
        <v>192</v>
      </c>
      <c r="D15" s="1" t="s">
        <v>193</v>
      </c>
      <c r="E15" s="1" t="s">
        <v>194</v>
      </c>
      <c r="F15" s="1" t="s">
        <v>229</v>
      </c>
      <c r="G15" s="23" t="n">
        <v>4368</v>
      </c>
      <c r="H15" s="29" t="s">
        <v>230</v>
      </c>
      <c r="I15" s="1" t="n">
        <v>4369</v>
      </c>
      <c r="J15" s="30" t="s">
        <v>231</v>
      </c>
    </row>
    <row r="16" customFormat="false" ht="15" hidden="true" customHeight="false" outlineLevel="0" collapsed="false">
      <c r="A16" s="1" t="s">
        <v>190</v>
      </c>
      <c r="B16" s="1" t="s">
        <v>191</v>
      </c>
      <c r="C16" s="1" t="s">
        <v>192</v>
      </c>
      <c r="D16" s="1" t="s">
        <v>193</v>
      </c>
      <c r="E16" s="1" t="s">
        <v>194</v>
      </c>
      <c r="F16" s="1" t="s">
        <v>232</v>
      </c>
      <c r="G16" s="23" t="n">
        <v>4371</v>
      </c>
      <c r="H16" s="29" t="s">
        <v>233</v>
      </c>
      <c r="I16" s="1" t="n">
        <v>4372</v>
      </c>
      <c r="J16" s="30" t="s">
        <v>234</v>
      </c>
    </row>
    <row r="17" customFormat="false" ht="15" hidden="true" customHeight="false" outlineLevel="0" collapsed="false">
      <c r="A17" s="1" t="s">
        <v>190</v>
      </c>
      <c r="B17" s="1" t="s">
        <v>191</v>
      </c>
      <c r="C17" s="1" t="s">
        <v>192</v>
      </c>
      <c r="D17" s="1" t="s">
        <v>193</v>
      </c>
      <c r="E17" s="1" t="s">
        <v>235</v>
      </c>
      <c r="F17" s="1" t="s">
        <v>236</v>
      </c>
      <c r="G17" s="23" t="n">
        <v>4376</v>
      </c>
      <c r="H17" s="29" t="s">
        <v>237</v>
      </c>
      <c r="I17" s="1" t="n">
        <v>4377</v>
      </c>
      <c r="J17" s="30" t="s">
        <v>238</v>
      </c>
    </row>
    <row r="18" customFormat="false" ht="15" hidden="true" customHeight="false" outlineLevel="0" collapsed="false">
      <c r="A18" s="1" t="s">
        <v>190</v>
      </c>
      <c r="B18" s="1" t="s">
        <v>191</v>
      </c>
      <c r="C18" s="1" t="s">
        <v>192</v>
      </c>
      <c r="D18" s="1" t="s">
        <v>193</v>
      </c>
      <c r="E18" s="1" t="s">
        <v>235</v>
      </c>
      <c r="F18" s="1" t="s">
        <v>236</v>
      </c>
      <c r="G18" s="23" t="n">
        <v>4376</v>
      </c>
      <c r="H18" s="29" t="s">
        <v>239</v>
      </c>
      <c r="I18" s="1" t="n">
        <v>4378</v>
      </c>
      <c r="J18" s="30" t="s">
        <v>240</v>
      </c>
    </row>
    <row r="19" customFormat="false" ht="15" hidden="true" customHeight="false" outlineLevel="0" collapsed="false">
      <c r="A19" s="1" t="s">
        <v>190</v>
      </c>
      <c r="B19" s="1" t="s">
        <v>191</v>
      </c>
      <c r="C19" s="1" t="s">
        <v>192</v>
      </c>
      <c r="D19" s="1" t="s">
        <v>193</v>
      </c>
      <c r="E19" s="1" t="s">
        <v>194</v>
      </c>
      <c r="F19" s="1" t="s">
        <v>241</v>
      </c>
      <c r="G19" s="23" t="n">
        <v>4391</v>
      </c>
      <c r="H19" s="29" t="s">
        <v>242</v>
      </c>
      <c r="I19" s="1" t="n">
        <v>4392</v>
      </c>
      <c r="J19" s="30" t="s">
        <v>243</v>
      </c>
    </row>
    <row r="20" customFormat="false" ht="15" hidden="true" customHeight="false" outlineLevel="0" collapsed="false">
      <c r="A20" s="1" t="s">
        <v>190</v>
      </c>
      <c r="B20" s="1" t="s">
        <v>191</v>
      </c>
      <c r="C20" s="1" t="s">
        <v>192</v>
      </c>
      <c r="D20" s="1" t="s">
        <v>193</v>
      </c>
      <c r="E20" s="1" t="s">
        <v>194</v>
      </c>
      <c r="F20" s="1" t="s">
        <v>241</v>
      </c>
      <c r="G20" s="23" t="n">
        <v>4391</v>
      </c>
      <c r="H20" s="29" t="s">
        <v>244</v>
      </c>
      <c r="I20" s="1" t="n">
        <v>4393</v>
      </c>
      <c r="J20" s="30" t="s">
        <v>245</v>
      </c>
    </row>
    <row r="21" customFormat="false" ht="15" hidden="true" customHeight="false" outlineLevel="0" collapsed="false">
      <c r="A21" s="1" t="s">
        <v>190</v>
      </c>
      <c r="B21" s="1" t="s">
        <v>191</v>
      </c>
      <c r="C21" s="1" t="s">
        <v>192</v>
      </c>
      <c r="D21" s="1" t="s">
        <v>193</v>
      </c>
      <c r="E21" s="1" t="s">
        <v>194</v>
      </c>
      <c r="F21" s="1" t="s">
        <v>241</v>
      </c>
      <c r="G21" s="23" t="n">
        <v>4391</v>
      </c>
      <c r="H21" s="29" t="s">
        <v>246</v>
      </c>
      <c r="I21" s="1" t="n">
        <v>4394</v>
      </c>
      <c r="J21" s="30" t="s">
        <v>247</v>
      </c>
    </row>
    <row r="22" customFormat="false" ht="15" hidden="true" customHeight="false" outlineLevel="0" collapsed="false">
      <c r="A22" s="1" t="s">
        <v>190</v>
      </c>
      <c r="B22" s="1" t="s">
        <v>191</v>
      </c>
      <c r="C22" s="1" t="s">
        <v>192</v>
      </c>
      <c r="D22" s="1" t="s">
        <v>193</v>
      </c>
      <c r="E22" s="1" t="s">
        <v>194</v>
      </c>
      <c r="F22" s="1" t="s">
        <v>241</v>
      </c>
      <c r="G22" s="23" t="n">
        <v>4391</v>
      </c>
      <c r="H22" s="29" t="s">
        <v>248</v>
      </c>
      <c r="I22" s="1" t="n">
        <v>4396</v>
      </c>
      <c r="J22" s="30" t="s">
        <v>249</v>
      </c>
    </row>
    <row r="23" customFormat="false" ht="15" hidden="true" customHeight="false" outlineLevel="0" collapsed="false">
      <c r="A23" s="1" t="s">
        <v>190</v>
      </c>
      <c r="B23" s="1" t="s">
        <v>191</v>
      </c>
      <c r="C23" s="1" t="s">
        <v>192</v>
      </c>
      <c r="D23" s="1" t="s">
        <v>193</v>
      </c>
      <c r="E23" s="1" t="s">
        <v>194</v>
      </c>
      <c r="F23" s="1" t="s">
        <v>250</v>
      </c>
      <c r="G23" s="23" t="n">
        <v>4398</v>
      </c>
      <c r="H23" s="29" t="s">
        <v>251</v>
      </c>
      <c r="I23" s="1" t="n">
        <v>4399</v>
      </c>
      <c r="J23" s="30" t="s">
        <v>252</v>
      </c>
    </row>
    <row r="24" customFormat="false" ht="15" hidden="true" customHeight="false" outlineLevel="0" collapsed="false">
      <c r="A24" s="1" t="s">
        <v>190</v>
      </c>
      <c r="B24" s="1" t="s">
        <v>191</v>
      </c>
      <c r="C24" s="1" t="s">
        <v>192</v>
      </c>
      <c r="D24" s="1" t="s">
        <v>253</v>
      </c>
      <c r="E24" s="1" t="s">
        <v>254</v>
      </c>
      <c r="F24" s="1" t="s">
        <v>255</v>
      </c>
      <c r="G24" s="23" t="n">
        <v>4420</v>
      </c>
      <c r="H24" s="29" t="s">
        <v>256</v>
      </c>
      <c r="I24" s="1" t="n">
        <v>4421</v>
      </c>
      <c r="J24" s="30" t="s">
        <v>257</v>
      </c>
    </row>
    <row r="25" customFormat="false" ht="15" hidden="true" customHeight="false" outlineLevel="0" collapsed="false">
      <c r="A25" s="1" t="s">
        <v>190</v>
      </c>
      <c r="B25" s="1" t="s">
        <v>191</v>
      </c>
      <c r="C25" s="1" t="s">
        <v>192</v>
      </c>
      <c r="D25" s="1" t="s">
        <v>253</v>
      </c>
      <c r="E25" s="1" t="s">
        <v>254</v>
      </c>
      <c r="F25" s="1" t="s">
        <v>255</v>
      </c>
      <c r="G25" s="23" t="n">
        <v>4420</v>
      </c>
      <c r="H25" s="29" t="s">
        <v>258</v>
      </c>
      <c r="I25" s="1" t="n">
        <v>4422</v>
      </c>
      <c r="J25" s="30" t="s">
        <v>259</v>
      </c>
    </row>
    <row r="26" customFormat="false" ht="15" hidden="true" customHeight="false" outlineLevel="0" collapsed="false">
      <c r="A26" s="1" t="s">
        <v>190</v>
      </c>
      <c r="B26" s="1" t="s">
        <v>191</v>
      </c>
      <c r="C26" s="1" t="s">
        <v>192</v>
      </c>
      <c r="D26" s="1" t="s">
        <v>253</v>
      </c>
      <c r="E26" s="1" t="s">
        <v>254</v>
      </c>
      <c r="F26" s="1" t="s">
        <v>255</v>
      </c>
      <c r="G26" s="23" t="n">
        <v>4420</v>
      </c>
      <c r="H26" s="29" t="s">
        <v>260</v>
      </c>
      <c r="I26" s="1" t="n">
        <v>4423</v>
      </c>
      <c r="J26" s="30" t="s">
        <v>261</v>
      </c>
    </row>
    <row r="27" customFormat="false" ht="15" hidden="true" customHeight="false" outlineLevel="0" collapsed="false">
      <c r="A27" s="1" t="s">
        <v>190</v>
      </c>
      <c r="B27" s="1" t="s">
        <v>191</v>
      </c>
      <c r="C27" s="1" t="s">
        <v>192</v>
      </c>
      <c r="D27" s="1" t="s">
        <v>253</v>
      </c>
      <c r="E27" s="1" t="s">
        <v>254</v>
      </c>
      <c r="F27" s="1" t="s">
        <v>255</v>
      </c>
      <c r="G27" s="23" t="n">
        <v>4420</v>
      </c>
      <c r="H27" s="29" t="s">
        <v>262</v>
      </c>
      <c r="I27" s="1" t="n">
        <v>4427</v>
      </c>
      <c r="J27" s="30" t="s">
        <v>263</v>
      </c>
    </row>
    <row r="28" customFormat="false" ht="15" hidden="true" customHeight="false" outlineLevel="0" collapsed="false">
      <c r="A28" s="1" t="s">
        <v>190</v>
      </c>
      <c r="B28" s="1" t="s">
        <v>191</v>
      </c>
      <c r="C28" s="1" t="s">
        <v>192</v>
      </c>
      <c r="D28" s="1" t="s">
        <v>253</v>
      </c>
      <c r="E28" s="1" t="s">
        <v>254</v>
      </c>
      <c r="F28" s="1" t="s">
        <v>255</v>
      </c>
      <c r="G28" s="23" t="n">
        <v>4420</v>
      </c>
      <c r="H28" s="29" t="s">
        <v>264</v>
      </c>
      <c r="I28" s="1" t="n">
        <v>4428</v>
      </c>
      <c r="J28" s="30" t="s">
        <v>265</v>
      </c>
    </row>
    <row r="29" customFormat="false" ht="15" hidden="true" customHeight="false" outlineLevel="0" collapsed="false">
      <c r="A29" s="1" t="s">
        <v>190</v>
      </c>
      <c r="B29" s="1" t="s">
        <v>191</v>
      </c>
      <c r="C29" s="1" t="s">
        <v>192</v>
      </c>
      <c r="D29" s="1" t="s">
        <v>253</v>
      </c>
      <c r="E29" s="1" t="s">
        <v>254</v>
      </c>
      <c r="F29" s="1" t="s">
        <v>255</v>
      </c>
      <c r="G29" s="23" t="n">
        <v>4420</v>
      </c>
      <c r="H29" s="29" t="s">
        <v>266</v>
      </c>
      <c r="I29" s="1" t="n">
        <v>4429</v>
      </c>
      <c r="J29" s="30" t="s">
        <v>267</v>
      </c>
    </row>
    <row r="30" customFormat="false" ht="15" hidden="true" customHeight="false" outlineLevel="0" collapsed="false">
      <c r="A30" s="1" t="s">
        <v>190</v>
      </c>
      <c r="B30" s="1" t="s">
        <v>191</v>
      </c>
      <c r="C30" s="1" t="s">
        <v>192</v>
      </c>
      <c r="D30" s="1" t="s">
        <v>193</v>
      </c>
      <c r="E30" s="1" t="s">
        <v>268</v>
      </c>
      <c r="F30" s="1" t="s">
        <v>269</v>
      </c>
      <c r="G30" s="23" t="n">
        <v>4471</v>
      </c>
      <c r="H30" s="29" t="s">
        <v>270</v>
      </c>
      <c r="I30" s="1" t="n">
        <v>4472</v>
      </c>
      <c r="J30" s="30" t="s">
        <v>271</v>
      </c>
    </row>
    <row r="31" customFormat="false" ht="15" hidden="true" customHeight="false" outlineLevel="0" collapsed="false">
      <c r="A31" s="1" t="s">
        <v>190</v>
      </c>
      <c r="B31" s="1" t="s">
        <v>191</v>
      </c>
      <c r="C31" s="1" t="s">
        <v>192</v>
      </c>
      <c r="D31" s="1" t="s">
        <v>193</v>
      </c>
      <c r="E31" s="1" t="s">
        <v>268</v>
      </c>
      <c r="F31" s="1" t="s">
        <v>269</v>
      </c>
      <c r="G31" s="23" t="n">
        <v>4471</v>
      </c>
      <c r="H31" s="29" t="s">
        <v>272</v>
      </c>
      <c r="I31" s="1" t="n">
        <v>4473</v>
      </c>
      <c r="J31" s="30" t="s">
        <v>273</v>
      </c>
    </row>
    <row r="32" customFormat="false" ht="15" hidden="true" customHeight="false" outlineLevel="0" collapsed="false">
      <c r="A32" s="1" t="s">
        <v>190</v>
      </c>
      <c r="B32" s="1" t="s">
        <v>191</v>
      </c>
      <c r="C32" s="1" t="s">
        <v>192</v>
      </c>
      <c r="D32" s="1" t="s">
        <v>193</v>
      </c>
      <c r="E32" s="1" t="s">
        <v>194</v>
      </c>
      <c r="F32" s="1" t="s">
        <v>274</v>
      </c>
      <c r="G32" s="23" t="n">
        <v>4509</v>
      </c>
      <c r="H32" s="29" t="s">
        <v>275</v>
      </c>
      <c r="I32" s="1" t="n">
        <v>4510</v>
      </c>
      <c r="J32" s="30" t="s">
        <v>276</v>
      </c>
    </row>
    <row r="33" customFormat="false" ht="15" hidden="true" customHeight="false" outlineLevel="0" collapsed="false">
      <c r="A33" s="1" t="s">
        <v>190</v>
      </c>
      <c r="B33" s="1" t="s">
        <v>191</v>
      </c>
      <c r="C33" s="1" t="s">
        <v>192</v>
      </c>
      <c r="D33" s="1" t="s">
        <v>193</v>
      </c>
      <c r="E33" s="1" t="s">
        <v>277</v>
      </c>
      <c r="F33" s="1" t="s">
        <v>278</v>
      </c>
      <c r="G33" s="23" t="n">
        <v>4535</v>
      </c>
      <c r="H33" s="29" t="s">
        <v>279</v>
      </c>
      <c r="I33" s="1" t="n">
        <v>4536</v>
      </c>
      <c r="J33" s="30" t="s">
        <v>280</v>
      </c>
    </row>
    <row r="34" customFormat="false" ht="15" hidden="true" customHeight="false" outlineLevel="0" collapsed="false">
      <c r="A34" s="1" t="s">
        <v>190</v>
      </c>
      <c r="B34" s="1" t="s">
        <v>191</v>
      </c>
      <c r="C34" s="1" t="s">
        <v>192</v>
      </c>
      <c r="D34" s="1" t="s">
        <v>193</v>
      </c>
      <c r="E34" s="1" t="s">
        <v>194</v>
      </c>
      <c r="F34" s="1" t="s">
        <v>281</v>
      </c>
      <c r="G34" s="23" t="n">
        <v>4555</v>
      </c>
      <c r="H34" s="29" t="s">
        <v>282</v>
      </c>
      <c r="I34" s="1" t="n">
        <v>4556</v>
      </c>
      <c r="J34" s="30" t="s">
        <v>283</v>
      </c>
    </row>
    <row r="35" customFormat="false" ht="15" hidden="true" customHeight="false" outlineLevel="0" collapsed="false">
      <c r="A35" s="1" t="s">
        <v>190</v>
      </c>
      <c r="B35" s="1" t="s">
        <v>191</v>
      </c>
      <c r="C35" s="1" t="s">
        <v>192</v>
      </c>
      <c r="D35" s="1" t="s">
        <v>193</v>
      </c>
      <c r="E35" s="1" t="s">
        <v>194</v>
      </c>
      <c r="F35" s="1" t="s">
        <v>281</v>
      </c>
      <c r="G35" s="23" t="n">
        <v>4555</v>
      </c>
      <c r="H35" s="29" t="s">
        <v>284</v>
      </c>
      <c r="I35" s="1" t="n">
        <v>4558</v>
      </c>
      <c r="J35" s="30" t="s">
        <v>285</v>
      </c>
    </row>
    <row r="36" customFormat="false" ht="15" hidden="true" customHeight="false" outlineLevel="0" collapsed="false">
      <c r="A36" s="1" t="s">
        <v>190</v>
      </c>
      <c r="B36" s="1" t="s">
        <v>191</v>
      </c>
      <c r="C36" s="1" t="s">
        <v>192</v>
      </c>
      <c r="D36" s="1" t="s">
        <v>198</v>
      </c>
      <c r="E36" s="1" t="s">
        <v>209</v>
      </c>
      <c r="F36" s="1" t="s">
        <v>215</v>
      </c>
      <c r="G36" s="23" t="n">
        <v>4302</v>
      </c>
      <c r="H36" s="29" t="s">
        <v>286</v>
      </c>
      <c r="I36" s="1" t="n">
        <v>4565</v>
      </c>
      <c r="J36" s="30" t="s">
        <v>287</v>
      </c>
    </row>
    <row r="37" customFormat="false" ht="15" hidden="true" customHeight="false" outlineLevel="0" collapsed="false">
      <c r="A37" s="1" t="s">
        <v>190</v>
      </c>
      <c r="B37" s="1" t="s">
        <v>191</v>
      </c>
      <c r="C37" s="1" t="s">
        <v>192</v>
      </c>
      <c r="D37" s="1" t="s">
        <v>198</v>
      </c>
      <c r="E37" s="1" t="s">
        <v>288</v>
      </c>
      <c r="F37" s="1" t="s">
        <v>289</v>
      </c>
      <c r="G37" s="23" t="n">
        <v>4579</v>
      </c>
      <c r="H37" s="29" t="s">
        <v>290</v>
      </c>
      <c r="I37" s="1" t="n">
        <v>4580</v>
      </c>
      <c r="J37" s="30" t="s">
        <v>291</v>
      </c>
    </row>
    <row r="38" customFormat="false" ht="15" hidden="true" customHeight="false" outlineLevel="0" collapsed="false">
      <c r="A38" s="1" t="s">
        <v>190</v>
      </c>
      <c r="B38" s="1" t="s">
        <v>191</v>
      </c>
      <c r="C38" s="1" t="s">
        <v>192</v>
      </c>
      <c r="D38" s="1" t="s">
        <v>198</v>
      </c>
      <c r="E38" s="1" t="s">
        <v>288</v>
      </c>
      <c r="F38" s="1" t="s">
        <v>292</v>
      </c>
      <c r="G38" s="23" t="n">
        <v>4583</v>
      </c>
      <c r="H38" s="29" t="s">
        <v>293</v>
      </c>
      <c r="I38" s="1" t="n">
        <v>4584</v>
      </c>
      <c r="J38" s="30" t="s">
        <v>294</v>
      </c>
    </row>
    <row r="39" customFormat="false" ht="15" hidden="true" customHeight="false" outlineLevel="0" collapsed="false">
      <c r="A39" s="1" t="s">
        <v>190</v>
      </c>
      <c r="B39" s="1" t="s">
        <v>191</v>
      </c>
      <c r="C39" s="1" t="s">
        <v>192</v>
      </c>
      <c r="D39" s="1" t="s">
        <v>253</v>
      </c>
      <c r="E39" s="1" t="s">
        <v>254</v>
      </c>
      <c r="F39" s="1" t="s">
        <v>255</v>
      </c>
      <c r="G39" s="23" t="n">
        <v>4420</v>
      </c>
      <c r="H39" s="29" t="s">
        <v>295</v>
      </c>
      <c r="I39" s="1" t="n">
        <v>4750</v>
      </c>
      <c r="J39" s="30" t="s">
        <v>296</v>
      </c>
    </row>
    <row r="40" customFormat="false" ht="15" hidden="true" customHeight="false" outlineLevel="0" collapsed="false">
      <c r="A40" s="1" t="s">
        <v>190</v>
      </c>
      <c r="B40" s="1" t="s">
        <v>191</v>
      </c>
      <c r="C40" s="1" t="s">
        <v>192</v>
      </c>
      <c r="D40" s="1" t="s">
        <v>253</v>
      </c>
      <c r="E40" s="1" t="s">
        <v>297</v>
      </c>
      <c r="F40" s="1" t="s">
        <v>298</v>
      </c>
      <c r="G40" s="23" t="n">
        <v>4752</v>
      </c>
      <c r="H40" s="29" t="s">
        <v>299</v>
      </c>
      <c r="I40" s="1" t="n">
        <v>4753</v>
      </c>
      <c r="J40" s="30" t="s">
        <v>300</v>
      </c>
    </row>
    <row r="41" customFormat="false" ht="15" hidden="true" customHeight="false" outlineLevel="0" collapsed="false">
      <c r="A41" s="1" t="s">
        <v>190</v>
      </c>
      <c r="B41" s="1" t="s">
        <v>191</v>
      </c>
      <c r="C41" s="1" t="s">
        <v>192</v>
      </c>
      <c r="D41" s="1" t="s">
        <v>253</v>
      </c>
      <c r="E41" s="1" t="s">
        <v>297</v>
      </c>
      <c r="F41" s="1" t="s">
        <v>301</v>
      </c>
      <c r="G41" s="23" t="n">
        <v>4754</v>
      </c>
      <c r="H41" s="29" t="s">
        <v>302</v>
      </c>
      <c r="I41" s="1" t="n">
        <v>4755</v>
      </c>
      <c r="J41" s="30" t="s">
        <v>303</v>
      </c>
    </row>
    <row r="42" customFormat="false" ht="15" hidden="true" customHeight="false" outlineLevel="0" collapsed="false">
      <c r="A42" s="1" t="s">
        <v>190</v>
      </c>
      <c r="B42" s="1" t="s">
        <v>191</v>
      </c>
      <c r="C42" s="1" t="s">
        <v>192</v>
      </c>
      <c r="D42" s="1" t="s">
        <v>304</v>
      </c>
      <c r="E42" s="1" t="s">
        <v>305</v>
      </c>
      <c r="F42" s="1" t="s">
        <v>306</v>
      </c>
      <c r="G42" s="23" t="n">
        <v>4775</v>
      </c>
      <c r="H42" s="29" t="s">
        <v>165</v>
      </c>
      <c r="I42" s="1" t="n">
        <v>4776</v>
      </c>
      <c r="J42" s="30" t="s">
        <v>166</v>
      </c>
    </row>
    <row r="43" customFormat="false" ht="15" hidden="true" customHeight="false" outlineLevel="0" collapsed="false">
      <c r="A43" s="1" t="s">
        <v>190</v>
      </c>
      <c r="B43" s="1" t="s">
        <v>191</v>
      </c>
      <c r="C43" s="1" t="s">
        <v>192</v>
      </c>
      <c r="D43" s="1" t="s">
        <v>193</v>
      </c>
      <c r="E43" s="1" t="s">
        <v>194</v>
      </c>
      <c r="F43" s="1" t="s">
        <v>307</v>
      </c>
      <c r="G43" s="23" t="n">
        <v>4794</v>
      </c>
      <c r="H43" s="29" t="s">
        <v>308</v>
      </c>
      <c r="I43" s="1" t="n">
        <v>4795</v>
      </c>
      <c r="J43" s="30" t="s">
        <v>309</v>
      </c>
    </row>
    <row r="44" customFormat="false" ht="15" hidden="true" customHeight="false" outlineLevel="0" collapsed="false">
      <c r="A44" s="1" t="s">
        <v>190</v>
      </c>
      <c r="B44" s="1" t="s">
        <v>191</v>
      </c>
      <c r="C44" s="1" t="s">
        <v>192</v>
      </c>
      <c r="D44" s="1" t="s">
        <v>193</v>
      </c>
      <c r="E44" s="1" t="s">
        <v>194</v>
      </c>
      <c r="F44" s="1" t="s">
        <v>310</v>
      </c>
      <c r="G44" s="23" t="n">
        <v>4880</v>
      </c>
      <c r="H44" s="29" t="s">
        <v>311</v>
      </c>
      <c r="I44" s="1" t="n">
        <v>4881</v>
      </c>
      <c r="J44" s="30" t="s">
        <v>312</v>
      </c>
    </row>
    <row r="45" customFormat="false" ht="15" hidden="true" customHeight="false" outlineLevel="0" collapsed="false">
      <c r="A45" s="1" t="s">
        <v>190</v>
      </c>
      <c r="B45" s="1" t="s">
        <v>191</v>
      </c>
      <c r="C45" s="1" t="s">
        <v>192</v>
      </c>
      <c r="D45" s="1" t="s">
        <v>193</v>
      </c>
      <c r="E45" s="1" t="s">
        <v>194</v>
      </c>
      <c r="F45" s="1" t="s">
        <v>313</v>
      </c>
      <c r="G45" s="23" t="n">
        <v>4884</v>
      </c>
      <c r="H45" s="29" t="s">
        <v>314</v>
      </c>
      <c r="I45" s="1" t="n">
        <v>4885</v>
      </c>
      <c r="J45" s="30" t="s">
        <v>315</v>
      </c>
    </row>
    <row r="46" customFormat="false" ht="15" hidden="true" customHeight="false" outlineLevel="0" collapsed="false">
      <c r="A46" s="1" t="s">
        <v>190</v>
      </c>
      <c r="B46" s="1" t="s">
        <v>191</v>
      </c>
      <c r="C46" s="1" t="s">
        <v>192</v>
      </c>
      <c r="D46" s="1" t="s">
        <v>193</v>
      </c>
      <c r="E46" s="1" t="s">
        <v>194</v>
      </c>
      <c r="F46" s="1" t="s">
        <v>316</v>
      </c>
      <c r="G46" s="23" t="n">
        <v>4888</v>
      </c>
      <c r="H46" s="29" t="s">
        <v>317</v>
      </c>
      <c r="I46" s="1" t="n">
        <v>4889</v>
      </c>
      <c r="J46" s="30" t="s">
        <v>318</v>
      </c>
    </row>
    <row r="47" customFormat="false" ht="15" hidden="true" customHeight="false" outlineLevel="0" collapsed="false">
      <c r="A47" s="1" t="s">
        <v>190</v>
      </c>
      <c r="B47" s="1" t="s">
        <v>191</v>
      </c>
      <c r="C47" s="1" t="s">
        <v>192</v>
      </c>
      <c r="D47" s="1" t="s">
        <v>193</v>
      </c>
      <c r="E47" s="1" t="s">
        <v>194</v>
      </c>
      <c r="F47" s="1" t="s">
        <v>316</v>
      </c>
      <c r="G47" s="23" t="n">
        <v>4888</v>
      </c>
      <c r="H47" s="29" t="s">
        <v>319</v>
      </c>
      <c r="I47" s="1" t="n">
        <v>4890</v>
      </c>
      <c r="J47" s="30" t="s">
        <v>320</v>
      </c>
    </row>
    <row r="48" customFormat="false" ht="15" hidden="true" customHeight="false" outlineLevel="0" collapsed="false">
      <c r="A48" s="1" t="s">
        <v>190</v>
      </c>
      <c r="B48" s="1" t="s">
        <v>191</v>
      </c>
      <c r="C48" s="1" t="s">
        <v>192</v>
      </c>
      <c r="D48" s="1" t="s">
        <v>193</v>
      </c>
      <c r="E48" s="1" t="s">
        <v>194</v>
      </c>
      <c r="F48" s="1" t="s">
        <v>321</v>
      </c>
      <c r="G48" s="23" t="n">
        <v>4891</v>
      </c>
      <c r="H48" s="29" t="s">
        <v>322</v>
      </c>
      <c r="I48" s="1" t="n">
        <v>4892</v>
      </c>
      <c r="J48" s="30" t="s">
        <v>323</v>
      </c>
    </row>
    <row r="49" customFormat="false" ht="15" hidden="true" customHeight="false" outlineLevel="0" collapsed="false">
      <c r="A49" s="1" t="s">
        <v>190</v>
      </c>
      <c r="B49" s="1" t="s">
        <v>191</v>
      </c>
      <c r="C49" s="1" t="s">
        <v>192</v>
      </c>
      <c r="D49" s="1" t="s">
        <v>193</v>
      </c>
      <c r="E49" s="1" t="s">
        <v>194</v>
      </c>
      <c r="F49" s="1" t="s">
        <v>324</v>
      </c>
      <c r="G49" s="23" t="n">
        <v>4893</v>
      </c>
      <c r="H49" s="29" t="s">
        <v>325</v>
      </c>
      <c r="I49" s="1" t="n">
        <v>4894</v>
      </c>
      <c r="J49" s="30" t="s">
        <v>326</v>
      </c>
    </row>
    <row r="50" customFormat="false" ht="15" hidden="true" customHeight="false" outlineLevel="0" collapsed="false">
      <c r="A50" s="1" t="s">
        <v>190</v>
      </c>
      <c r="B50" s="1" t="s">
        <v>191</v>
      </c>
      <c r="C50" s="1" t="s">
        <v>192</v>
      </c>
      <c r="D50" s="1" t="s">
        <v>193</v>
      </c>
      <c r="E50" s="1" t="s">
        <v>194</v>
      </c>
      <c r="F50" s="1" t="s">
        <v>324</v>
      </c>
      <c r="G50" s="23" t="n">
        <v>4893</v>
      </c>
      <c r="H50" s="29" t="s">
        <v>327</v>
      </c>
      <c r="I50" s="1" t="n">
        <v>4896</v>
      </c>
      <c r="J50" s="30" t="s">
        <v>328</v>
      </c>
    </row>
    <row r="51" customFormat="false" ht="15" hidden="true" customHeight="false" outlineLevel="0" collapsed="false">
      <c r="A51" s="1" t="s">
        <v>190</v>
      </c>
      <c r="B51" s="1" t="s">
        <v>191</v>
      </c>
      <c r="C51" s="1" t="s">
        <v>192</v>
      </c>
      <c r="D51" s="1" t="s">
        <v>193</v>
      </c>
      <c r="E51" s="1" t="s">
        <v>194</v>
      </c>
      <c r="F51" s="1" t="s">
        <v>329</v>
      </c>
      <c r="G51" s="23" t="n">
        <v>4897</v>
      </c>
      <c r="H51" s="29" t="s">
        <v>330</v>
      </c>
      <c r="I51" s="1" t="n">
        <v>4898</v>
      </c>
      <c r="J51" s="30" t="s">
        <v>331</v>
      </c>
    </row>
    <row r="52" customFormat="false" ht="15" hidden="true" customHeight="false" outlineLevel="0" collapsed="false">
      <c r="A52" s="1" t="s">
        <v>190</v>
      </c>
      <c r="B52" s="1" t="s">
        <v>191</v>
      </c>
      <c r="C52" s="1" t="s">
        <v>192</v>
      </c>
      <c r="D52" s="1" t="s">
        <v>193</v>
      </c>
      <c r="E52" s="1" t="s">
        <v>194</v>
      </c>
      <c r="F52" s="1" t="s">
        <v>332</v>
      </c>
      <c r="G52" s="23" t="n">
        <v>4899</v>
      </c>
      <c r="H52" s="29" t="s">
        <v>333</v>
      </c>
      <c r="I52" s="1" t="n">
        <v>4900</v>
      </c>
      <c r="J52" s="30" t="s">
        <v>334</v>
      </c>
    </row>
    <row r="53" customFormat="false" ht="15" hidden="true" customHeight="false" outlineLevel="0" collapsed="false">
      <c r="A53" s="1" t="s">
        <v>190</v>
      </c>
      <c r="B53" s="1" t="s">
        <v>191</v>
      </c>
      <c r="C53" s="1" t="s">
        <v>192</v>
      </c>
      <c r="D53" s="1" t="s">
        <v>193</v>
      </c>
      <c r="E53" s="1" t="s">
        <v>194</v>
      </c>
      <c r="F53" s="1" t="s">
        <v>335</v>
      </c>
      <c r="G53" s="23" t="n">
        <v>4903</v>
      </c>
      <c r="H53" s="29" t="s">
        <v>336</v>
      </c>
      <c r="I53" s="1" t="n">
        <v>4904</v>
      </c>
      <c r="J53" s="30" t="s">
        <v>337</v>
      </c>
    </row>
    <row r="54" customFormat="false" ht="15" hidden="true" customHeight="false" outlineLevel="0" collapsed="false">
      <c r="A54" s="1" t="s">
        <v>190</v>
      </c>
      <c r="B54" s="1" t="s">
        <v>191</v>
      </c>
      <c r="C54" s="1" t="s">
        <v>192</v>
      </c>
      <c r="D54" s="1" t="s">
        <v>193</v>
      </c>
      <c r="E54" s="1" t="s">
        <v>194</v>
      </c>
      <c r="F54" s="1" t="s">
        <v>338</v>
      </c>
      <c r="G54" s="23" t="n">
        <v>4907</v>
      </c>
      <c r="H54" s="29" t="s">
        <v>339</v>
      </c>
      <c r="I54" s="1" t="n">
        <v>4908</v>
      </c>
      <c r="J54" s="30" t="s">
        <v>340</v>
      </c>
    </row>
    <row r="55" customFormat="false" ht="15" hidden="true" customHeight="false" outlineLevel="0" collapsed="false">
      <c r="A55" s="1" t="s">
        <v>190</v>
      </c>
      <c r="B55" s="1" t="s">
        <v>191</v>
      </c>
      <c r="C55" s="1" t="s">
        <v>192</v>
      </c>
      <c r="D55" s="1" t="s">
        <v>193</v>
      </c>
      <c r="E55" s="1" t="s">
        <v>194</v>
      </c>
      <c r="F55" s="1" t="s">
        <v>341</v>
      </c>
      <c r="G55" s="23" t="n">
        <v>4909</v>
      </c>
      <c r="H55" s="29" t="s">
        <v>342</v>
      </c>
      <c r="I55" s="1" t="n">
        <v>4910</v>
      </c>
      <c r="J55" s="30" t="s">
        <v>343</v>
      </c>
    </row>
    <row r="56" customFormat="false" ht="15" hidden="true" customHeight="false" outlineLevel="0" collapsed="false">
      <c r="A56" s="1" t="s">
        <v>190</v>
      </c>
      <c r="B56" s="1" t="s">
        <v>191</v>
      </c>
      <c r="C56" s="1" t="s">
        <v>192</v>
      </c>
      <c r="D56" s="1" t="s">
        <v>193</v>
      </c>
      <c r="E56" s="1" t="s">
        <v>194</v>
      </c>
      <c r="F56" s="1" t="s">
        <v>344</v>
      </c>
      <c r="G56" s="23" t="n">
        <v>4913</v>
      </c>
      <c r="H56" s="29" t="s">
        <v>345</v>
      </c>
      <c r="I56" s="1" t="n">
        <v>4914</v>
      </c>
      <c r="J56" s="30" t="s">
        <v>346</v>
      </c>
    </row>
    <row r="57" customFormat="false" ht="15" hidden="true" customHeight="false" outlineLevel="0" collapsed="false">
      <c r="A57" s="1" t="s">
        <v>190</v>
      </c>
      <c r="B57" s="1" t="s">
        <v>191</v>
      </c>
      <c r="C57" s="1" t="s">
        <v>192</v>
      </c>
      <c r="D57" s="1" t="s">
        <v>193</v>
      </c>
      <c r="E57" s="1" t="s">
        <v>194</v>
      </c>
      <c r="F57" s="1" t="s">
        <v>347</v>
      </c>
      <c r="G57" s="23" t="n">
        <v>4915</v>
      </c>
      <c r="H57" s="29" t="s">
        <v>348</v>
      </c>
      <c r="I57" s="1" t="n">
        <v>4916</v>
      </c>
      <c r="J57" s="30" t="s">
        <v>349</v>
      </c>
    </row>
    <row r="58" customFormat="false" ht="15" hidden="true" customHeight="false" outlineLevel="0" collapsed="false">
      <c r="A58" s="1" t="s">
        <v>190</v>
      </c>
      <c r="B58" s="1" t="s">
        <v>191</v>
      </c>
      <c r="C58" s="1" t="s">
        <v>192</v>
      </c>
      <c r="D58" s="1" t="s">
        <v>193</v>
      </c>
      <c r="E58" s="1" t="s">
        <v>194</v>
      </c>
      <c r="F58" s="1" t="s">
        <v>350</v>
      </c>
      <c r="G58" s="23" t="n">
        <v>4919</v>
      </c>
      <c r="H58" s="29" t="s">
        <v>351</v>
      </c>
      <c r="I58" s="1" t="n">
        <v>4920</v>
      </c>
      <c r="J58" s="30" t="s">
        <v>352</v>
      </c>
    </row>
    <row r="59" customFormat="false" ht="15" hidden="true" customHeight="false" outlineLevel="0" collapsed="false">
      <c r="A59" s="1" t="s">
        <v>190</v>
      </c>
      <c r="B59" s="1" t="s">
        <v>191</v>
      </c>
      <c r="C59" s="1" t="s">
        <v>192</v>
      </c>
      <c r="D59" s="1" t="s">
        <v>193</v>
      </c>
      <c r="E59" s="1" t="s">
        <v>194</v>
      </c>
      <c r="F59" s="1" t="s">
        <v>350</v>
      </c>
      <c r="G59" s="23" t="n">
        <v>4919</v>
      </c>
      <c r="H59" s="29" t="s">
        <v>353</v>
      </c>
      <c r="I59" s="1" t="n">
        <v>4921</v>
      </c>
      <c r="J59" s="30" t="s">
        <v>354</v>
      </c>
    </row>
    <row r="60" customFormat="false" ht="15" hidden="true" customHeight="false" outlineLevel="0" collapsed="false">
      <c r="A60" s="1" t="s">
        <v>190</v>
      </c>
      <c r="B60" s="1" t="s">
        <v>191</v>
      </c>
      <c r="C60" s="1" t="s">
        <v>192</v>
      </c>
      <c r="D60" s="1" t="s">
        <v>193</v>
      </c>
      <c r="E60" s="1" t="s">
        <v>194</v>
      </c>
      <c r="F60" s="1" t="s">
        <v>350</v>
      </c>
      <c r="G60" s="23" t="n">
        <v>4919</v>
      </c>
      <c r="H60" s="29" t="s">
        <v>355</v>
      </c>
      <c r="I60" s="1" t="n">
        <v>4922</v>
      </c>
      <c r="J60" s="30" t="s">
        <v>356</v>
      </c>
    </row>
    <row r="61" customFormat="false" ht="15" hidden="true" customHeight="false" outlineLevel="0" collapsed="false">
      <c r="A61" s="1" t="s">
        <v>190</v>
      </c>
      <c r="B61" s="1" t="s">
        <v>191</v>
      </c>
      <c r="C61" s="1" t="s">
        <v>192</v>
      </c>
      <c r="D61" s="1" t="s">
        <v>193</v>
      </c>
      <c r="E61" s="1" t="s">
        <v>194</v>
      </c>
      <c r="F61" s="1" t="s">
        <v>357</v>
      </c>
      <c r="G61" s="23" t="n">
        <v>4923</v>
      </c>
      <c r="H61" s="29" t="s">
        <v>358</v>
      </c>
      <c r="I61" s="1" t="n">
        <v>4924</v>
      </c>
      <c r="J61" s="30" t="s">
        <v>359</v>
      </c>
    </row>
    <row r="62" customFormat="false" ht="15" hidden="true" customHeight="false" outlineLevel="0" collapsed="false">
      <c r="A62" s="1" t="s">
        <v>190</v>
      </c>
      <c r="B62" s="1" t="s">
        <v>191</v>
      </c>
      <c r="C62" s="1" t="s">
        <v>192</v>
      </c>
      <c r="D62" s="1" t="s">
        <v>193</v>
      </c>
      <c r="E62" s="1" t="s">
        <v>194</v>
      </c>
      <c r="F62" s="1" t="s">
        <v>357</v>
      </c>
      <c r="G62" s="23" t="n">
        <v>4923</v>
      </c>
      <c r="H62" s="29" t="s">
        <v>360</v>
      </c>
      <c r="I62" s="1" t="n">
        <v>4925</v>
      </c>
      <c r="J62" s="30" t="s">
        <v>361</v>
      </c>
    </row>
    <row r="63" customFormat="false" ht="15" hidden="true" customHeight="false" outlineLevel="0" collapsed="false">
      <c r="A63" s="1" t="s">
        <v>190</v>
      </c>
      <c r="B63" s="1" t="s">
        <v>191</v>
      </c>
      <c r="C63" s="1" t="s">
        <v>192</v>
      </c>
      <c r="D63" s="1" t="s">
        <v>193</v>
      </c>
      <c r="E63" s="1" t="s">
        <v>194</v>
      </c>
      <c r="F63" s="1" t="s">
        <v>241</v>
      </c>
      <c r="G63" s="23" t="n">
        <v>4391</v>
      </c>
      <c r="H63" s="29" t="s">
        <v>362</v>
      </c>
      <c r="I63" s="1" t="n">
        <v>4930</v>
      </c>
      <c r="J63" s="30" t="s">
        <v>363</v>
      </c>
    </row>
    <row r="64" customFormat="false" ht="15" hidden="true" customHeight="false" outlineLevel="0" collapsed="false">
      <c r="A64" s="1" t="s">
        <v>190</v>
      </c>
      <c r="B64" s="1" t="s">
        <v>191</v>
      </c>
      <c r="C64" s="1" t="s">
        <v>192</v>
      </c>
      <c r="D64" s="1" t="s">
        <v>193</v>
      </c>
      <c r="E64" s="1" t="s">
        <v>194</v>
      </c>
      <c r="F64" s="1" t="s">
        <v>241</v>
      </c>
      <c r="G64" s="23" t="n">
        <v>4391</v>
      </c>
      <c r="H64" s="29" t="s">
        <v>364</v>
      </c>
      <c r="I64" s="1" t="n">
        <v>4931</v>
      </c>
      <c r="J64" s="30" t="s">
        <v>365</v>
      </c>
    </row>
    <row r="65" customFormat="false" ht="15" hidden="true" customHeight="false" outlineLevel="0" collapsed="false">
      <c r="A65" s="1" t="s">
        <v>190</v>
      </c>
      <c r="B65" s="1" t="s">
        <v>191</v>
      </c>
      <c r="C65" s="1" t="s">
        <v>192</v>
      </c>
      <c r="D65" s="1" t="s">
        <v>193</v>
      </c>
      <c r="E65" s="1" t="s">
        <v>235</v>
      </c>
      <c r="F65" s="1" t="s">
        <v>366</v>
      </c>
      <c r="G65" s="23" t="n">
        <v>4933</v>
      </c>
      <c r="H65" s="29" t="s">
        <v>367</v>
      </c>
      <c r="I65" s="1" t="n">
        <v>4934</v>
      </c>
      <c r="J65" s="30" t="s">
        <v>368</v>
      </c>
    </row>
    <row r="66" customFormat="false" ht="15" hidden="true" customHeight="false" outlineLevel="0" collapsed="false">
      <c r="A66" s="1" t="s">
        <v>190</v>
      </c>
      <c r="B66" s="1" t="s">
        <v>191</v>
      </c>
      <c r="C66" s="1" t="s">
        <v>192</v>
      </c>
      <c r="D66" s="1" t="s">
        <v>193</v>
      </c>
      <c r="E66" s="1" t="s">
        <v>268</v>
      </c>
      <c r="F66" s="1" t="s">
        <v>369</v>
      </c>
      <c r="G66" s="23" t="n">
        <v>4939</v>
      </c>
      <c r="H66" s="29" t="s">
        <v>370</v>
      </c>
      <c r="I66" s="1" t="n">
        <v>4940</v>
      </c>
      <c r="J66" s="30" t="s">
        <v>371</v>
      </c>
    </row>
    <row r="67" customFormat="false" ht="15" hidden="true" customHeight="false" outlineLevel="0" collapsed="false">
      <c r="A67" s="1" t="s">
        <v>190</v>
      </c>
      <c r="B67" s="1" t="s">
        <v>191</v>
      </c>
      <c r="C67" s="1" t="s">
        <v>192</v>
      </c>
      <c r="D67" s="1" t="s">
        <v>193</v>
      </c>
      <c r="E67" s="1" t="s">
        <v>372</v>
      </c>
      <c r="F67" s="1" t="s">
        <v>373</v>
      </c>
      <c r="G67" s="23" t="n">
        <v>5037</v>
      </c>
      <c r="H67" s="29" t="s">
        <v>374</v>
      </c>
      <c r="I67" s="1" t="n">
        <v>5038</v>
      </c>
      <c r="J67" s="30" t="s">
        <v>375</v>
      </c>
    </row>
    <row r="68" customFormat="false" ht="15" hidden="true" customHeight="false" outlineLevel="0" collapsed="false">
      <c r="A68" s="1" t="s">
        <v>190</v>
      </c>
      <c r="B68" s="1" t="s">
        <v>191</v>
      </c>
      <c r="C68" s="1" t="s">
        <v>192</v>
      </c>
      <c r="D68" s="1" t="s">
        <v>193</v>
      </c>
      <c r="E68" s="1" t="s">
        <v>235</v>
      </c>
      <c r="F68" s="1" t="s">
        <v>376</v>
      </c>
      <c r="G68" s="23" t="n">
        <v>5179</v>
      </c>
      <c r="H68" s="29" t="s">
        <v>377</v>
      </c>
      <c r="I68" s="1" t="n">
        <v>5180</v>
      </c>
      <c r="J68" s="30" t="s">
        <v>378</v>
      </c>
    </row>
    <row r="69" customFormat="false" ht="15" hidden="true" customHeight="false" outlineLevel="0" collapsed="false">
      <c r="A69" s="1" t="s">
        <v>190</v>
      </c>
      <c r="B69" s="1" t="s">
        <v>191</v>
      </c>
      <c r="C69" s="1" t="s">
        <v>192</v>
      </c>
      <c r="D69" s="1" t="s">
        <v>193</v>
      </c>
      <c r="E69" s="1" t="s">
        <v>194</v>
      </c>
      <c r="F69" s="1" t="s">
        <v>379</v>
      </c>
      <c r="G69" s="23" t="n">
        <v>5182</v>
      </c>
      <c r="H69" s="29" t="s">
        <v>380</v>
      </c>
      <c r="I69" s="1" t="n">
        <v>5183</v>
      </c>
      <c r="J69" s="30" t="s">
        <v>381</v>
      </c>
    </row>
    <row r="70" customFormat="false" ht="15" hidden="true" customHeight="false" outlineLevel="0" collapsed="false">
      <c r="A70" s="1" t="s">
        <v>190</v>
      </c>
      <c r="B70" s="1" t="s">
        <v>191</v>
      </c>
      <c r="C70" s="1" t="s">
        <v>192</v>
      </c>
      <c r="D70" s="1" t="s">
        <v>193</v>
      </c>
      <c r="E70" s="1" t="s">
        <v>194</v>
      </c>
      <c r="F70" s="1" t="s">
        <v>379</v>
      </c>
      <c r="G70" s="23" t="n">
        <v>5182</v>
      </c>
      <c r="H70" s="29" t="s">
        <v>382</v>
      </c>
      <c r="I70" s="1" t="n">
        <v>5184</v>
      </c>
      <c r="J70" s="30" t="s">
        <v>383</v>
      </c>
    </row>
    <row r="71" customFormat="false" ht="15" hidden="true" customHeight="false" outlineLevel="0" collapsed="false">
      <c r="A71" s="1" t="s">
        <v>190</v>
      </c>
      <c r="B71" s="1" t="s">
        <v>191</v>
      </c>
      <c r="C71" s="1" t="s">
        <v>192</v>
      </c>
      <c r="D71" s="1" t="s">
        <v>193</v>
      </c>
      <c r="E71" s="1" t="s">
        <v>194</v>
      </c>
      <c r="F71" s="1" t="s">
        <v>384</v>
      </c>
      <c r="G71" s="23" t="n">
        <v>5185</v>
      </c>
      <c r="H71" s="29" t="s">
        <v>385</v>
      </c>
      <c r="I71" s="1" t="n">
        <v>5186</v>
      </c>
      <c r="J71" s="30" t="s">
        <v>386</v>
      </c>
    </row>
    <row r="72" customFormat="false" ht="15" hidden="true" customHeight="false" outlineLevel="0" collapsed="false">
      <c r="A72" s="1" t="s">
        <v>190</v>
      </c>
      <c r="B72" s="1" t="s">
        <v>191</v>
      </c>
      <c r="C72" s="1" t="s">
        <v>192</v>
      </c>
      <c r="D72" s="1" t="s">
        <v>193</v>
      </c>
      <c r="E72" s="1" t="s">
        <v>194</v>
      </c>
      <c r="F72" s="1" t="s">
        <v>324</v>
      </c>
      <c r="G72" s="23" t="n">
        <v>4893</v>
      </c>
      <c r="H72" s="29" t="s">
        <v>387</v>
      </c>
      <c r="I72" s="1" t="n">
        <v>5197</v>
      </c>
      <c r="J72" s="30" t="s">
        <v>388</v>
      </c>
    </row>
    <row r="73" customFormat="false" ht="15" hidden="true" customHeight="false" outlineLevel="0" collapsed="false">
      <c r="A73" s="1" t="s">
        <v>190</v>
      </c>
      <c r="B73" s="1" t="s">
        <v>191</v>
      </c>
      <c r="C73" s="1" t="s">
        <v>192</v>
      </c>
      <c r="D73" s="1" t="s">
        <v>193</v>
      </c>
      <c r="E73" s="1" t="s">
        <v>194</v>
      </c>
      <c r="F73" s="1" t="s">
        <v>389</v>
      </c>
      <c r="G73" s="23" t="n">
        <v>5202</v>
      </c>
      <c r="H73" s="29" t="s">
        <v>390</v>
      </c>
      <c r="I73" s="1" t="n">
        <v>5203</v>
      </c>
      <c r="J73" s="30" t="s">
        <v>391</v>
      </c>
    </row>
    <row r="74" customFormat="false" ht="15" hidden="true" customHeight="false" outlineLevel="0" collapsed="false">
      <c r="A74" s="1" t="s">
        <v>190</v>
      </c>
      <c r="B74" s="1" t="s">
        <v>191</v>
      </c>
      <c r="C74" s="1" t="s">
        <v>192</v>
      </c>
      <c r="D74" s="1" t="s">
        <v>193</v>
      </c>
      <c r="E74" s="1" t="s">
        <v>235</v>
      </c>
      <c r="F74" s="1" t="s">
        <v>392</v>
      </c>
      <c r="G74" s="23" t="n">
        <v>5206</v>
      </c>
      <c r="H74" s="29" t="s">
        <v>393</v>
      </c>
      <c r="I74" s="1" t="n">
        <v>5207</v>
      </c>
      <c r="J74" s="30" t="s">
        <v>394</v>
      </c>
    </row>
    <row r="75" customFormat="false" ht="15" hidden="true" customHeight="false" outlineLevel="0" collapsed="false">
      <c r="A75" s="1" t="s">
        <v>190</v>
      </c>
      <c r="B75" s="1" t="s">
        <v>191</v>
      </c>
      <c r="C75" s="1" t="s">
        <v>192</v>
      </c>
      <c r="D75" s="1" t="s">
        <v>193</v>
      </c>
      <c r="E75" s="1" t="s">
        <v>194</v>
      </c>
      <c r="F75" s="1" t="s">
        <v>395</v>
      </c>
      <c r="G75" s="23" t="n">
        <v>5212</v>
      </c>
      <c r="H75" s="29" t="s">
        <v>396</v>
      </c>
      <c r="I75" s="1" t="n">
        <v>5213</v>
      </c>
      <c r="J75" s="30" t="s">
        <v>397</v>
      </c>
    </row>
    <row r="76" customFormat="false" ht="15" hidden="true" customHeight="false" outlineLevel="0" collapsed="false">
      <c r="A76" s="1" t="s">
        <v>190</v>
      </c>
      <c r="B76" s="1" t="s">
        <v>191</v>
      </c>
      <c r="C76" s="1" t="s">
        <v>192</v>
      </c>
      <c r="D76" s="1" t="s">
        <v>193</v>
      </c>
      <c r="E76" s="1" t="s">
        <v>235</v>
      </c>
      <c r="F76" s="1" t="s">
        <v>398</v>
      </c>
      <c r="G76" s="23" t="n">
        <v>5244</v>
      </c>
      <c r="H76" s="29" t="s">
        <v>399</v>
      </c>
      <c r="I76" s="1" t="n">
        <v>5245</v>
      </c>
      <c r="J76" s="30" t="s">
        <v>400</v>
      </c>
    </row>
    <row r="77" customFormat="false" ht="15" hidden="true" customHeight="false" outlineLevel="0" collapsed="false">
      <c r="A77" s="1" t="s">
        <v>190</v>
      </c>
      <c r="B77" s="1" t="s">
        <v>191</v>
      </c>
      <c r="C77" s="1" t="s">
        <v>192</v>
      </c>
      <c r="D77" s="1" t="s">
        <v>193</v>
      </c>
      <c r="E77" s="1" t="s">
        <v>235</v>
      </c>
      <c r="F77" s="1" t="s">
        <v>398</v>
      </c>
      <c r="G77" s="23" t="n">
        <v>5244</v>
      </c>
      <c r="H77" s="29" t="s">
        <v>401</v>
      </c>
      <c r="I77" s="1" t="n">
        <v>5246</v>
      </c>
      <c r="J77" s="30" t="s">
        <v>402</v>
      </c>
    </row>
    <row r="78" customFormat="false" ht="15" hidden="true" customHeight="false" outlineLevel="0" collapsed="false">
      <c r="A78" s="1" t="s">
        <v>190</v>
      </c>
      <c r="B78" s="1" t="s">
        <v>191</v>
      </c>
      <c r="C78" s="1" t="s">
        <v>192</v>
      </c>
      <c r="D78" s="1" t="s">
        <v>193</v>
      </c>
      <c r="E78" s="1" t="s">
        <v>194</v>
      </c>
      <c r="F78" s="1" t="s">
        <v>403</v>
      </c>
      <c r="G78" s="23" t="n">
        <v>5248</v>
      </c>
      <c r="H78" s="29" t="s">
        <v>404</v>
      </c>
      <c r="I78" s="1" t="n">
        <v>5249</v>
      </c>
      <c r="J78" s="30" t="s">
        <v>405</v>
      </c>
    </row>
    <row r="79" customFormat="false" ht="15" hidden="true" customHeight="false" outlineLevel="0" collapsed="false">
      <c r="A79" s="1" t="s">
        <v>190</v>
      </c>
      <c r="B79" s="1" t="s">
        <v>191</v>
      </c>
      <c r="C79" s="1" t="s">
        <v>192</v>
      </c>
      <c r="D79" s="1" t="s">
        <v>193</v>
      </c>
      <c r="E79" s="1" t="s">
        <v>194</v>
      </c>
      <c r="F79" s="1" t="s">
        <v>329</v>
      </c>
      <c r="G79" s="23" t="n">
        <v>4897</v>
      </c>
      <c r="H79" s="29" t="s">
        <v>406</v>
      </c>
      <c r="I79" s="1" t="n">
        <v>5259</v>
      </c>
      <c r="J79" s="30" t="s">
        <v>407</v>
      </c>
    </row>
    <row r="80" customFormat="false" ht="15" hidden="true" customHeight="false" outlineLevel="0" collapsed="false">
      <c r="A80" s="1" t="s">
        <v>190</v>
      </c>
      <c r="B80" s="1" t="s">
        <v>191</v>
      </c>
      <c r="C80" s="1" t="s">
        <v>192</v>
      </c>
      <c r="D80" s="1" t="s">
        <v>193</v>
      </c>
      <c r="E80" s="1" t="s">
        <v>194</v>
      </c>
      <c r="F80" s="1" t="s">
        <v>329</v>
      </c>
      <c r="G80" s="23" t="n">
        <v>4897</v>
      </c>
      <c r="H80" s="29" t="s">
        <v>408</v>
      </c>
      <c r="I80" s="1" t="n">
        <v>5260</v>
      </c>
      <c r="J80" s="30" t="s">
        <v>409</v>
      </c>
    </row>
    <row r="81" customFormat="false" ht="15" hidden="true" customHeight="false" outlineLevel="0" collapsed="false">
      <c r="A81" s="1" t="s">
        <v>190</v>
      </c>
      <c r="B81" s="1" t="s">
        <v>191</v>
      </c>
      <c r="C81" s="1" t="s">
        <v>192</v>
      </c>
      <c r="D81" s="1" t="s">
        <v>193</v>
      </c>
      <c r="E81" s="1" t="s">
        <v>194</v>
      </c>
      <c r="F81" s="1" t="s">
        <v>329</v>
      </c>
      <c r="G81" s="23" t="n">
        <v>4897</v>
      </c>
      <c r="H81" s="29" t="s">
        <v>410</v>
      </c>
      <c r="I81" s="1" t="n">
        <v>5263</v>
      </c>
      <c r="J81" s="30" t="s">
        <v>411</v>
      </c>
    </row>
    <row r="82" customFormat="false" ht="15" hidden="true" customHeight="false" outlineLevel="0" collapsed="false">
      <c r="A82" s="1" t="s">
        <v>190</v>
      </c>
      <c r="B82" s="1" t="s">
        <v>191</v>
      </c>
      <c r="C82" s="1" t="s">
        <v>192</v>
      </c>
      <c r="D82" s="1" t="s">
        <v>193</v>
      </c>
      <c r="E82" s="1" t="s">
        <v>194</v>
      </c>
      <c r="F82" s="1" t="s">
        <v>329</v>
      </c>
      <c r="G82" s="23" t="n">
        <v>4897</v>
      </c>
      <c r="H82" s="29" t="s">
        <v>412</v>
      </c>
      <c r="I82" s="1" t="n">
        <v>5264</v>
      </c>
      <c r="J82" s="30" t="s">
        <v>413</v>
      </c>
    </row>
    <row r="83" customFormat="false" ht="15" hidden="true" customHeight="false" outlineLevel="0" collapsed="false">
      <c r="A83" s="1" t="s">
        <v>190</v>
      </c>
      <c r="B83" s="1" t="s">
        <v>191</v>
      </c>
      <c r="C83" s="1" t="s">
        <v>192</v>
      </c>
      <c r="D83" s="1" t="s">
        <v>193</v>
      </c>
      <c r="E83" s="1" t="s">
        <v>194</v>
      </c>
      <c r="F83" s="1" t="s">
        <v>357</v>
      </c>
      <c r="G83" s="23" t="n">
        <v>4923</v>
      </c>
      <c r="H83" s="29" t="s">
        <v>414</v>
      </c>
      <c r="I83" s="1" t="n">
        <v>5281</v>
      </c>
      <c r="J83" s="30" t="s">
        <v>415</v>
      </c>
    </row>
    <row r="84" customFormat="false" ht="15" hidden="true" customHeight="false" outlineLevel="0" collapsed="false">
      <c r="A84" s="1" t="s">
        <v>190</v>
      </c>
      <c r="B84" s="1" t="s">
        <v>191</v>
      </c>
      <c r="C84" s="1" t="s">
        <v>192</v>
      </c>
      <c r="D84" s="1" t="s">
        <v>193</v>
      </c>
      <c r="E84" s="1" t="s">
        <v>194</v>
      </c>
      <c r="F84" s="1" t="s">
        <v>241</v>
      </c>
      <c r="G84" s="23" t="n">
        <v>4391</v>
      </c>
      <c r="H84" s="29" t="s">
        <v>416</v>
      </c>
      <c r="I84" s="1" t="n">
        <v>5329</v>
      </c>
      <c r="J84" s="30" t="s">
        <v>417</v>
      </c>
    </row>
    <row r="85" customFormat="false" ht="15" hidden="true" customHeight="false" outlineLevel="0" collapsed="false">
      <c r="A85" s="1" t="s">
        <v>190</v>
      </c>
      <c r="B85" s="1" t="s">
        <v>191</v>
      </c>
      <c r="C85" s="1" t="s">
        <v>192</v>
      </c>
      <c r="D85" s="1" t="s">
        <v>193</v>
      </c>
      <c r="E85" s="1" t="s">
        <v>277</v>
      </c>
      <c r="F85" s="1" t="s">
        <v>278</v>
      </c>
      <c r="G85" s="23" t="n">
        <v>4535</v>
      </c>
      <c r="H85" s="29" t="s">
        <v>418</v>
      </c>
      <c r="I85" s="1" t="n">
        <v>5341</v>
      </c>
      <c r="J85" s="30" t="s">
        <v>419</v>
      </c>
    </row>
    <row r="86" customFormat="false" ht="15" hidden="true" customHeight="false" outlineLevel="0" collapsed="false">
      <c r="A86" s="1" t="s">
        <v>190</v>
      </c>
      <c r="B86" s="1" t="s">
        <v>191</v>
      </c>
      <c r="C86" s="1" t="s">
        <v>192</v>
      </c>
      <c r="D86" s="1" t="s">
        <v>193</v>
      </c>
      <c r="E86" s="1" t="s">
        <v>194</v>
      </c>
      <c r="F86" s="1" t="s">
        <v>420</v>
      </c>
      <c r="G86" s="23" t="n">
        <v>5344</v>
      </c>
      <c r="H86" s="29" t="s">
        <v>421</v>
      </c>
      <c r="I86" s="1" t="n">
        <v>5345</v>
      </c>
      <c r="J86" s="30" t="s">
        <v>422</v>
      </c>
    </row>
    <row r="87" customFormat="false" ht="15" hidden="true" customHeight="false" outlineLevel="0" collapsed="false">
      <c r="A87" s="1" t="s">
        <v>190</v>
      </c>
      <c r="B87" s="1" t="s">
        <v>191</v>
      </c>
      <c r="C87" s="1" t="s">
        <v>192</v>
      </c>
      <c r="D87" s="1" t="s">
        <v>193</v>
      </c>
      <c r="E87" s="1" t="s">
        <v>194</v>
      </c>
      <c r="F87" s="1" t="s">
        <v>338</v>
      </c>
      <c r="G87" s="23" t="n">
        <v>4907</v>
      </c>
      <c r="H87" s="29" t="s">
        <v>423</v>
      </c>
      <c r="I87" s="1" t="n">
        <v>5357</v>
      </c>
      <c r="J87" s="30" t="s">
        <v>424</v>
      </c>
    </row>
    <row r="88" customFormat="false" ht="15" hidden="true" customHeight="false" outlineLevel="0" collapsed="false">
      <c r="A88" s="1" t="s">
        <v>190</v>
      </c>
      <c r="B88" s="1" t="s">
        <v>191</v>
      </c>
      <c r="C88" s="1" t="s">
        <v>192</v>
      </c>
      <c r="D88" s="1" t="s">
        <v>193</v>
      </c>
      <c r="E88" s="1" t="s">
        <v>194</v>
      </c>
      <c r="F88" s="1" t="s">
        <v>338</v>
      </c>
      <c r="G88" s="23" t="n">
        <v>4907</v>
      </c>
      <c r="H88" s="29" t="s">
        <v>425</v>
      </c>
      <c r="I88" s="1" t="n">
        <v>5358</v>
      </c>
      <c r="J88" s="30" t="s">
        <v>426</v>
      </c>
    </row>
    <row r="89" customFormat="false" ht="15" hidden="true" customHeight="false" outlineLevel="0" collapsed="false">
      <c r="A89" s="1" t="s">
        <v>190</v>
      </c>
      <c r="B89" s="1" t="s">
        <v>191</v>
      </c>
      <c r="C89" s="1" t="s">
        <v>192</v>
      </c>
      <c r="D89" s="1" t="s">
        <v>198</v>
      </c>
      <c r="E89" s="1" t="s">
        <v>199</v>
      </c>
      <c r="F89" s="1" t="s">
        <v>206</v>
      </c>
      <c r="G89" s="23" t="n">
        <v>4294</v>
      </c>
      <c r="H89" s="29" t="s">
        <v>427</v>
      </c>
      <c r="I89" s="1" t="n">
        <v>5380</v>
      </c>
      <c r="J89" s="30" t="s">
        <v>428</v>
      </c>
    </row>
    <row r="90" customFormat="false" ht="15" hidden="true" customHeight="false" outlineLevel="0" collapsed="false">
      <c r="A90" s="1" t="s">
        <v>190</v>
      </c>
      <c r="B90" s="1" t="s">
        <v>191</v>
      </c>
      <c r="C90" s="1" t="s">
        <v>192</v>
      </c>
      <c r="D90" s="1" t="s">
        <v>193</v>
      </c>
      <c r="E90" s="1" t="s">
        <v>268</v>
      </c>
      <c r="F90" s="1" t="s">
        <v>429</v>
      </c>
      <c r="G90" s="23" t="n">
        <v>5392</v>
      </c>
      <c r="H90" s="29" t="s">
        <v>430</v>
      </c>
      <c r="I90" s="1" t="n">
        <v>5393</v>
      </c>
      <c r="J90" s="30" t="s">
        <v>431</v>
      </c>
    </row>
    <row r="91" customFormat="false" ht="15" hidden="true" customHeight="false" outlineLevel="0" collapsed="false">
      <c r="A91" s="1" t="s">
        <v>190</v>
      </c>
      <c r="B91" s="1" t="s">
        <v>191</v>
      </c>
      <c r="C91" s="1" t="s">
        <v>192</v>
      </c>
      <c r="D91" s="1" t="s">
        <v>193</v>
      </c>
      <c r="E91" s="1" t="s">
        <v>194</v>
      </c>
      <c r="F91" s="1" t="s">
        <v>307</v>
      </c>
      <c r="G91" s="23" t="n">
        <v>4794</v>
      </c>
      <c r="H91" s="29" t="s">
        <v>432</v>
      </c>
      <c r="I91" s="1" t="n">
        <v>80413</v>
      </c>
      <c r="J91" s="30" t="s">
        <v>433</v>
      </c>
    </row>
    <row r="92" customFormat="false" ht="15" hidden="true" customHeight="false" outlineLevel="0" collapsed="false">
      <c r="A92" s="1" t="s">
        <v>190</v>
      </c>
      <c r="B92" s="1" t="s">
        <v>191</v>
      </c>
      <c r="C92" s="1" t="s">
        <v>192</v>
      </c>
      <c r="D92" s="1" t="s">
        <v>253</v>
      </c>
      <c r="E92" s="1" t="s">
        <v>254</v>
      </c>
      <c r="F92" s="1" t="s">
        <v>255</v>
      </c>
      <c r="G92" s="23" t="n">
        <v>4420</v>
      </c>
      <c r="H92" s="29" t="s">
        <v>434</v>
      </c>
      <c r="I92" s="1" t="n">
        <v>80420</v>
      </c>
      <c r="J92" s="30" t="s">
        <v>435</v>
      </c>
    </row>
    <row r="93" customFormat="false" ht="15" hidden="true" customHeight="false" outlineLevel="0" collapsed="false">
      <c r="A93" s="1" t="s">
        <v>190</v>
      </c>
      <c r="B93" s="1" t="s">
        <v>191</v>
      </c>
      <c r="C93" s="1" t="s">
        <v>192</v>
      </c>
      <c r="D93" s="1" t="s">
        <v>193</v>
      </c>
      <c r="E93" s="1" t="s">
        <v>372</v>
      </c>
      <c r="F93" s="1" t="s">
        <v>373</v>
      </c>
      <c r="G93" s="23" t="n">
        <v>5037</v>
      </c>
      <c r="H93" s="29" t="s">
        <v>436</v>
      </c>
      <c r="I93" s="1" t="n">
        <v>80434</v>
      </c>
      <c r="J93" s="30" t="s">
        <v>373</v>
      </c>
    </row>
    <row r="94" customFormat="false" ht="15" hidden="true" customHeight="false" outlineLevel="0" collapsed="false">
      <c r="A94" s="1" t="s">
        <v>190</v>
      </c>
      <c r="B94" s="1" t="s">
        <v>191</v>
      </c>
      <c r="C94" s="1" t="s">
        <v>192</v>
      </c>
      <c r="D94" s="1" t="s">
        <v>198</v>
      </c>
      <c r="E94" s="1" t="s">
        <v>288</v>
      </c>
      <c r="F94" s="1" t="s">
        <v>437</v>
      </c>
      <c r="G94" s="23" t="n">
        <v>80444</v>
      </c>
      <c r="H94" s="29" t="s">
        <v>438</v>
      </c>
      <c r="I94" s="1" t="n">
        <v>80445</v>
      </c>
      <c r="J94" s="30" t="s">
        <v>439</v>
      </c>
    </row>
    <row r="95" customFormat="false" ht="15" hidden="true" customHeight="false" outlineLevel="0" collapsed="false">
      <c r="A95" s="1" t="s">
        <v>190</v>
      </c>
      <c r="B95" s="1" t="s">
        <v>191</v>
      </c>
      <c r="C95" s="1" t="s">
        <v>192</v>
      </c>
      <c r="D95" s="1" t="s">
        <v>193</v>
      </c>
      <c r="E95" s="1" t="s">
        <v>194</v>
      </c>
      <c r="F95" s="1" t="s">
        <v>241</v>
      </c>
      <c r="G95" s="23" t="n">
        <v>4391</v>
      </c>
      <c r="H95" s="29" t="s">
        <v>440</v>
      </c>
      <c r="I95" s="1" t="n">
        <v>80459</v>
      </c>
      <c r="J95" s="30" t="s">
        <v>441</v>
      </c>
    </row>
    <row r="96" customFormat="false" ht="15" hidden="true" customHeight="false" outlineLevel="0" collapsed="false">
      <c r="A96" s="1" t="s">
        <v>190</v>
      </c>
      <c r="B96" s="1" t="s">
        <v>191</v>
      </c>
      <c r="C96" s="1" t="s">
        <v>192</v>
      </c>
      <c r="D96" s="1" t="s">
        <v>198</v>
      </c>
      <c r="E96" s="1" t="s">
        <v>199</v>
      </c>
      <c r="F96" s="1" t="s">
        <v>442</v>
      </c>
      <c r="G96" s="23" t="n">
        <v>4269</v>
      </c>
      <c r="H96" s="29" t="s">
        <v>443</v>
      </c>
      <c r="I96" s="1" t="n">
        <v>4273</v>
      </c>
      <c r="J96" s="30" t="s">
        <v>444</v>
      </c>
    </row>
    <row r="97" customFormat="false" ht="15" hidden="true" customHeight="false" outlineLevel="0" collapsed="false">
      <c r="A97" s="1" t="s">
        <v>190</v>
      </c>
      <c r="B97" s="1" t="s">
        <v>191</v>
      </c>
      <c r="C97" s="1" t="s">
        <v>192</v>
      </c>
      <c r="D97" s="1" t="s">
        <v>193</v>
      </c>
      <c r="E97" s="1" t="s">
        <v>194</v>
      </c>
      <c r="F97" s="1" t="s">
        <v>195</v>
      </c>
      <c r="G97" s="23" t="n">
        <v>4278</v>
      </c>
      <c r="H97" s="29" t="s">
        <v>445</v>
      </c>
      <c r="I97" s="1" t="n">
        <v>4280</v>
      </c>
      <c r="J97" s="30" t="s">
        <v>197</v>
      </c>
    </row>
    <row r="98" customFormat="false" ht="15" hidden="true" customHeight="false" outlineLevel="0" collapsed="false">
      <c r="A98" s="1" t="s">
        <v>190</v>
      </c>
      <c r="B98" s="1" t="s">
        <v>191</v>
      </c>
      <c r="C98" s="1" t="s">
        <v>192</v>
      </c>
      <c r="D98" s="1" t="s">
        <v>198</v>
      </c>
      <c r="E98" s="1" t="s">
        <v>209</v>
      </c>
      <c r="F98" s="1" t="s">
        <v>213</v>
      </c>
      <c r="G98" s="23" t="n">
        <v>4299</v>
      </c>
      <c r="H98" s="29" t="s">
        <v>446</v>
      </c>
      <c r="I98" s="1" t="n">
        <v>4301</v>
      </c>
      <c r="J98" s="30" t="s">
        <v>447</v>
      </c>
    </row>
    <row r="99" customFormat="false" ht="15" hidden="true" customHeight="false" outlineLevel="0" collapsed="false">
      <c r="A99" s="1" t="s">
        <v>190</v>
      </c>
      <c r="B99" s="1" t="s">
        <v>191</v>
      </c>
      <c r="C99" s="1" t="s">
        <v>192</v>
      </c>
      <c r="D99" s="1" t="s">
        <v>198</v>
      </c>
      <c r="E99" s="1" t="s">
        <v>209</v>
      </c>
      <c r="F99" s="1" t="s">
        <v>215</v>
      </c>
      <c r="G99" s="23" t="n">
        <v>4302</v>
      </c>
      <c r="H99" s="29" t="s">
        <v>448</v>
      </c>
      <c r="I99" s="1" t="n">
        <v>4304</v>
      </c>
      <c r="J99" s="30" t="s">
        <v>449</v>
      </c>
    </row>
    <row r="100" customFormat="false" ht="15" hidden="true" customHeight="false" outlineLevel="0" collapsed="false">
      <c r="A100" s="1" t="s">
        <v>190</v>
      </c>
      <c r="B100" s="1" t="s">
        <v>191</v>
      </c>
      <c r="C100" s="1" t="s">
        <v>192</v>
      </c>
      <c r="D100" s="1" t="s">
        <v>198</v>
      </c>
      <c r="E100" s="1" t="s">
        <v>209</v>
      </c>
      <c r="F100" s="1" t="s">
        <v>215</v>
      </c>
      <c r="G100" s="23" t="n">
        <v>4302</v>
      </c>
      <c r="H100" s="29" t="s">
        <v>450</v>
      </c>
      <c r="I100" s="1" t="n">
        <v>4305</v>
      </c>
      <c r="J100" s="30" t="s">
        <v>451</v>
      </c>
    </row>
    <row r="101" customFormat="false" ht="15" hidden="true" customHeight="false" outlineLevel="0" collapsed="false">
      <c r="A101" s="1" t="s">
        <v>190</v>
      </c>
      <c r="B101" s="1" t="s">
        <v>191</v>
      </c>
      <c r="C101" s="1" t="s">
        <v>192</v>
      </c>
      <c r="D101" s="1" t="s">
        <v>198</v>
      </c>
      <c r="E101" s="1" t="s">
        <v>209</v>
      </c>
      <c r="F101" s="1" t="s">
        <v>215</v>
      </c>
      <c r="G101" s="23" t="n">
        <v>4302</v>
      </c>
      <c r="H101" s="29" t="s">
        <v>452</v>
      </c>
      <c r="I101" s="1" t="n">
        <v>4307</v>
      </c>
      <c r="J101" s="30" t="s">
        <v>219</v>
      </c>
    </row>
    <row r="102" customFormat="false" ht="15" hidden="true" customHeight="false" outlineLevel="0" collapsed="false">
      <c r="A102" s="1" t="s">
        <v>190</v>
      </c>
      <c r="B102" s="1" t="s">
        <v>191</v>
      </c>
      <c r="C102" s="1" t="s">
        <v>192</v>
      </c>
      <c r="D102" s="1" t="s">
        <v>193</v>
      </c>
      <c r="E102" s="1" t="s">
        <v>194</v>
      </c>
      <c r="F102" s="1" t="s">
        <v>224</v>
      </c>
      <c r="G102" s="23" t="n">
        <v>4318</v>
      </c>
      <c r="H102" s="29" t="s">
        <v>453</v>
      </c>
      <c r="I102" s="1" t="n">
        <v>4320</v>
      </c>
      <c r="J102" s="30" t="s">
        <v>454</v>
      </c>
    </row>
    <row r="103" customFormat="false" ht="15" hidden="true" customHeight="false" outlineLevel="0" collapsed="false">
      <c r="A103" s="1" t="s">
        <v>190</v>
      </c>
      <c r="B103" s="1" t="s">
        <v>191</v>
      </c>
      <c r="C103" s="1" t="s">
        <v>192</v>
      </c>
      <c r="D103" s="1" t="s">
        <v>193</v>
      </c>
      <c r="E103" s="1" t="s">
        <v>194</v>
      </c>
      <c r="F103" s="1" t="s">
        <v>224</v>
      </c>
      <c r="G103" s="23" t="n">
        <v>4318</v>
      </c>
      <c r="H103" s="29" t="s">
        <v>455</v>
      </c>
      <c r="I103" s="1" t="n">
        <v>4321</v>
      </c>
      <c r="J103" s="30" t="s">
        <v>456</v>
      </c>
    </row>
    <row r="104" customFormat="false" ht="15" hidden="true" customHeight="false" outlineLevel="0" collapsed="false">
      <c r="A104" s="1" t="s">
        <v>190</v>
      </c>
      <c r="B104" s="1" t="s">
        <v>191</v>
      </c>
      <c r="C104" s="1" t="s">
        <v>192</v>
      </c>
      <c r="D104" s="1" t="s">
        <v>193</v>
      </c>
      <c r="E104" s="1" t="s">
        <v>194</v>
      </c>
      <c r="F104" s="1" t="s">
        <v>224</v>
      </c>
      <c r="G104" s="23" t="n">
        <v>4318</v>
      </c>
      <c r="H104" s="29" t="s">
        <v>457</v>
      </c>
      <c r="I104" s="1" t="n">
        <v>4357</v>
      </c>
      <c r="J104" s="30" t="s">
        <v>458</v>
      </c>
    </row>
    <row r="105" customFormat="false" ht="15" hidden="true" customHeight="false" outlineLevel="0" collapsed="false">
      <c r="A105" s="1" t="s">
        <v>190</v>
      </c>
      <c r="B105" s="1" t="s">
        <v>191</v>
      </c>
      <c r="C105" s="1" t="s">
        <v>192</v>
      </c>
      <c r="D105" s="1" t="s">
        <v>193</v>
      </c>
      <c r="E105" s="1" t="s">
        <v>194</v>
      </c>
      <c r="F105" s="1" t="s">
        <v>224</v>
      </c>
      <c r="G105" s="23" t="n">
        <v>4318</v>
      </c>
      <c r="H105" s="29" t="s">
        <v>459</v>
      </c>
      <c r="I105" s="1" t="n">
        <v>4358</v>
      </c>
      <c r="J105" s="30" t="s">
        <v>460</v>
      </c>
    </row>
    <row r="106" customFormat="false" ht="15" hidden="true" customHeight="false" outlineLevel="0" collapsed="false">
      <c r="A106" s="1" t="s">
        <v>190</v>
      </c>
      <c r="B106" s="1" t="s">
        <v>191</v>
      </c>
      <c r="C106" s="1" t="s">
        <v>192</v>
      </c>
      <c r="D106" s="1" t="s">
        <v>193</v>
      </c>
      <c r="E106" s="1" t="s">
        <v>194</v>
      </c>
      <c r="F106" s="1" t="s">
        <v>224</v>
      </c>
      <c r="G106" s="23" t="n">
        <v>4318</v>
      </c>
      <c r="H106" s="29" t="s">
        <v>461</v>
      </c>
      <c r="I106" s="1" t="n">
        <v>4359</v>
      </c>
      <c r="J106" s="30" t="s">
        <v>462</v>
      </c>
    </row>
    <row r="107" customFormat="false" ht="15" hidden="true" customHeight="false" outlineLevel="0" collapsed="false">
      <c r="A107" s="1" t="s">
        <v>190</v>
      </c>
      <c r="B107" s="1" t="s">
        <v>191</v>
      </c>
      <c r="C107" s="1" t="s">
        <v>192</v>
      </c>
      <c r="D107" s="1" t="s">
        <v>193</v>
      </c>
      <c r="E107" s="1" t="s">
        <v>194</v>
      </c>
      <c r="F107" s="1" t="s">
        <v>224</v>
      </c>
      <c r="G107" s="23" t="n">
        <v>4318</v>
      </c>
      <c r="H107" s="29" t="s">
        <v>463</v>
      </c>
      <c r="I107" s="1" t="n">
        <v>4360</v>
      </c>
      <c r="J107" s="30" t="s">
        <v>464</v>
      </c>
    </row>
    <row r="108" customFormat="false" ht="15" hidden="true" customHeight="false" outlineLevel="0" collapsed="false">
      <c r="A108" s="1" t="s">
        <v>190</v>
      </c>
      <c r="B108" s="1" t="s">
        <v>191</v>
      </c>
      <c r="C108" s="1" t="s">
        <v>192</v>
      </c>
      <c r="D108" s="1" t="s">
        <v>193</v>
      </c>
      <c r="E108" s="1" t="s">
        <v>194</v>
      </c>
      <c r="F108" s="1" t="s">
        <v>229</v>
      </c>
      <c r="G108" s="23" t="n">
        <v>4368</v>
      </c>
      <c r="H108" s="29" t="s">
        <v>465</v>
      </c>
      <c r="I108" s="1" t="n">
        <v>4370</v>
      </c>
      <c r="J108" s="30" t="s">
        <v>466</v>
      </c>
    </row>
    <row r="109" customFormat="false" ht="15" hidden="true" customHeight="false" outlineLevel="0" collapsed="false">
      <c r="A109" s="1" t="s">
        <v>190</v>
      </c>
      <c r="B109" s="1" t="s">
        <v>191</v>
      </c>
      <c r="C109" s="1" t="s">
        <v>192</v>
      </c>
      <c r="D109" s="1" t="s">
        <v>198</v>
      </c>
      <c r="E109" s="1" t="s">
        <v>209</v>
      </c>
      <c r="F109" s="1" t="s">
        <v>213</v>
      </c>
      <c r="G109" s="23" t="n">
        <v>4299</v>
      </c>
      <c r="H109" s="29" t="s">
        <v>467</v>
      </c>
      <c r="I109" s="1" t="n">
        <v>4373</v>
      </c>
      <c r="J109" s="30" t="s">
        <v>213</v>
      </c>
    </row>
    <row r="110" customFormat="false" ht="15" hidden="true" customHeight="false" outlineLevel="0" collapsed="false">
      <c r="A110" s="1" t="s">
        <v>190</v>
      </c>
      <c r="B110" s="1" t="s">
        <v>191</v>
      </c>
      <c r="C110" s="1" t="s">
        <v>192</v>
      </c>
      <c r="D110" s="1" t="s">
        <v>198</v>
      </c>
      <c r="E110" s="1" t="s">
        <v>209</v>
      </c>
      <c r="F110" s="1" t="s">
        <v>213</v>
      </c>
      <c r="G110" s="23" t="n">
        <v>4299</v>
      </c>
      <c r="H110" s="29" t="s">
        <v>468</v>
      </c>
      <c r="I110" s="1" t="n">
        <v>4374</v>
      </c>
      <c r="J110" s="30" t="s">
        <v>469</v>
      </c>
    </row>
    <row r="111" customFormat="false" ht="15" hidden="true" customHeight="false" outlineLevel="0" collapsed="false">
      <c r="A111" s="1" t="s">
        <v>190</v>
      </c>
      <c r="B111" s="1" t="s">
        <v>191</v>
      </c>
      <c r="C111" s="1" t="s">
        <v>192</v>
      </c>
      <c r="D111" s="1" t="s">
        <v>193</v>
      </c>
      <c r="E111" s="1" t="s">
        <v>194</v>
      </c>
      <c r="F111" s="1" t="s">
        <v>241</v>
      </c>
      <c r="G111" s="23" t="n">
        <v>4391</v>
      </c>
      <c r="H111" s="29" t="s">
        <v>470</v>
      </c>
      <c r="I111" s="1" t="n">
        <v>4395</v>
      </c>
      <c r="J111" s="30" t="s">
        <v>471</v>
      </c>
    </row>
    <row r="112" customFormat="false" ht="15" hidden="true" customHeight="false" outlineLevel="0" collapsed="false">
      <c r="A112" s="1" t="s">
        <v>190</v>
      </c>
      <c r="B112" s="1" t="s">
        <v>191</v>
      </c>
      <c r="C112" s="1" t="s">
        <v>192</v>
      </c>
      <c r="D112" s="1" t="s">
        <v>193</v>
      </c>
      <c r="E112" s="1" t="s">
        <v>194</v>
      </c>
      <c r="F112" s="1" t="s">
        <v>241</v>
      </c>
      <c r="G112" s="23" t="n">
        <v>4391</v>
      </c>
      <c r="H112" s="29" t="s">
        <v>472</v>
      </c>
      <c r="I112" s="1" t="n">
        <v>4397</v>
      </c>
      <c r="J112" s="30" t="s">
        <v>249</v>
      </c>
    </row>
    <row r="113" customFormat="false" ht="15" hidden="true" customHeight="false" outlineLevel="0" collapsed="false">
      <c r="A113" s="1" t="s">
        <v>190</v>
      </c>
      <c r="B113" s="1" t="s">
        <v>191</v>
      </c>
      <c r="C113" s="1" t="s">
        <v>192</v>
      </c>
      <c r="D113" s="1" t="s">
        <v>193</v>
      </c>
      <c r="E113" s="1" t="s">
        <v>194</v>
      </c>
      <c r="F113" s="1" t="s">
        <v>250</v>
      </c>
      <c r="G113" s="23" t="n">
        <v>4398</v>
      </c>
      <c r="H113" s="29" t="s">
        <v>473</v>
      </c>
      <c r="I113" s="1" t="n">
        <v>4400</v>
      </c>
      <c r="J113" s="30" t="s">
        <v>474</v>
      </c>
    </row>
    <row r="114" customFormat="false" ht="15" hidden="true" customHeight="false" outlineLevel="0" collapsed="false">
      <c r="A114" s="1" t="s">
        <v>190</v>
      </c>
      <c r="B114" s="1" t="s">
        <v>191</v>
      </c>
      <c r="C114" s="1" t="s">
        <v>192</v>
      </c>
      <c r="D114" s="1" t="s">
        <v>253</v>
      </c>
      <c r="E114" s="1" t="s">
        <v>254</v>
      </c>
      <c r="F114" s="1" t="s">
        <v>255</v>
      </c>
      <c r="G114" s="23" t="n">
        <v>4420</v>
      </c>
      <c r="H114" s="29" t="s">
        <v>475</v>
      </c>
      <c r="I114" s="1" t="n">
        <v>4424</v>
      </c>
      <c r="J114" s="30" t="s">
        <v>435</v>
      </c>
    </row>
    <row r="115" customFormat="false" ht="15" hidden="true" customHeight="false" outlineLevel="0" collapsed="false">
      <c r="A115" s="1" t="s">
        <v>190</v>
      </c>
      <c r="B115" s="1" t="s">
        <v>191</v>
      </c>
      <c r="C115" s="1" t="s">
        <v>192</v>
      </c>
      <c r="D115" s="1" t="s">
        <v>253</v>
      </c>
      <c r="E115" s="1" t="s">
        <v>254</v>
      </c>
      <c r="F115" s="1" t="s">
        <v>255</v>
      </c>
      <c r="G115" s="23" t="n">
        <v>4420</v>
      </c>
      <c r="H115" s="29" t="s">
        <v>476</v>
      </c>
      <c r="I115" s="1" t="n">
        <v>4425</v>
      </c>
      <c r="J115" s="30" t="s">
        <v>477</v>
      </c>
    </row>
    <row r="116" customFormat="false" ht="15" hidden="true" customHeight="false" outlineLevel="0" collapsed="false">
      <c r="A116" s="1" t="s">
        <v>190</v>
      </c>
      <c r="B116" s="1" t="s">
        <v>191</v>
      </c>
      <c r="C116" s="1" t="s">
        <v>192</v>
      </c>
      <c r="D116" s="1" t="s">
        <v>253</v>
      </c>
      <c r="E116" s="1" t="s">
        <v>254</v>
      </c>
      <c r="F116" s="1" t="s">
        <v>255</v>
      </c>
      <c r="G116" s="23" t="n">
        <v>4420</v>
      </c>
      <c r="H116" s="29" t="s">
        <v>478</v>
      </c>
      <c r="I116" s="1" t="n">
        <v>4426</v>
      </c>
      <c r="J116" s="30" t="s">
        <v>479</v>
      </c>
    </row>
    <row r="117" customFormat="false" ht="15" hidden="true" customHeight="false" outlineLevel="0" collapsed="false">
      <c r="A117" s="1" t="s">
        <v>190</v>
      </c>
      <c r="B117" s="1" t="s">
        <v>191</v>
      </c>
      <c r="C117" s="1" t="s">
        <v>192</v>
      </c>
      <c r="D117" s="1" t="s">
        <v>193</v>
      </c>
      <c r="E117" s="1" t="s">
        <v>268</v>
      </c>
      <c r="F117" s="1" t="s">
        <v>269</v>
      </c>
      <c r="G117" s="23" t="n">
        <v>4471</v>
      </c>
      <c r="H117" s="29" t="s">
        <v>480</v>
      </c>
      <c r="I117" s="1" t="n">
        <v>4474</v>
      </c>
      <c r="J117" s="30" t="s">
        <v>481</v>
      </c>
    </row>
    <row r="118" customFormat="false" ht="15" hidden="true" customHeight="false" outlineLevel="0" collapsed="false">
      <c r="A118" s="1" t="s">
        <v>190</v>
      </c>
      <c r="B118" s="1" t="s">
        <v>191</v>
      </c>
      <c r="C118" s="1" t="s">
        <v>192</v>
      </c>
      <c r="D118" s="1" t="s">
        <v>193</v>
      </c>
      <c r="E118" s="1" t="s">
        <v>277</v>
      </c>
      <c r="F118" s="1" t="s">
        <v>278</v>
      </c>
      <c r="G118" s="23" t="n">
        <v>4535</v>
      </c>
      <c r="H118" s="29" t="s">
        <v>482</v>
      </c>
      <c r="I118" s="1" t="n">
        <v>4537</v>
      </c>
      <c r="J118" s="30" t="s">
        <v>483</v>
      </c>
    </row>
    <row r="119" customFormat="false" ht="15" hidden="true" customHeight="false" outlineLevel="0" collapsed="false">
      <c r="A119" s="1" t="s">
        <v>190</v>
      </c>
      <c r="B119" s="1" t="s">
        <v>191</v>
      </c>
      <c r="C119" s="1" t="s">
        <v>192</v>
      </c>
      <c r="D119" s="1" t="s">
        <v>193</v>
      </c>
      <c r="E119" s="1" t="s">
        <v>277</v>
      </c>
      <c r="F119" s="1" t="s">
        <v>278</v>
      </c>
      <c r="G119" s="23" t="n">
        <v>4535</v>
      </c>
      <c r="H119" s="29" t="s">
        <v>484</v>
      </c>
      <c r="I119" s="1" t="n">
        <v>4538</v>
      </c>
      <c r="J119" s="30" t="s">
        <v>485</v>
      </c>
    </row>
    <row r="120" customFormat="false" ht="15" hidden="true" customHeight="false" outlineLevel="0" collapsed="false">
      <c r="A120" s="1" t="s">
        <v>190</v>
      </c>
      <c r="B120" s="1" t="s">
        <v>191</v>
      </c>
      <c r="C120" s="1" t="s">
        <v>192</v>
      </c>
      <c r="D120" s="1" t="s">
        <v>193</v>
      </c>
      <c r="E120" s="1" t="s">
        <v>277</v>
      </c>
      <c r="F120" s="1" t="s">
        <v>278</v>
      </c>
      <c r="G120" s="23" t="n">
        <v>4535</v>
      </c>
      <c r="H120" s="29" t="s">
        <v>486</v>
      </c>
      <c r="I120" s="1" t="n">
        <v>4539</v>
      </c>
      <c r="J120" s="30" t="s">
        <v>487</v>
      </c>
    </row>
    <row r="121" customFormat="false" ht="15" hidden="true" customHeight="false" outlineLevel="0" collapsed="false">
      <c r="A121" s="1" t="s">
        <v>190</v>
      </c>
      <c r="B121" s="1" t="s">
        <v>191</v>
      </c>
      <c r="C121" s="1" t="s">
        <v>192</v>
      </c>
      <c r="D121" s="1" t="s">
        <v>193</v>
      </c>
      <c r="E121" s="1" t="s">
        <v>277</v>
      </c>
      <c r="F121" s="1" t="s">
        <v>278</v>
      </c>
      <c r="G121" s="23" t="n">
        <v>4535</v>
      </c>
      <c r="H121" s="29" t="s">
        <v>488</v>
      </c>
      <c r="I121" s="1" t="n">
        <v>4540</v>
      </c>
      <c r="J121" s="30" t="s">
        <v>489</v>
      </c>
    </row>
    <row r="122" customFormat="false" ht="15" hidden="true" customHeight="false" outlineLevel="0" collapsed="false">
      <c r="A122" s="1" t="s">
        <v>190</v>
      </c>
      <c r="B122" s="1" t="s">
        <v>191</v>
      </c>
      <c r="C122" s="1" t="s">
        <v>192</v>
      </c>
      <c r="D122" s="1" t="s">
        <v>193</v>
      </c>
      <c r="E122" s="1" t="s">
        <v>277</v>
      </c>
      <c r="F122" s="1" t="s">
        <v>278</v>
      </c>
      <c r="G122" s="23" t="n">
        <v>4535</v>
      </c>
      <c r="H122" s="29" t="s">
        <v>490</v>
      </c>
      <c r="I122" s="1" t="n">
        <v>4541</v>
      </c>
      <c r="J122" s="30" t="s">
        <v>491</v>
      </c>
    </row>
    <row r="123" customFormat="false" ht="15" hidden="true" customHeight="false" outlineLevel="0" collapsed="false">
      <c r="A123" s="1" t="s">
        <v>190</v>
      </c>
      <c r="B123" s="1" t="s">
        <v>191</v>
      </c>
      <c r="C123" s="1" t="s">
        <v>192</v>
      </c>
      <c r="D123" s="1" t="s">
        <v>193</v>
      </c>
      <c r="E123" s="1" t="s">
        <v>277</v>
      </c>
      <c r="F123" s="1" t="s">
        <v>278</v>
      </c>
      <c r="G123" s="23" t="n">
        <v>4535</v>
      </c>
      <c r="H123" s="29" t="s">
        <v>492</v>
      </c>
      <c r="I123" s="1" t="n">
        <v>4542</v>
      </c>
      <c r="J123" s="30" t="s">
        <v>493</v>
      </c>
    </row>
    <row r="124" customFormat="false" ht="15" hidden="true" customHeight="false" outlineLevel="0" collapsed="false">
      <c r="A124" s="1" t="s">
        <v>190</v>
      </c>
      <c r="B124" s="1" t="s">
        <v>191</v>
      </c>
      <c r="C124" s="1" t="s">
        <v>192</v>
      </c>
      <c r="D124" s="1" t="s">
        <v>193</v>
      </c>
      <c r="E124" s="1" t="s">
        <v>194</v>
      </c>
      <c r="F124" s="1" t="s">
        <v>281</v>
      </c>
      <c r="G124" s="23" t="n">
        <v>4555</v>
      </c>
      <c r="H124" s="29" t="s">
        <v>494</v>
      </c>
      <c r="I124" s="1" t="n">
        <v>4557</v>
      </c>
      <c r="J124" s="30" t="s">
        <v>495</v>
      </c>
    </row>
    <row r="125" customFormat="false" ht="15" hidden="true" customHeight="false" outlineLevel="0" collapsed="false">
      <c r="A125" s="1" t="s">
        <v>190</v>
      </c>
      <c r="B125" s="1" t="s">
        <v>191</v>
      </c>
      <c r="C125" s="1" t="s">
        <v>192</v>
      </c>
      <c r="D125" s="1" t="s">
        <v>193</v>
      </c>
      <c r="E125" s="1" t="s">
        <v>194</v>
      </c>
      <c r="F125" s="1" t="s">
        <v>281</v>
      </c>
      <c r="G125" s="23" t="n">
        <v>4555</v>
      </c>
      <c r="H125" s="29" t="s">
        <v>496</v>
      </c>
      <c r="I125" s="1" t="n">
        <v>4559</v>
      </c>
      <c r="J125" s="30" t="s">
        <v>497</v>
      </c>
    </row>
    <row r="126" customFormat="false" ht="15" hidden="true" customHeight="false" outlineLevel="0" collapsed="false">
      <c r="A126" s="1" t="s">
        <v>190</v>
      </c>
      <c r="B126" s="1" t="s">
        <v>191</v>
      </c>
      <c r="C126" s="1" t="s">
        <v>192</v>
      </c>
      <c r="D126" s="1" t="s">
        <v>198</v>
      </c>
      <c r="E126" s="1" t="s">
        <v>209</v>
      </c>
      <c r="F126" s="1" t="s">
        <v>215</v>
      </c>
      <c r="G126" s="23" t="n">
        <v>4302</v>
      </c>
      <c r="H126" s="29" t="s">
        <v>498</v>
      </c>
      <c r="I126" s="1" t="n">
        <v>4566</v>
      </c>
      <c r="J126" s="30" t="s">
        <v>219</v>
      </c>
    </row>
    <row r="127" customFormat="false" ht="15" hidden="true" customHeight="false" outlineLevel="0" collapsed="false">
      <c r="A127" s="1" t="s">
        <v>190</v>
      </c>
      <c r="B127" s="1" t="s">
        <v>191</v>
      </c>
      <c r="C127" s="1" t="s">
        <v>192</v>
      </c>
      <c r="D127" s="1" t="s">
        <v>193</v>
      </c>
      <c r="E127" s="1" t="s">
        <v>194</v>
      </c>
      <c r="F127" s="1" t="s">
        <v>307</v>
      </c>
      <c r="G127" s="23" t="n">
        <v>4794</v>
      </c>
      <c r="H127" s="29" t="s">
        <v>499</v>
      </c>
      <c r="I127" s="1" t="n">
        <v>4796</v>
      </c>
      <c r="J127" s="30" t="s">
        <v>309</v>
      </c>
    </row>
    <row r="128" customFormat="false" ht="15" hidden="true" customHeight="false" outlineLevel="0" collapsed="false">
      <c r="A128" s="1" t="s">
        <v>190</v>
      </c>
      <c r="B128" s="1" t="s">
        <v>191</v>
      </c>
      <c r="C128" s="1" t="s">
        <v>192</v>
      </c>
      <c r="D128" s="1" t="s">
        <v>198</v>
      </c>
      <c r="E128" s="1" t="s">
        <v>209</v>
      </c>
      <c r="F128" s="1" t="s">
        <v>220</v>
      </c>
      <c r="G128" s="23" t="n">
        <v>4308</v>
      </c>
      <c r="H128" s="29" t="s">
        <v>500</v>
      </c>
      <c r="I128" s="1" t="n">
        <v>4830</v>
      </c>
      <c r="J128" s="30" t="s">
        <v>222</v>
      </c>
    </row>
    <row r="129" customFormat="false" ht="15" hidden="true" customHeight="false" outlineLevel="0" collapsed="false">
      <c r="A129" s="1" t="s">
        <v>190</v>
      </c>
      <c r="B129" s="1" t="s">
        <v>191</v>
      </c>
      <c r="C129" s="1" t="s">
        <v>192</v>
      </c>
      <c r="D129" s="1" t="s">
        <v>193</v>
      </c>
      <c r="E129" s="1" t="s">
        <v>194</v>
      </c>
      <c r="F129" s="1" t="s">
        <v>310</v>
      </c>
      <c r="G129" s="23" t="n">
        <v>4880</v>
      </c>
      <c r="H129" s="29" t="s">
        <v>501</v>
      </c>
      <c r="I129" s="1" t="n">
        <v>4882</v>
      </c>
      <c r="J129" s="30" t="s">
        <v>502</v>
      </c>
    </row>
    <row r="130" customFormat="false" ht="15" hidden="true" customHeight="false" outlineLevel="0" collapsed="false">
      <c r="A130" s="1" t="s">
        <v>190</v>
      </c>
      <c r="B130" s="1" t="s">
        <v>191</v>
      </c>
      <c r="C130" s="1" t="s">
        <v>192</v>
      </c>
      <c r="D130" s="1" t="s">
        <v>193</v>
      </c>
      <c r="E130" s="1" t="s">
        <v>194</v>
      </c>
      <c r="F130" s="1" t="s">
        <v>313</v>
      </c>
      <c r="G130" s="23" t="n">
        <v>4884</v>
      </c>
      <c r="H130" s="29" t="s">
        <v>503</v>
      </c>
      <c r="I130" s="1" t="n">
        <v>4886</v>
      </c>
      <c r="J130" s="30" t="s">
        <v>504</v>
      </c>
    </row>
    <row r="131" customFormat="false" ht="15" hidden="true" customHeight="false" outlineLevel="0" collapsed="false">
      <c r="A131" s="1" t="s">
        <v>190</v>
      </c>
      <c r="B131" s="1" t="s">
        <v>191</v>
      </c>
      <c r="C131" s="1" t="s">
        <v>192</v>
      </c>
      <c r="D131" s="1" t="s">
        <v>193</v>
      </c>
      <c r="E131" s="1" t="s">
        <v>194</v>
      </c>
      <c r="F131" s="1" t="s">
        <v>313</v>
      </c>
      <c r="G131" s="23" t="n">
        <v>4884</v>
      </c>
      <c r="H131" s="29" t="s">
        <v>505</v>
      </c>
      <c r="I131" s="1" t="n">
        <v>4887</v>
      </c>
      <c r="J131" s="30" t="s">
        <v>506</v>
      </c>
    </row>
    <row r="132" customFormat="false" ht="15" hidden="true" customHeight="false" outlineLevel="0" collapsed="false">
      <c r="A132" s="1" t="s">
        <v>190</v>
      </c>
      <c r="B132" s="1" t="s">
        <v>191</v>
      </c>
      <c r="C132" s="1" t="s">
        <v>192</v>
      </c>
      <c r="D132" s="1" t="s">
        <v>193</v>
      </c>
      <c r="E132" s="1" t="s">
        <v>194</v>
      </c>
      <c r="F132" s="1" t="s">
        <v>324</v>
      </c>
      <c r="G132" s="23" t="n">
        <v>4893</v>
      </c>
      <c r="H132" s="29" t="s">
        <v>507</v>
      </c>
      <c r="I132" s="1" t="n">
        <v>4895</v>
      </c>
      <c r="J132" s="30" t="s">
        <v>508</v>
      </c>
    </row>
    <row r="133" customFormat="false" ht="15" hidden="true" customHeight="false" outlineLevel="0" collapsed="false">
      <c r="A133" s="1" t="s">
        <v>190</v>
      </c>
      <c r="B133" s="1" t="s">
        <v>191</v>
      </c>
      <c r="C133" s="1" t="s">
        <v>192</v>
      </c>
      <c r="D133" s="1" t="s">
        <v>193</v>
      </c>
      <c r="E133" s="1" t="s">
        <v>194</v>
      </c>
      <c r="F133" s="1" t="s">
        <v>332</v>
      </c>
      <c r="G133" s="23" t="n">
        <v>4899</v>
      </c>
      <c r="H133" s="29" t="s">
        <v>509</v>
      </c>
      <c r="I133" s="1" t="n">
        <v>4901</v>
      </c>
      <c r="J133" s="30" t="s">
        <v>510</v>
      </c>
    </row>
    <row r="134" customFormat="false" ht="15" hidden="true" customHeight="false" outlineLevel="0" collapsed="false">
      <c r="A134" s="1" t="s">
        <v>190</v>
      </c>
      <c r="B134" s="1" t="s">
        <v>191</v>
      </c>
      <c r="C134" s="1" t="s">
        <v>192</v>
      </c>
      <c r="D134" s="1" t="s">
        <v>193</v>
      </c>
      <c r="E134" s="1" t="s">
        <v>194</v>
      </c>
      <c r="F134" s="1" t="s">
        <v>332</v>
      </c>
      <c r="G134" s="23" t="n">
        <v>4899</v>
      </c>
      <c r="H134" s="29" t="s">
        <v>511</v>
      </c>
      <c r="I134" s="1" t="n">
        <v>4902</v>
      </c>
      <c r="J134" s="30" t="s">
        <v>512</v>
      </c>
    </row>
    <row r="135" customFormat="false" ht="15" hidden="true" customHeight="false" outlineLevel="0" collapsed="false">
      <c r="A135" s="1" t="s">
        <v>190</v>
      </c>
      <c r="B135" s="1" t="s">
        <v>191</v>
      </c>
      <c r="C135" s="1" t="s">
        <v>192</v>
      </c>
      <c r="D135" s="1" t="s">
        <v>193</v>
      </c>
      <c r="E135" s="1" t="s">
        <v>194</v>
      </c>
      <c r="F135" s="1" t="s">
        <v>335</v>
      </c>
      <c r="G135" s="23" t="n">
        <v>4903</v>
      </c>
      <c r="H135" s="29" t="s">
        <v>513</v>
      </c>
      <c r="I135" s="1" t="n">
        <v>4905</v>
      </c>
      <c r="J135" s="30" t="s">
        <v>514</v>
      </c>
    </row>
    <row r="136" customFormat="false" ht="15" hidden="true" customHeight="false" outlineLevel="0" collapsed="false">
      <c r="A136" s="1" t="s">
        <v>190</v>
      </c>
      <c r="B136" s="1" t="s">
        <v>191</v>
      </c>
      <c r="C136" s="1" t="s">
        <v>192</v>
      </c>
      <c r="D136" s="1" t="s">
        <v>193</v>
      </c>
      <c r="E136" s="1" t="s">
        <v>194</v>
      </c>
      <c r="F136" s="1" t="s">
        <v>335</v>
      </c>
      <c r="G136" s="23" t="n">
        <v>4903</v>
      </c>
      <c r="H136" s="29" t="s">
        <v>515</v>
      </c>
      <c r="I136" s="1" t="n">
        <v>4906</v>
      </c>
      <c r="J136" s="30" t="s">
        <v>516</v>
      </c>
    </row>
    <row r="137" customFormat="false" ht="15" hidden="true" customHeight="false" outlineLevel="0" collapsed="false">
      <c r="A137" s="1" t="s">
        <v>190</v>
      </c>
      <c r="B137" s="1" t="s">
        <v>191</v>
      </c>
      <c r="C137" s="1" t="s">
        <v>192</v>
      </c>
      <c r="D137" s="1" t="s">
        <v>193</v>
      </c>
      <c r="E137" s="1" t="s">
        <v>194</v>
      </c>
      <c r="F137" s="1" t="s">
        <v>341</v>
      </c>
      <c r="G137" s="23" t="n">
        <v>4909</v>
      </c>
      <c r="H137" s="29" t="s">
        <v>517</v>
      </c>
      <c r="I137" s="1" t="n">
        <v>4911</v>
      </c>
      <c r="J137" s="30" t="s">
        <v>518</v>
      </c>
    </row>
    <row r="138" customFormat="false" ht="15" hidden="true" customHeight="false" outlineLevel="0" collapsed="false">
      <c r="A138" s="1" t="s">
        <v>190</v>
      </c>
      <c r="B138" s="1" t="s">
        <v>191</v>
      </c>
      <c r="C138" s="1" t="s">
        <v>192</v>
      </c>
      <c r="D138" s="1" t="s">
        <v>193</v>
      </c>
      <c r="E138" s="1" t="s">
        <v>194</v>
      </c>
      <c r="F138" s="1" t="s">
        <v>341</v>
      </c>
      <c r="G138" s="23" t="n">
        <v>4909</v>
      </c>
      <c r="H138" s="29" t="s">
        <v>519</v>
      </c>
      <c r="I138" s="1" t="n">
        <v>4912</v>
      </c>
      <c r="J138" s="30" t="s">
        <v>520</v>
      </c>
    </row>
    <row r="139" customFormat="false" ht="15" hidden="true" customHeight="false" outlineLevel="0" collapsed="false">
      <c r="A139" s="1" t="s">
        <v>190</v>
      </c>
      <c r="B139" s="1" t="s">
        <v>191</v>
      </c>
      <c r="C139" s="1" t="s">
        <v>192</v>
      </c>
      <c r="D139" s="1" t="s">
        <v>193</v>
      </c>
      <c r="E139" s="1" t="s">
        <v>194</v>
      </c>
      <c r="F139" s="1" t="s">
        <v>347</v>
      </c>
      <c r="G139" s="23" t="n">
        <v>4915</v>
      </c>
      <c r="H139" s="29" t="s">
        <v>521</v>
      </c>
      <c r="I139" s="1" t="n">
        <v>4917</v>
      </c>
      <c r="J139" s="30" t="s">
        <v>522</v>
      </c>
    </row>
    <row r="140" customFormat="false" ht="15" hidden="true" customHeight="false" outlineLevel="0" collapsed="false">
      <c r="A140" s="1" t="s">
        <v>190</v>
      </c>
      <c r="B140" s="1" t="s">
        <v>191</v>
      </c>
      <c r="C140" s="1" t="s">
        <v>192</v>
      </c>
      <c r="D140" s="1" t="s">
        <v>193</v>
      </c>
      <c r="E140" s="1" t="s">
        <v>194</v>
      </c>
      <c r="F140" s="1" t="s">
        <v>347</v>
      </c>
      <c r="G140" s="23" t="n">
        <v>4915</v>
      </c>
      <c r="H140" s="29" t="s">
        <v>523</v>
      </c>
      <c r="I140" s="1" t="n">
        <v>4918</v>
      </c>
      <c r="J140" s="30" t="s">
        <v>524</v>
      </c>
    </row>
    <row r="141" customFormat="false" ht="15" hidden="true" customHeight="false" outlineLevel="0" collapsed="false">
      <c r="A141" s="1" t="s">
        <v>190</v>
      </c>
      <c r="B141" s="1" t="s">
        <v>191</v>
      </c>
      <c r="C141" s="1" t="s">
        <v>192</v>
      </c>
      <c r="D141" s="1" t="s">
        <v>193</v>
      </c>
      <c r="E141" s="1" t="s">
        <v>194</v>
      </c>
      <c r="F141" s="1" t="s">
        <v>195</v>
      </c>
      <c r="G141" s="23" t="n">
        <v>4278</v>
      </c>
      <c r="H141" s="29" t="s">
        <v>525</v>
      </c>
      <c r="I141" s="1" t="n">
        <v>4926</v>
      </c>
      <c r="J141" s="30" t="s">
        <v>526</v>
      </c>
    </row>
    <row r="142" customFormat="false" ht="15" hidden="true" customHeight="false" outlineLevel="0" collapsed="false">
      <c r="A142" s="1" t="s">
        <v>190</v>
      </c>
      <c r="B142" s="1" t="s">
        <v>191</v>
      </c>
      <c r="C142" s="1" t="s">
        <v>192</v>
      </c>
      <c r="D142" s="1" t="s">
        <v>193</v>
      </c>
      <c r="E142" s="1" t="s">
        <v>194</v>
      </c>
      <c r="F142" s="1" t="s">
        <v>195</v>
      </c>
      <c r="G142" s="23" t="n">
        <v>4278</v>
      </c>
      <c r="H142" s="29" t="s">
        <v>527</v>
      </c>
      <c r="I142" s="1" t="n">
        <v>4927</v>
      </c>
      <c r="J142" s="30" t="s">
        <v>528</v>
      </c>
    </row>
    <row r="143" customFormat="false" ht="15" hidden="true" customHeight="false" outlineLevel="0" collapsed="false">
      <c r="A143" s="1" t="s">
        <v>190</v>
      </c>
      <c r="B143" s="1" t="s">
        <v>191</v>
      </c>
      <c r="C143" s="1" t="s">
        <v>192</v>
      </c>
      <c r="D143" s="1" t="s">
        <v>193</v>
      </c>
      <c r="E143" s="1" t="s">
        <v>194</v>
      </c>
      <c r="F143" s="1" t="s">
        <v>195</v>
      </c>
      <c r="G143" s="23" t="n">
        <v>4278</v>
      </c>
      <c r="H143" s="29" t="s">
        <v>529</v>
      </c>
      <c r="I143" s="1" t="n">
        <v>4928</v>
      </c>
      <c r="J143" s="30" t="s">
        <v>530</v>
      </c>
    </row>
    <row r="144" customFormat="false" ht="15" hidden="true" customHeight="false" outlineLevel="0" collapsed="false">
      <c r="A144" s="1" t="s">
        <v>190</v>
      </c>
      <c r="B144" s="1" t="s">
        <v>191</v>
      </c>
      <c r="C144" s="1" t="s">
        <v>192</v>
      </c>
      <c r="D144" s="1" t="s">
        <v>193</v>
      </c>
      <c r="E144" s="1" t="s">
        <v>194</v>
      </c>
      <c r="F144" s="1" t="s">
        <v>195</v>
      </c>
      <c r="G144" s="23" t="n">
        <v>4278</v>
      </c>
      <c r="H144" s="29" t="s">
        <v>531</v>
      </c>
      <c r="I144" s="1" t="n">
        <v>4929</v>
      </c>
      <c r="J144" s="30" t="s">
        <v>532</v>
      </c>
    </row>
    <row r="145" customFormat="false" ht="15" hidden="true" customHeight="false" outlineLevel="0" collapsed="false">
      <c r="A145" s="1" t="s">
        <v>190</v>
      </c>
      <c r="B145" s="1" t="s">
        <v>191</v>
      </c>
      <c r="C145" s="1" t="s">
        <v>192</v>
      </c>
      <c r="D145" s="1" t="s">
        <v>193</v>
      </c>
      <c r="E145" s="1" t="s">
        <v>194</v>
      </c>
      <c r="F145" s="1" t="s">
        <v>241</v>
      </c>
      <c r="G145" s="23" t="n">
        <v>4391</v>
      </c>
      <c r="H145" s="29" t="s">
        <v>533</v>
      </c>
      <c r="I145" s="1" t="n">
        <v>4932</v>
      </c>
      <c r="J145" s="30" t="s">
        <v>534</v>
      </c>
    </row>
    <row r="146" customFormat="false" ht="15" hidden="true" customHeight="false" outlineLevel="0" collapsed="false">
      <c r="A146" s="1" t="s">
        <v>190</v>
      </c>
      <c r="B146" s="1" t="s">
        <v>191</v>
      </c>
      <c r="C146" s="1" t="s">
        <v>192</v>
      </c>
      <c r="D146" s="1" t="s">
        <v>193</v>
      </c>
      <c r="E146" s="1" t="s">
        <v>268</v>
      </c>
      <c r="F146" s="1" t="s">
        <v>369</v>
      </c>
      <c r="G146" s="23" t="n">
        <v>4939</v>
      </c>
      <c r="H146" s="29" t="s">
        <v>535</v>
      </c>
      <c r="I146" s="1" t="n">
        <v>4941</v>
      </c>
      <c r="J146" s="30" t="s">
        <v>536</v>
      </c>
    </row>
    <row r="147" customFormat="false" ht="15" hidden="true" customHeight="false" outlineLevel="0" collapsed="false">
      <c r="A147" s="1" t="s">
        <v>190</v>
      </c>
      <c r="B147" s="1" t="s">
        <v>191</v>
      </c>
      <c r="C147" s="1" t="s">
        <v>192</v>
      </c>
      <c r="D147" s="1" t="s">
        <v>193</v>
      </c>
      <c r="E147" s="1" t="s">
        <v>268</v>
      </c>
      <c r="F147" s="1" t="s">
        <v>369</v>
      </c>
      <c r="G147" s="23" t="n">
        <v>4939</v>
      </c>
      <c r="H147" s="29" t="s">
        <v>537</v>
      </c>
      <c r="I147" s="1" t="n">
        <v>4942</v>
      </c>
      <c r="J147" s="30" t="s">
        <v>538</v>
      </c>
    </row>
    <row r="148" customFormat="false" ht="15" hidden="true" customHeight="false" outlineLevel="0" collapsed="false">
      <c r="A148" s="1" t="s">
        <v>190</v>
      </c>
      <c r="B148" s="1" t="s">
        <v>191</v>
      </c>
      <c r="C148" s="1" t="s">
        <v>192</v>
      </c>
      <c r="D148" s="1" t="s">
        <v>193</v>
      </c>
      <c r="E148" s="1" t="s">
        <v>194</v>
      </c>
      <c r="F148" s="1" t="s">
        <v>316</v>
      </c>
      <c r="G148" s="23" t="n">
        <v>4888</v>
      </c>
      <c r="H148" s="29" t="s">
        <v>539</v>
      </c>
      <c r="I148" s="1" t="n">
        <v>5019</v>
      </c>
      <c r="J148" s="30" t="s">
        <v>540</v>
      </c>
    </row>
    <row r="149" customFormat="false" ht="15" hidden="true" customHeight="false" outlineLevel="0" collapsed="false">
      <c r="A149" s="1" t="s">
        <v>190</v>
      </c>
      <c r="B149" s="1" t="s">
        <v>191</v>
      </c>
      <c r="C149" s="1" t="s">
        <v>192</v>
      </c>
      <c r="D149" s="1" t="s">
        <v>193</v>
      </c>
      <c r="E149" s="1" t="s">
        <v>194</v>
      </c>
      <c r="F149" s="1" t="s">
        <v>316</v>
      </c>
      <c r="G149" s="23" t="n">
        <v>4888</v>
      </c>
      <c r="H149" s="29" t="s">
        <v>541</v>
      </c>
      <c r="I149" s="1" t="n">
        <v>5020</v>
      </c>
      <c r="J149" s="30" t="s">
        <v>320</v>
      </c>
    </row>
    <row r="150" customFormat="false" ht="15" hidden="true" customHeight="false" outlineLevel="0" collapsed="false">
      <c r="A150" s="1" t="s">
        <v>190</v>
      </c>
      <c r="B150" s="1" t="s">
        <v>191</v>
      </c>
      <c r="C150" s="1" t="s">
        <v>192</v>
      </c>
      <c r="D150" s="1" t="s">
        <v>193</v>
      </c>
      <c r="E150" s="1" t="s">
        <v>372</v>
      </c>
      <c r="F150" s="1" t="s">
        <v>373</v>
      </c>
      <c r="G150" s="23" t="n">
        <v>5037</v>
      </c>
      <c r="H150" s="29" t="s">
        <v>542</v>
      </c>
      <c r="I150" s="1" t="n">
        <v>5039</v>
      </c>
      <c r="J150" s="30" t="s">
        <v>543</v>
      </c>
    </row>
    <row r="151" customFormat="false" ht="15" hidden="true" customHeight="false" outlineLevel="0" collapsed="false">
      <c r="A151" s="1" t="s">
        <v>190</v>
      </c>
      <c r="B151" s="1" t="s">
        <v>191</v>
      </c>
      <c r="C151" s="1" t="s">
        <v>192</v>
      </c>
      <c r="D151" s="1" t="s">
        <v>193</v>
      </c>
      <c r="E151" s="1" t="s">
        <v>194</v>
      </c>
      <c r="F151" s="1" t="s">
        <v>224</v>
      </c>
      <c r="G151" s="23" t="n">
        <v>4318</v>
      </c>
      <c r="H151" s="29" t="s">
        <v>544</v>
      </c>
      <c r="I151" s="1" t="n">
        <v>5144</v>
      </c>
      <c r="J151" s="30" t="s">
        <v>545</v>
      </c>
    </row>
    <row r="152" customFormat="false" ht="15" hidden="true" customHeight="false" outlineLevel="0" collapsed="false">
      <c r="A152" s="1" t="s">
        <v>190</v>
      </c>
      <c r="B152" s="1" t="s">
        <v>191</v>
      </c>
      <c r="C152" s="1" t="s">
        <v>192</v>
      </c>
      <c r="D152" s="1" t="s">
        <v>193</v>
      </c>
      <c r="E152" s="1" t="s">
        <v>372</v>
      </c>
      <c r="F152" s="1" t="s">
        <v>373</v>
      </c>
      <c r="G152" s="23" t="n">
        <v>5037</v>
      </c>
      <c r="H152" s="29" t="s">
        <v>546</v>
      </c>
      <c r="I152" s="1" t="n">
        <v>5187</v>
      </c>
      <c r="J152" s="30" t="s">
        <v>547</v>
      </c>
    </row>
    <row r="153" customFormat="false" ht="15" hidden="true" customHeight="false" outlineLevel="0" collapsed="false">
      <c r="A153" s="1" t="s">
        <v>190</v>
      </c>
      <c r="B153" s="1" t="s">
        <v>191</v>
      </c>
      <c r="C153" s="1" t="s">
        <v>192</v>
      </c>
      <c r="D153" s="1" t="s">
        <v>193</v>
      </c>
      <c r="E153" s="1" t="s">
        <v>194</v>
      </c>
      <c r="F153" s="1" t="s">
        <v>324</v>
      </c>
      <c r="G153" s="23" t="n">
        <v>4893</v>
      </c>
      <c r="H153" s="29" t="s">
        <v>548</v>
      </c>
      <c r="I153" s="1" t="n">
        <v>5196</v>
      </c>
      <c r="J153" s="30" t="s">
        <v>326</v>
      </c>
    </row>
    <row r="154" customFormat="false" ht="15" hidden="true" customHeight="false" outlineLevel="0" collapsed="false">
      <c r="A154" s="1" t="s">
        <v>190</v>
      </c>
      <c r="B154" s="1" t="s">
        <v>191</v>
      </c>
      <c r="C154" s="1" t="s">
        <v>192</v>
      </c>
      <c r="D154" s="1" t="s">
        <v>193</v>
      </c>
      <c r="E154" s="1" t="s">
        <v>194</v>
      </c>
      <c r="F154" s="1" t="s">
        <v>324</v>
      </c>
      <c r="G154" s="23" t="n">
        <v>4893</v>
      </c>
      <c r="H154" s="29" t="s">
        <v>549</v>
      </c>
      <c r="I154" s="1" t="n">
        <v>5198</v>
      </c>
      <c r="J154" s="30" t="s">
        <v>550</v>
      </c>
    </row>
    <row r="155" customFormat="false" ht="15" hidden="true" customHeight="false" outlineLevel="0" collapsed="false">
      <c r="A155" s="1" t="s">
        <v>190</v>
      </c>
      <c r="B155" s="1" t="s">
        <v>191</v>
      </c>
      <c r="C155" s="1" t="s">
        <v>192</v>
      </c>
      <c r="D155" s="1" t="s">
        <v>193</v>
      </c>
      <c r="E155" s="1" t="s">
        <v>194</v>
      </c>
      <c r="F155" s="1" t="s">
        <v>324</v>
      </c>
      <c r="G155" s="23" t="n">
        <v>4893</v>
      </c>
      <c r="H155" s="29" t="s">
        <v>551</v>
      </c>
      <c r="I155" s="1" t="n">
        <v>5199</v>
      </c>
      <c r="J155" s="30" t="s">
        <v>552</v>
      </c>
    </row>
    <row r="156" customFormat="false" ht="15" hidden="true" customHeight="false" outlineLevel="0" collapsed="false">
      <c r="A156" s="1" t="s">
        <v>190</v>
      </c>
      <c r="B156" s="1" t="s">
        <v>191</v>
      </c>
      <c r="C156" s="1" t="s">
        <v>192</v>
      </c>
      <c r="D156" s="1" t="s">
        <v>193</v>
      </c>
      <c r="E156" s="1" t="s">
        <v>194</v>
      </c>
      <c r="F156" s="1" t="s">
        <v>324</v>
      </c>
      <c r="G156" s="23" t="n">
        <v>4893</v>
      </c>
      <c r="H156" s="29" t="s">
        <v>553</v>
      </c>
      <c r="I156" s="1" t="n">
        <v>5200</v>
      </c>
      <c r="J156" s="30" t="s">
        <v>554</v>
      </c>
    </row>
    <row r="157" customFormat="false" ht="15" hidden="true" customHeight="false" outlineLevel="0" collapsed="false">
      <c r="A157" s="1" t="s">
        <v>190</v>
      </c>
      <c r="B157" s="1" t="s">
        <v>191</v>
      </c>
      <c r="C157" s="1" t="s">
        <v>192</v>
      </c>
      <c r="D157" s="1" t="s">
        <v>193</v>
      </c>
      <c r="E157" s="1" t="s">
        <v>194</v>
      </c>
      <c r="F157" s="1" t="s">
        <v>389</v>
      </c>
      <c r="G157" s="23" t="n">
        <v>5202</v>
      </c>
      <c r="H157" s="29" t="s">
        <v>555</v>
      </c>
      <c r="I157" s="1" t="n">
        <v>5204</v>
      </c>
      <c r="J157" s="30" t="s">
        <v>556</v>
      </c>
    </row>
    <row r="158" customFormat="false" ht="15" hidden="true" customHeight="false" outlineLevel="0" collapsed="false">
      <c r="A158" s="1" t="s">
        <v>190</v>
      </c>
      <c r="B158" s="1" t="s">
        <v>191</v>
      </c>
      <c r="C158" s="1" t="s">
        <v>192</v>
      </c>
      <c r="D158" s="1" t="s">
        <v>193</v>
      </c>
      <c r="E158" s="1" t="s">
        <v>194</v>
      </c>
      <c r="F158" s="1" t="s">
        <v>389</v>
      </c>
      <c r="G158" s="23" t="n">
        <v>5202</v>
      </c>
      <c r="H158" s="29" t="s">
        <v>557</v>
      </c>
      <c r="I158" s="1" t="n">
        <v>5205</v>
      </c>
      <c r="J158" s="30" t="s">
        <v>391</v>
      </c>
    </row>
    <row r="159" customFormat="false" ht="15" hidden="true" customHeight="false" outlineLevel="0" collapsed="false">
      <c r="A159" s="1" t="s">
        <v>190</v>
      </c>
      <c r="B159" s="1" t="s">
        <v>191</v>
      </c>
      <c r="C159" s="1" t="s">
        <v>192</v>
      </c>
      <c r="D159" s="1" t="s">
        <v>253</v>
      </c>
      <c r="E159" s="1" t="s">
        <v>297</v>
      </c>
      <c r="F159" s="1" t="s">
        <v>301</v>
      </c>
      <c r="G159" s="23" t="n">
        <v>4754</v>
      </c>
      <c r="H159" s="29" t="s">
        <v>558</v>
      </c>
      <c r="I159" s="1" t="n">
        <v>5215</v>
      </c>
      <c r="J159" s="30" t="s">
        <v>559</v>
      </c>
    </row>
    <row r="160" customFormat="false" ht="15" hidden="true" customHeight="false" outlineLevel="0" collapsed="false">
      <c r="A160" s="1" t="s">
        <v>190</v>
      </c>
      <c r="B160" s="1" t="s">
        <v>191</v>
      </c>
      <c r="C160" s="1" t="s">
        <v>192</v>
      </c>
      <c r="D160" s="1" t="s">
        <v>253</v>
      </c>
      <c r="E160" s="1" t="s">
        <v>297</v>
      </c>
      <c r="F160" s="1" t="s">
        <v>301</v>
      </c>
      <c r="G160" s="23" t="n">
        <v>4754</v>
      </c>
      <c r="H160" s="29" t="s">
        <v>560</v>
      </c>
      <c r="I160" s="1" t="n">
        <v>5216</v>
      </c>
      <c r="J160" s="30" t="s">
        <v>561</v>
      </c>
    </row>
    <row r="161" customFormat="false" ht="15" hidden="true" customHeight="false" outlineLevel="0" collapsed="false">
      <c r="A161" s="1" t="s">
        <v>190</v>
      </c>
      <c r="B161" s="1" t="s">
        <v>191</v>
      </c>
      <c r="C161" s="1" t="s">
        <v>192</v>
      </c>
      <c r="D161" s="1" t="s">
        <v>193</v>
      </c>
      <c r="E161" s="1" t="s">
        <v>194</v>
      </c>
      <c r="F161" s="1" t="s">
        <v>347</v>
      </c>
      <c r="G161" s="23" t="n">
        <v>4915</v>
      </c>
      <c r="H161" s="29" t="s">
        <v>562</v>
      </c>
      <c r="I161" s="1" t="n">
        <v>5243</v>
      </c>
      <c r="J161" s="30" t="s">
        <v>349</v>
      </c>
    </row>
    <row r="162" customFormat="false" ht="15" hidden="true" customHeight="false" outlineLevel="0" collapsed="false">
      <c r="A162" s="1" t="s">
        <v>190</v>
      </c>
      <c r="B162" s="1" t="s">
        <v>191</v>
      </c>
      <c r="C162" s="1" t="s">
        <v>192</v>
      </c>
      <c r="D162" s="1" t="s">
        <v>193</v>
      </c>
      <c r="E162" s="1" t="s">
        <v>194</v>
      </c>
      <c r="F162" s="1" t="s">
        <v>403</v>
      </c>
      <c r="G162" s="23" t="n">
        <v>5248</v>
      </c>
      <c r="H162" s="29" t="s">
        <v>563</v>
      </c>
      <c r="I162" s="1" t="n">
        <v>5250</v>
      </c>
      <c r="J162" s="30" t="s">
        <v>564</v>
      </c>
    </row>
    <row r="163" customFormat="false" ht="15" hidden="true" customHeight="false" outlineLevel="0" collapsed="false">
      <c r="A163" s="1" t="s">
        <v>190</v>
      </c>
      <c r="B163" s="1" t="s">
        <v>191</v>
      </c>
      <c r="C163" s="1" t="s">
        <v>192</v>
      </c>
      <c r="D163" s="1" t="s">
        <v>193</v>
      </c>
      <c r="E163" s="1" t="s">
        <v>194</v>
      </c>
      <c r="F163" s="1" t="s">
        <v>403</v>
      </c>
      <c r="G163" s="23" t="n">
        <v>5248</v>
      </c>
      <c r="H163" s="29" t="s">
        <v>565</v>
      </c>
      <c r="I163" s="1" t="n">
        <v>5251</v>
      </c>
      <c r="J163" s="30" t="s">
        <v>566</v>
      </c>
    </row>
    <row r="164" customFormat="false" ht="15" hidden="true" customHeight="false" outlineLevel="0" collapsed="false">
      <c r="A164" s="1" t="s">
        <v>190</v>
      </c>
      <c r="B164" s="1" t="s">
        <v>191</v>
      </c>
      <c r="C164" s="1" t="s">
        <v>192</v>
      </c>
      <c r="D164" s="1" t="s">
        <v>193</v>
      </c>
      <c r="E164" s="1" t="s">
        <v>194</v>
      </c>
      <c r="F164" s="1" t="s">
        <v>329</v>
      </c>
      <c r="G164" s="23" t="n">
        <v>4897</v>
      </c>
      <c r="H164" s="29" t="s">
        <v>567</v>
      </c>
      <c r="I164" s="1" t="n">
        <v>5256</v>
      </c>
      <c r="J164" s="30" t="s">
        <v>568</v>
      </c>
    </row>
    <row r="165" customFormat="false" ht="15" hidden="true" customHeight="false" outlineLevel="0" collapsed="false">
      <c r="A165" s="1" t="s">
        <v>190</v>
      </c>
      <c r="B165" s="1" t="s">
        <v>191</v>
      </c>
      <c r="C165" s="1" t="s">
        <v>192</v>
      </c>
      <c r="D165" s="1" t="s">
        <v>193</v>
      </c>
      <c r="E165" s="1" t="s">
        <v>194</v>
      </c>
      <c r="F165" s="1" t="s">
        <v>329</v>
      </c>
      <c r="G165" s="23" t="n">
        <v>4897</v>
      </c>
      <c r="H165" s="29" t="s">
        <v>569</v>
      </c>
      <c r="I165" s="1" t="n">
        <v>5257</v>
      </c>
      <c r="J165" s="30" t="s">
        <v>570</v>
      </c>
    </row>
    <row r="166" customFormat="false" ht="15" hidden="true" customHeight="false" outlineLevel="0" collapsed="false">
      <c r="A166" s="1" t="s">
        <v>190</v>
      </c>
      <c r="B166" s="1" t="s">
        <v>191</v>
      </c>
      <c r="C166" s="1" t="s">
        <v>192</v>
      </c>
      <c r="D166" s="1" t="s">
        <v>193</v>
      </c>
      <c r="E166" s="1" t="s">
        <v>194</v>
      </c>
      <c r="F166" s="1" t="s">
        <v>329</v>
      </c>
      <c r="G166" s="23" t="n">
        <v>4897</v>
      </c>
      <c r="H166" s="29" t="s">
        <v>571</v>
      </c>
      <c r="I166" s="1" t="n">
        <v>5258</v>
      </c>
      <c r="J166" s="30" t="s">
        <v>572</v>
      </c>
    </row>
    <row r="167" customFormat="false" ht="15" hidden="true" customHeight="false" outlineLevel="0" collapsed="false">
      <c r="A167" s="1" t="s">
        <v>190</v>
      </c>
      <c r="B167" s="1" t="s">
        <v>191</v>
      </c>
      <c r="C167" s="1" t="s">
        <v>192</v>
      </c>
      <c r="D167" s="1" t="s">
        <v>193</v>
      </c>
      <c r="E167" s="1" t="s">
        <v>194</v>
      </c>
      <c r="F167" s="1" t="s">
        <v>329</v>
      </c>
      <c r="G167" s="23" t="n">
        <v>4897</v>
      </c>
      <c r="H167" s="29" t="s">
        <v>573</v>
      </c>
      <c r="I167" s="1" t="n">
        <v>5261</v>
      </c>
      <c r="J167" s="30" t="s">
        <v>574</v>
      </c>
    </row>
    <row r="168" customFormat="false" ht="15" hidden="true" customHeight="false" outlineLevel="0" collapsed="false">
      <c r="A168" s="1" t="s">
        <v>190</v>
      </c>
      <c r="B168" s="1" t="s">
        <v>191</v>
      </c>
      <c r="C168" s="1" t="s">
        <v>192</v>
      </c>
      <c r="D168" s="1" t="s">
        <v>193</v>
      </c>
      <c r="E168" s="1" t="s">
        <v>194</v>
      </c>
      <c r="F168" s="1" t="s">
        <v>329</v>
      </c>
      <c r="G168" s="23" t="n">
        <v>4897</v>
      </c>
      <c r="H168" s="29" t="s">
        <v>575</v>
      </c>
      <c r="I168" s="1" t="n">
        <v>5262</v>
      </c>
      <c r="J168" s="30" t="s">
        <v>576</v>
      </c>
    </row>
    <row r="169" customFormat="false" ht="15" hidden="true" customHeight="false" outlineLevel="0" collapsed="false">
      <c r="A169" s="1" t="s">
        <v>190</v>
      </c>
      <c r="B169" s="1" t="s">
        <v>191</v>
      </c>
      <c r="C169" s="1" t="s">
        <v>192</v>
      </c>
      <c r="D169" s="1" t="s">
        <v>193</v>
      </c>
      <c r="E169" s="1" t="s">
        <v>194</v>
      </c>
      <c r="F169" s="1" t="s">
        <v>350</v>
      </c>
      <c r="G169" s="23" t="n">
        <v>4919</v>
      </c>
      <c r="H169" s="29" t="s">
        <v>577</v>
      </c>
      <c r="I169" s="1" t="n">
        <v>5265</v>
      </c>
      <c r="J169" s="30" t="s">
        <v>578</v>
      </c>
    </row>
    <row r="170" customFormat="false" ht="15" hidden="true" customHeight="false" outlineLevel="0" collapsed="false">
      <c r="A170" s="1" t="s">
        <v>190</v>
      </c>
      <c r="B170" s="1" t="s">
        <v>191</v>
      </c>
      <c r="C170" s="1" t="s">
        <v>192</v>
      </c>
      <c r="D170" s="1" t="s">
        <v>193</v>
      </c>
      <c r="E170" s="1" t="s">
        <v>194</v>
      </c>
      <c r="F170" s="1" t="s">
        <v>357</v>
      </c>
      <c r="G170" s="23" t="n">
        <v>4923</v>
      </c>
      <c r="H170" s="29" t="s">
        <v>579</v>
      </c>
      <c r="I170" s="1" t="n">
        <v>5280</v>
      </c>
      <c r="J170" s="30" t="s">
        <v>580</v>
      </c>
    </row>
    <row r="171" customFormat="false" ht="15" hidden="true" customHeight="false" outlineLevel="0" collapsed="false">
      <c r="A171" s="1" t="s">
        <v>190</v>
      </c>
      <c r="B171" s="1" t="s">
        <v>191</v>
      </c>
      <c r="C171" s="1" t="s">
        <v>192</v>
      </c>
      <c r="D171" s="1" t="s">
        <v>198</v>
      </c>
      <c r="E171" s="1" t="s">
        <v>209</v>
      </c>
      <c r="F171" s="1" t="s">
        <v>223</v>
      </c>
      <c r="G171" s="23" t="n">
        <v>4310</v>
      </c>
      <c r="H171" s="29" t="s">
        <v>581</v>
      </c>
      <c r="I171" s="1" t="n">
        <v>5298</v>
      </c>
      <c r="J171" s="30" t="s">
        <v>145</v>
      </c>
    </row>
    <row r="172" customFormat="false" ht="15" hidden="true" customHeight="false" outlineLevel="0" collapsed="false">
      <c r="A172" s="1" t="s">
        <v>190</v>
      </c>
      <c r="B172" s="1" t="s">
        <v>191</v>
      </c>
      <c r="C172" s="1" t="s">
        <v>192</v>
      </c>
      <c r="D172" s="1" t="s">
        <v>198</v>
      </c>
      <c r="E172" s="1" t="s">
        <v>209</v>
      </c>
      <c r="F172" s="1" t="s">
        <v>223</v>
      </c>
      <c r="G172" s="23" t="n">
        <v>4310</v>
      </c>
      <c r="H172" s="29" t="s">
        <v>582</v>
      </c>
      <c r="I172" s="1" t="n">
        <v>5299</v>
      </c>
      <c r="J172" s="30" t="s">
        <v>583</v>
      </c>
    </row>
    <row r="173" customFormat="false" ht="15" hidden="true" customHeight="false" outlineLevel="0" collapsed="false">
      <c r="A173" s="1" t="s">
        <v>190</v>
      </c>
      <c r="B173" s="1" t="s">
        <v>191</v>
      </c>
      <c r="C173" s="1" t="s">
        <v>192</v>
      </c>
      <c r="D173" s="1" t="s">
        <v>193</v>
      </c>
      <c r="E173" s="1" t="s">
        <v>372</v>
      </c>
      <c r="F173" s="1" t="s">
        <v>373</v>
      </c>
      <c r="G173" s="23" t="n">
        <v>5037</v>
      </c>
      <c r="H173" s="29" t="s">
        <v>584</v>
      </c>
      <c r="I173" s="1" t="n">
        <v>5327</v>
      </c>
      <c r="J173" s="30" t="s">
        <v>585</v>
      </c>
    </row>
    <row r="174" customFormat="false" ht="15" hidden="true" customHeight="false" outlineLevel="0" collapsed="false">
      <c r="A174" s="1" t="s">
        <v>190</v>
      </c>
      <c r="B174" s="1" t="s">
        <v>191</v>
      </c>
      <c r="C174" s="1" t="s">
        <v>192</v>
      </c>
      <c r="D174" s="1" t="s">
        <v>193</v>
      </c>
      <c r="E174" s="1" t="s">
        <v>194</v>
      </c>
      <c r="F174" s="1" t="s">
        <v>281</v>
      </c>
      <c r="G174" s="23" t="n">
        <v>4555</v>
      </c>
      <c r="H174" s="29" t="s">
        <v>586</v>
      </c>
      <c r="I174" s="1" t="n">
        <v>5332</v>
      </c>
      <c r="J174" s="30" t="s">
        <v>495</v>
      </c>
    </row>
    <row r="175" customFormat="false" ht="15" hidden="true" customHeight="false" outlineLevel="0" collapsed="false">
      <c r="A175" s="1" t="s">
        <v>190</v>
      </c>
      <c r="B175" s="1" t="s">
        <v>191</v>
      </c>
      <c r="C175" s="1" t="s">
        <v>192</v>
      </c>
      <c r="D175" s="1" t="s">
        <v>193</v>
      </c>
      <c r="E175" s="1" t="s">
        <v>194</v>
      </c>
      <c r="F175" s="1" t="s">
        <v>195</v>
      </c>
      <c r="G175" s="23" t="n">
        <v>4278</v>
      </c>
      <c r="H175" s="29" t="s">
        <v>587</v>
      </c>
      <c r="I175" s="1" t="n">
        <v>5335</v>
      </c>
      <c r="J175" s="30" t="s">
        <v>588</v>
      </c>
    </row>
    <row r="176" customFormat="false" ht="15" hidden="true" customHeight="false" outlineLevel="0" collapsed="false">
      <c r="A176" s="1" t="s">
        <v>190</v>
      </c>
      <c r="B176" s="1" t="s">
        <v>191</v>
      </c>
      <c r="C176" s="1" t="s">
        <v>192</v>
      </c>
      <c r="D176" s="1" t="s">
        <v>193</v>
      </c>
      <c r="E176" s="1" t="s">
        <v>194</v>
      </c>
      <c r="F176" s="1" t="s">
        <v>350</v>
      </c>
      <c r="G176" s="23" t="n">
        <v>4919</v>
      </c>
      <c r="H176" s="29" t="s">
        <v>589</v>
      </c>
      <c r="I176" s="1" t="n">
        <v>5338</v>
      </c>
      <c r="J176" s="30" t="s">
        <v>590</v>
      </c>
    </row>
    <row r="177" customFormat="false" ht="15" hidden="true" customHeight="false" outlineLevel="0" collapsed="false">
      <c r="A177" s="1" t="s">
        <v>190</v>
      </c>
      <c r="B177" s="1" t="s">
        <v>191</v>
      </c>
      <c r="C177" s="1" t="s">
        <v>192</v>
      </c>
      <c r="D177" s="1" t="s">
        <v>193</v>
      </c>
      <c r="E177" s="1" t="s">
        <v>194</v>
      </c>
      <c r="F177" s="1" t="s">
        <v>313</v>
      </c>
      <c r="G177" s="23" t="n">
        <v>4884</v>
      </c>
      <c r="H177" s="29" t="s">
        <v>591</v>
      </c>
      <c r="I177" s="1" t="n">
        <v>5342</v>
      </c>
      <c r="J177" s="30" t="s">
        <v>592</v>
      </c>
    </row>
    <row r="178" customFormat="false" ht="15" hidden="true" customHeight="false" outlineLevel="0" collapsed="false">
      <c r="A178" s="1" t="s">
        <v>190</v>
      </c>
      <c r="B178" s="1" t="s">
        <v>191</v>
      </c>
      <c r="C178" s="1" t="s">
        <v>192</v>
      </c>
      <c r="D178" s="1" t="s">
        <v>193</v>
      </c>
      <c r="E178" s="1" t="s">
        <v>194</v>
      </c>
      <c r="F178" s="1" t="s">
        <v>335</v>
      </c>
      <c r="G178" s="23" t="n">
        <v>4903</v>
      </c>
      <c r="H178" s="29" t="s">
        <v>593</v>
      </c>
      <c r="I178" s="1" t="n">
        <v>5347</v>
      </c>
      <c r="J178" s="30" t="s">
        <v>594</v>
      </c>
    </row>
    <row r="179" customFormat="false" ht="15" hidden="true" customHeight="false" outlineLevel="0" collapsed="false">
      <c r="A179" s="1" t="s">
        <v>190</v>
      </c>
      <c r="B179" s="1" t="s">
        <v>191</v>
      </c>
      <c r="C179" s="1" t="s">
        <v>192</v>
      </c>
      <c r="D179" s="1" t="s">
        <v>193</v>
      </c>
      <c r="E179" s="1" t="s">
        <v>194</v>
      </c>
      <c r="F179" s="1" t="s">
        <v>341</v>
      </c>
      <c r="G179" s="23" t="n">
        <v>4909</v>
      </c>
      <c r="H179" s="29" t="s">
        <v>595</v>
      </c>
      <c r="I179" s="1" t="n">
        <v>5364</v>
      </c>
      <c r="J179" s="30" t="s">
        <v>343</v>
      </c>
    </row>
    <row r="180" customFormat="false" ht="15" hidden="true" customHeight="false" outlineLevel="0" collapsed="false">
      <c r="A180" s="1" t="s">
        <v>190</v>
      </c>
      <c r="B180" s="1" t="s">
        <v>191</v>
      </c>
      <c r="C180" s="1" t="s">
        <v>192</v>
      </c>
      <c r="D180" s="1" t="s">
        <v>193</v>
      </c>
      <c r="E180" s="1" t="s">
        <v>194</v>
      </c>
      <c r="F180" s="1" t="s">
        <v>310</v>
      </c>
      <c r="G180" s="23" t="n">
        <v>4880</v>
      </c>
      <c r="H180" s="29" t="s">
        <v>596</v>
      </c>
      <c r="I180" s="1" t="n">
        <v>5366</v>
      </c>
      <c r="J180" s="30" t="s">
        <v>597</v>
      </c>
    </row>
    <row r="181" customFormat="false" ht="15" hidden="true" customHeight="false" outlineLevel="0" collapsed="false">
      <c r="A181" s="1" t="s">
        <v>190</v>
      </c>
      <c r="B181" s="1" t="s">
        <v>191</v>
      </c>
      <c r="C181" s="1" t="s">
        <v>192</v>
      </c>
      <c r="D181" s="1" t="s">
        <v>198</v>
      </c>
      <c r="E181" s="1" t="s">
        <v>209</v>
      </c>
      <c r="F181" s="1" t="s">
        <v>210</v>
      </c>
      <c r="G181" s="23" t="n">
        <v>4297</v>
      </c>
      <c r="H181" s="29" t="s">
        <v>598</v>
      </c>
      <c r="I181" s="1" t="n">
        <v>5394</v>
      </c>
      <c r="J181" s="30" t="s">
        <v>599</v>
      </c>
    </row>
    <row r="182" customFormat="false" ht="15" hidden="true" customHeight="false" outlineLevel="0" collapsed="false">
      <c r="A182" s="1" t="s">
        <v>190</v>
      </c>
      <c r="B182" s="1" t="s">
        <v>191</v>
      </c>
      <c r="C182" s="1" t="s">
        <v>192</v>
      </c>
      <c r="D182" s="1" t="s">
        <v>253</v>
      </c>
      <c r="E182" s="1" t="s">
        <v>254</v>
      </c>
      <c r="F182" s="1" t="s">
        <v>255</v>
      </c>
      <c r="G182" s="23" t="n">
        <v>4420</v>
      </c>
      <c r="H182" s="29" t="s">
        <v>600</v>
      </c>
      <c r="I182" s="1" t="n">
        <v>80421</v>
      </c>
      <c r="J182" s="30" t="s">
        <v>435</v>
      </c>
    </row>
    <row r="183" customFormat="false" ht="15" hidden="true" customHeight="false" outlineLevel="0" collapsed="false">
      <c r="A183" s="1" t="s">
        <v>190</v>
      </c>
      <c r="B183" s="1" t="s">
        <v>191</v>
      </c>
      <c r="C183" s="1" t="s">
        <v>192</v>
      </c>
      <c r="D183" s="1" t="s">
        <v>193</v>
      </c>
      <c r="E183" s="1" t="s">
        <v>194</v>
      </c>
      <c r="F183" s="1" t="s">
        <v>224</v>
      </c>
      <c r="G183" s="23" t="n">
        <v>4318</v>
      </c>
      <c r="H183" s="29" t="s">
        <v>601</v>
      </c>
      <c r="I183" s="1" t="n">
        <v>82548</v>
      </c>
      <c r="J183" s="30" t="s">
        <v>602</v>
      </c>
    </row>
    <row r="184" customFormat="false" ht="15" hidden="true" customHeight="false" outlineLevel="0" collapsed="false">
      <c r="A184" s="1" t="s">
        <v>190</v>
      </c>
      <c r="B184" s="1" t="s">
        <v>191</v>
      </c>
      <c r="C184" s="1" t="s">
        <v>192</v>
      </c>
      <c r="D184" s="1" t="s">
        <v>253</v>
      </c>
      <c r="E184" s="1" t="s">
        <v>297</v>
      </c>
      <c r="F184" s="1" t="s">
        <v>301</v>
      </c>
      <c r="G184" s="23" t="n">
        <v>4754</v>
      </c>
      <c r="H184" s="29" t="s">
        <v>603</v>
      </c>
      <c r="I184" s="1" t="n">
        <v>82550</v>
      </c>
      <c r="J184" s="30" t="s">
        <v>604</v>
      </c>
    </row>
    <row r="185" customFormat="false" ht="15" hidden="true" customHeight="false" outlineLevel="0" collapsed="false">
      <c r="A185" s="1" t="s">
        <v>190</v>
      </c>
      <c r="B185" s="1" t="s">
        <v>191</v>
      </c>
      <c r="C185" s="1" t="s">
        <v>192</v>
      </c>
      <c r="D185" s="1" t="s">
        <v>253</v>
      </c>
      <c r="E185" s="1" t="s">
        <v>254</v>
      </c>
      <c r="F185" s="1" t="s">
        <v>255</v>
      </c>
      <c r="G185" s="23" t="n">
        <v>4420</v>
      </c>
      <c r="H185" s="29" t="s">
        <v>605</v>
      </c>
      <c r="I185" s="1" t="n">
        <v>82551</v>
      </c>
      <c r="J185" s="30" t="s">
        <v>606</v>
      </c>
    </row>
    <row r="186" customFormat="false" ht="15" hidden="true" customHeight="false" outlineLevel="0" collapsed="false">
      <c r="A186" s="1" t="s">
        <v>190</v>
      </c>
      <c r="B186" s="1" t="s">
        <v>191</v>
      </c>
      <c r="C186" s="1" t="s">
        <v>192</v>
      </c>
      <c r="D186" s="1" t="s">
        <v>198</v>
      </c>
      <c r="E186" s="1" t="s">
        <v>209</v>
      </c>
      <c r="F186" s="1" t="s">
        <v>223</v>
      </c>
      <c r="G186" s="23" t="n">
        <v>4310</v>
      </c>
      <c r="H186" s="29" t="s">
        <v>607</v>
      </c>
      <c r="I186" s="1" t="n">
        <v>82552</v>
      </c>
      <c r="J186" s="30" t="s">
        <v>608</v>
      </c>
    </row>
    <row r="187" customFormat="false" ht="15" hidden="true" customHeight="false" outlineLevel="0" collapsed="false">
      <c r="A187" s="1" t="s">
        <v>190</v>
      </c>
      <c r="B187" s="1" t="s">
        <v>191</v>
      </c>
      <c r="C187" s="1" t="s">
        <v>192</v>
      </c>
      <c r="D187" s="1" t="s">
        <v>253</v>
      </c>
      <c r="E187" s="1" t="s">
        <v>254</v>
      </c>
      <c r="F187" s="1" t="s">
        <v>255</v>
      </c>
      <c r="G187" s="23" t="n">
        <v>4420</v>
      </c>
      <c r="H187" s="29" t="s">
        <v>609</v>
      </c>
      <c r="I187" s="1" t="n">
        <v>85912</v>
      </c>
      <c r="J187" s="30" t="s">
        <v>610</v>
      </c>
    </row>
    <row r="188" customFormat="false" ht="15" hidden="true" customHeight="false" outlineLevel="0" collapsed="false">
      <c r="A188" s="1" t="s">
        <v>190</v>
      </c>
      <c r="B188" s="1" t="s">
        <v>191</v>
      </c>
      <c r="C188" s="1" t="s">
        <v>192</v>
      </c>
      <c r="D188" s="1" t="s">
        <v>253</v>
      </c>
      <c r="E188" s="1" t="s">
        <v>297</v>
      </c>
      <c r="F188" s="1" t="s">
        <v>298</v>
      </c>
      <c r="G188" s="23" t="n">
        <v>4752</v>
      </c>
      <c r="H188" s="31" t="s">
        <v>611</v>
      </c>
      <c r="I188" s="32" t="n">
        <v>85922</v>
      </c>
      <c r="J188" s="33" t="s">
        <v>612</v>
      </c>
    </row>
    <row r="189" customFormat="false" ht="15" hidden="false" customHeight="false" outlineLevel="0" collapsed="false">
      <c r="A189" s="1" t="s">
        <v>190</v>
      </c>
      <c r="B189" s="1" t="s">
        <v>191</v>
      </c>
      <c r="C189" s="1" t="s">
        <v>192</v>
      </c>
      <c r="D189" s="1" t="s">
        <v>198</v>
      </c>
      <c r="E189" s="1" t="s">
        <v>199</v>
      </c>
      <c r="F189" s="1" t="s">
        <v>442</v>
      </c>
      <c r="G189" s="23" t="n">
        <v>4269</v>
      </c>
      <c r="H189" s="29" t="s">
        <v>156</v>
      </c>
      <c r="I189" s="1" t="n">
        <v>4270</v>
      </c>
      <c r="J189" s="30" t="s">
        <v>157</v>
      </c>
    </row>
    <row r="190" customFormat="false" ht="15" hidden="false" customHeight="false" outlineLevel="0" collapsed="false">
      <c r="A190" s="1" t="s">
        <v>190</v>
      </c>
      <c r="B190" s="1" t="s">
        <v>191</v>
      </c>
      <c r="C190" s="1" t="s">
        <v>192</v>
      </c>
      <c r="D190" s="1" t="s">
        <v>198</v>
      </c>
      <c r="E190" s="1" t="s">
        <v>199</v>
      </c>
      <c r="F190" s="1" t="s">
        <v>442</v>
      </c>
      <c r="G190" s="23" t="n">
        <v>4269</v>
      </c>
      <c r="H190" s="29" t="s">
        <v>613</v>
      </c>
      <c r="I190" s="1" t="n">
        <v>4274</v>
      </c>
      <c r="J190" s="30" t="s">
        <v>614</v>
      </c>
    </row>
    <row r="191" customFormat="false" ht="15" hidden="false" customHeight="false" outlineLevel="0" collapsed="false">
      <c r="A191" s="1" t="s">
        <v>190</v>
      </c>
      <c r="B191" s="1" t="s">
        <v>191</v>
      </c>
      <c r="C191" s="1" t="s">
        <v>192</v>
      </c>
      <c r="D191" s="1" t="s">
        <v>193</v>
      </c>
      <c r="E191" s="1" t="s">
        <v>194</v>
      </c>
      <c r="F191" s="1" t="s">
        <v>195</v>
      </c>
      <c r="G191" s="23" t="n">
        <v>4278</v>
      </c>
      <c r="H191" s="29" t="s">
        <v>196</v>
      </c>
      <c r="I191" s="1" t="n">
        <v>4279</v>
      </c>
      <c r="J191" s="30" t="s">
        <v>197</v>
      </c>
    </row>
    <row r="192" customFormat="false" ht="15" hidden="false" customHeight="false" outlineLevel="0" collapsed="false">
      <c r="A192" s="1" t="s">
        <v>190</v>
      </c>
      <c r="B192" s="1" t="s">
        <v>191</v>
      </c>
      <c r="C192" s="1" t="s">
        <v>192</v>
      </c>
      <c r="D192" s="1" t="s">
        <v>198</v>
      </c>
      <c r="E192" s="1" t="s">
        <v>199</v>
      </c>
      <c r="F192" s="1" t="s">
        <v>200</v>
      </c>
      <c r="G192" s="23" t="n">
        <v>4290</v>
      </c>
      <c r="H192" s="29" t="s">
        <v>201</v>
      </c>
      <c r="I192" s="1" t="n">
        <v>4291</v>
      </c>
      <c r="J192" s="30" t="s">
        <v>202</v>
      </c>
    </row>
    <row r="193" customFormat="false" ht="15" hidden="false" customHeight="false" outlineLevel="0" collapsed="false">
      <c r="A193" s="1" t="s">
        <v>190</v>
      </c>
      <c r="B193" s="1" t="s">
        <v>191</v>
      </c>
      <c r="C193" s="1" t="s">
        <v>192</v>
      </c>
      <c r="D193" s="1" t="s">
        <v>198</v>
      </c>
      <c r="E193" s="1" t="s">
        <v>199</v>
      </c>
      <c r="F193" s="1" t="s">
        <v>203</v>
      </c>
      <c r="G193" s="23" t="n">
        <v>4292</v>
      </c>
      <c r="H193" s="29" t="s">
        <v>204</v>
      </c>
      <c r="I193" s="1" t="n">
        <v>4293</v>
      </c>
      <c r="J193" s="30" t="s">
        <v>205</v>
      </c>
    </row>
    <row r="194" customFormat="false" ht="15" hidden="false" customHeight="false" outlineLevel="0" collapsed="false">
      <c r="A194" s="1" t="s">
        <v>190</v>
      </c>
      <c r="B194" s="1" t="s">
        <v>191</v>
      </c>
      <c r="C194" s="1" t="s">
        <v>192</v>
      </c>
      <c r="D194" s="1" t="s">
        <v>198</v>
      </c>
      <c r="E194" s="1" t="s">
        <v>199</v>
      </c>
      <c r="F194" s="1" t="s">
        <v>206</v>
      </c>
      <c r="G194" s="23" t="n">
        <v>4294</v>
      </c>
      <c r="H194" s="29" t="s">
        <v>207</v>
      </c>
      <c r="I194" s="1" t="n">
        <v>4295</v>
      </c>
      <c r="J194" s="30" t="s">
        <v>208</v>
      </c>
    </row>
    <row r="195" customFormat="false" ht="15" hidden="false" customHeight="false" outlineLevel="0" collapsed="false">
      <c r="A195" s="1" t="s">
        <v>190</v>
      </c>
      <c r="B195" s="1" t="s">
        <v>191</v>
      </c>
      <c r="C195" s="1" t="s">
        <v>192</v>
      </c>
      <c r="D195" s="1" t="s">
        <v>198</v>
      </c>
      <c r="E195" s="1" t="s">
        <v>209</v>
      </c>
      <c r="F195" s="1" t="s">
        <v>210</v>
      </c>
      <c r="G195" s="23" t="n">
        <v>4297</v>
      </c>
      <c r="H195" s="29" t="s">
        <v>211</v>
      </c>
      <c r="I195" s="1" t="n">
        <v>4298</v>
      </c>
      <c r="J195" s="30" t="s">
        <v>212</v>
      </c>
    </row>
    <row r="196" customFormat="false" ht="15" hidden="false" customHeight="false" outlineLevel="0" collapsed="false">
      <c r="A196" s="1" t="s">
        <v>190</v>
      </c>
      <c r="B196" s="1" t="s">
        <v>191</v>
      </c>
      <c r="C196" s="1" t="s">
        <v>192</v>
      </c>
      <c r="D196" s="1" t="s">
        <v>198</v>
      </c>
      <c r="E196" s="1" t="s">
        <v>209</v>
      </c>
      <c r="F196" s="1" t="s">
        <v>213</v>
      </c>
      <c r="G196" s="23" t="n">
        <v>4299</v>
      </c>
      <c r="H196" s="29" t="s">
        <v>214</v>
      </c>
      <c r="I196" s="1" t="n">
        <v>4300</v>
      </c>
      <c r="J196" s="30" t="s">
        <v>213</v>
      </c>
    </row>
    <row r="197" customFormat="false" ht="15" hidden="false" customHeight="false" outlineLevel="0" collapsed="false">
      <c r="A197" s="1" t="s">
        <v>190</v>
      </c>
      <c r="B197" s="1" t="s">
        <v>191</v>
      </c>
      <c r="C197" s="1" t="s">
        <v>192</v>
      </c>
      <c r="D197" s="1" t="s">
        <v>198</v>
      </c>
      <c r="E197" s="1" t="s">
        <v>209</v>
      </c>
      <c r="F197" s="1" t="s">
        <v>215</v>
      </c>
      <c r="G197" s="23" t="n">
        <v>4302</v>
      </c>
      <c r="H197" s="29" t="s">
        <v>216</v>
      </c>
      <c r="I197" s="1" t="n">
        <v>4303</v>
      </c>
      <c r="J197" s="30" t="s">
        <v>217</v>
      </c>
    </row>
    <row r="198" customFormat="false" ht="15" hidden="false" customHeight="false" outlineLevel="0" collapsed="false">
      <c r="A198" s="1" t="s">
        <v>190</v>
      </c>
      <c r="B198" s="1" t="s">
        <v>191</v>
      </c>
      <c r="C198" s="1" t="s">
        <v>192</v>
      </c>
      <c r="D198" s="1" t="s">
        <v>198</v>
      </c>
      <c r="E198" s="1" t="s">
        <v>209</v>
      </c>
      <c r="F198" s="1" t="s">
        <v>215</v>
      </c>
      <c r="G198" s="23" t="n">
        <v>4302</v>
      </c>
      <c r="H198" s="29" t="s">
        <v>218</v>
      </c>
      <c r="I198" s="1" t="n">
        <v>4306</v>
      </c>
      <c r="J198" s="30" t="s">
        <v>219</v>
      </c>
    </row>
    <row r="199" customFormat="false" ht="15" hidden="false" customHeight="false" outlineLevel="0" collapsed="false">
      <c r="A199" s="1" t="s">
        <v>190</v>
      </c>
      <c r="B199" s="1" t="s">
        <v>191</v>
      </c>
      <c r="C199" s="1" t="s">
        <v>192</v>
      </c>
      <c r="D199" s="1" t="s">
        <v>198</v>
      </c>
      <c r="E199" s="1" t="s">
        <v>209</v>
      </c>
      <c r="F199" s="1" t="s">
        <v>220</v>
      </c>
      <c r="G199" s="23" t="n">
        <v>4308</v>
      </c>
      <c r="H199" s="29" t="s">
        <v>221</v>
      </c>
      <c r="I199" s="1" t="n">
        <v>4309</v>
      </c>
      <c r="J199" s="30" t="s">
        <v>222</v>
      </c>
    </row>
    <row r="200" customFormat="false" ht="15" hidden="false" customHeight="false" outlineLevel="0" collapsed="false">
      <c r="A200" s="1" t="s">
        <v>190</v>
      </c>
      <c r="B200" s="1" t="s">
        <v>191</v>
      </c>
      <c r="C200" s="1" t="s">
        <v>192</v>
      </c>
      <c r="D200" s="1" t="s">
        <v>198</v>
      </c>
      <c r="E200" s="1" t="s">
        <v>209</v>
      </c>
      <c r="F200" s="1" t="s">
        <v>223</v>
      </c>
      <c r="G200" s="23" t="n">
        <v>4310</v>
      </c>
      <c r="H200" s="29" t="s">
        <v>144</v>
      </c>
      <c r="I200" s="1" t="n">
        <v>4311</v>
      </c>
      <c r="J200" s="30" t="s">
        <v>145</v>
      </c>
    </row>
    <row r="201" customFormat="false" ht="15" hidden="false" customHeight="false" outlineLevel="0" collapsed="false">
      <c r="A201" s="1" t="s">
        <v>190</v>
      </c>
      <c r="B201" s="1" t="s">
        <v>191</v>
      </c>
      <c r="C201" s="1" t="s">
        <v>192</v>
      </c>
      <c r="D201" s="1" t="s">
        <v>198</v>
      </c>
      <c r="E201" s="1" t="s">
        <v>209</v>
      </c>
      <c r="F201" s="1" t="s">
        <v>223</v>
      </c>
      <c r="G201" s="23" t="n">
        <v>4310</v>
      </c>
      <c r="H201" s="29" t="s">
        <v>162</v>
      </c>
      <c r="I201" s="1" t="n">
        <v>4312</v>
      </c>
      <c r="J201" s="30" t="s">
        <v>163</v>
      </c>
    </row>
    <row r="202" customFormat="false" ht="15" hidden="false" customHeight="false" outlineLevel="0" collapsed="false">
      <c r="A202" s="1" t="s">
        <v>190</v>
      </c>
      <c r="B202" s="1" t="s">
        <v>191</v>
      </c>
      <c r="C202" s="1" t="s">
        <v>192</v>
      </c>
      <c r="D202" s="1" t="s">
        <v>193</v>
      </c>
      <c r="E202" s="1" t="s">
        <v>194</v>
      </c>
      <c r="F202" s="1" t="s">
        <v>224</v>
      </c>
      <c r="G202" s="23" t="n">
        <v>4318</v>
      </c>
      <c r="H202" s="29" t="s">
        <v>225</v>
      </c>
      <c r="I202" s="1" t="n">
        <v>4319</v>
      </c>
      <c r="J202" s="30" t="s">
        <v>226</v>
      </c>
    </row>
    <row r="203" customFormat="false" ht="15" hidden="false" customHeight="false" outlineLevel="0" collapsed="false">
      <c r="A203" s="1" t="s">
        <v>190</v>
      </c>
      <c r="B203" s="1" t="s">
        <v>191</v>
      </c>
      <c r="C203" s="1" t="s">
        <v>192</v>
      </c>
      <c r="D203" s="1" t="s">
        <v>193</v>
      </c>
      <c r="E203" s="1" t="s">
        <v>194</v>
      </c>
      <c r="F203" s="1" t="s">
        <v>224</v>
      </c>
      <c r="G203" s="23" t="n">
        <v>4318</v>
      </c>
      <c r="H203" s="29" t="s">
        <v>227</v>
      </c>
      <c r="I203" s="1" t="n">
        <v>4361</v>
      </c>
      <c r="J203" s="30" t="s">
        <v>228</v>
      </c>
    </row>
    <row r="204" customFormat="false" ht="15" hidden="false" customHeight="false" outlineLevel="0" collapsed="false">
      <c r="A204" s="1" t="s">
        <v>190</v>
      </c>
      <c r="B204" s="1" t="s">
        <v>191</v>
      </c>
      <c r="C204" s="1" t="s">
        <v>192</v>
      </c>
      <c r="D204" s="1" t="s">
        <v>193</v>
      </c>
      <c r="E204" s="1" t="s">
        <v>194</v>
      </c>
      <c r="F204" s="1" t="s">
        <v>229</v>
      </c>
      <c r="G204" s="23" t="n">
        <v>4368</v>
      </c>
      <c r="H204" s="29" t="s">
        <v>230</v>
      </c>
      <c r="I204" s="1" t="n">
        <v>4369</v>
      </c>
      <c r="J204" s="30" t="s">
        <v>231</v>
      </c>
    </row>
    <row r="205" customFormat="false" ht="15" hidden="false" customHeight="false" outlineLevel="0" collapsed="false">
      <c r="A205" s="1" t="s">
        <v>190</v>
      </c>
      <c r="B205" s="1" t="s">
        <v>191</v>
      </c>
      <c r="C205" s="1" t="s">
        <v>192</v>
      </c>
      <c r="D205" s="1" t="s">
        <v>193</v>
      </c>
      <c r="E205" s="1" t="s">
        <v>194</v>
      </c>
      <c r="F205" s="1" t="s">
        <v>232</v>
      </c>
      <c r="G205" s="23" t="n">
        <v>4371</v>
      </c>
      <c r="H205" s="29" t="s">
        <v>233</v>
      </c>
      <c r="I205" s="1" t="n">
        <v>4372</v>
      </c>
      <c r="J205" s="30" t="s">
        <v>234</v>
      </c>
    </row>
    <row r="206" customFormat="false" ht="15" hidden="false" customHeight="false" outlineLevel="0" collapsed="false">
      <c r="A206" s="1" t="s">
        <v>190</v>
      </c>
      <c r="B206" s="1" t="s">
        <v>191</v>
      </c>
      <c r="C206" s="1" t="s">
        <v>192</v>
      </c>
      <c r="D206" s="1" t="s">
        <v>193</v>
      </c>
      <c r="E206" s="1" t="s">
        <v>235</v>
      </c>
      <c r="F206" s="1" t="s">
        <v>236</v>
      </c>
      <c r="G206" s="23" t="n">
        <v>4376</v>
      </c>
      <c r="H206" s="29" t="s">
        <v>237</v>
      </c>
      <c r="I206" s="1" t="n">
        <v>4377</v>
      </c>
      <c r="J206" s="30" t="s">
        <v>238</v>
      </c>
    </row>
    <row r="207" customFormat="false" ht="15" hidden="false" customHeight="false" outlineLevel="0" collapsed="false">
      <c r="A207" s="1" t="s">
        <v>190</v>
      </c>
      <c r="B207" s="1" t="s">
        <v>191</v>
      </c>
      <c r="C207" s="1" t="s">
        <v>192</v>
      </c>
      <c r="D207" s="1" t="s">
        <v>193</v>
      </c>
      <c r="E207" s="1" t="s">
        <v>235</v>
      </c>
      <c r="F207" s="1" t="s">
        <v>236</v>
      </c>
      <c r="G207" s="23" t="n">
        <v>4376</v>
      </c>
      <c r="H207" s="29" t="s">
        <v>239</v>
      </c>
      <c r="I207" s="1" t="n">
        <v>4378</v>
      </c>
      <c r="J207" s="30" t="s">
        <v>240</v>
      </c>
    </row>
    <row r="208" customFormat="false" ht="15" hidden="false" customHeight="false" outlineLevel="0" collapsed="false">
      <c r="A208" s="1" t="s">
        <v>190</v>
      </c>
      <c r="B208" s="1" t="s">
        <v>191</v>
      </c>
      <c r="C208" s="1" t="s">
        <v>192</v>
      </c>
      <c r="D208" s="1" t="s">
        <v>193</v>
      </c>
      <c r="E208" s="1" t="s">
        <v>194</v>
      </c>
      <c r="F208" s="1" t="s">
        <v>241</v>
      </c>
      <c r="G208" s="23" t="n">
        <v>4391</v>
      </c>
      <c r="H208" s="29" t="s">
        <v>242</v>
      </c>
      <c r="I208" s="1" t="n">
        <v>4392</v>
      </c>
      <c r="J208" s="30" t="s">
        <v>243</v>
      </c>
    </row>
    <row r="209" customFormat="false" ht="15" hidden="false" customHeight="false" outlineLevel="0" collapsed="false">
      <c r="A209" s="1" t="s">
        <v>190</v>
      </c>
      <c r="B209" s="1" t="s">
        <v>191</v>
      </c>
      <c r="C209" s="1" t="s">
        <v>192</v>
      </c>
      <c r="D209" s="1" t="s">
        <v>193</v>
      </c>
      <c r="E209" s="1" t="s">
        <v>194</v>
      </c>
      <c r="F209" s="1" t="s">
        <v>241</v>
      </c>
      <c r="G209" s="23" t="n">
        <v>4391</v>
      </c>
      <c r="H209" s="29" t="s">
        <v>244</v>
      </c>
      <c r="I209" s="1" t="n">
        <v>4393</v>
      </c>
      <c r="J209" s="30" t="s">
        <v>245</v>
      </c>
    </row>
    <row r="210" customFormat="false" ht="15" hidden="false" customHeight="false" outlineLevel="0" collapsed="false">
      <c r="A210" s="1" t="s">
        <v>190</v>
      </c>
      <c r="B210" s="1" t="s">
        <v>191</v>
      </c>
      <c r="C210" s="1" t="s">
        <v>192</v>
      </c>
      <c r="D210" s="1" t="s">
        <v>193</v>
      </c>
      <c r="E210" s="1" t="s">
        <v>194</v>
      </c>
      <c r="F210" s="1" t="s">
        <v>241</v>
      </c>
      <c r="G210" s="23" t="n">
        <v>4391</v>
      </c>
      <c r="H210" s="29" t="s">
        <v>246</v>
      </c>
      <c r="I210" s="1" t="n">
        <v>4394</v>
      </c>
      <c r="J210" s="30" t="s">
        <v>247</v>
      </c>
    </row>
    <row r="211" customFormat="false" ht="15" hidden="false" customHeight="false" outlineLevel="0" collapsed="false">
      <c r="A211" s="1" t="s">
        <v>190</v>
      </c>
      <c r="B211" s="1" t="s">
        <v>191</v>
      </c>
      <c r="C211" s="1" t="s">
        <v>192</v>
      </c>
      <c r="D211" s="1" t="s">
        <v>193</v>
      </c>
      <c r="E211" s="1" t="s">
        <v>194</v>
      </c>
      <c r="F211" s="1" t="s">
        <v>241</v>
      </c>
      <c r="G211" s="23" t="n">
        <v>4391</v>
      </c>
      <c r="H211" s="29" t="s">
        <v>248</v>
      </c>
      <c r="I211" s="1" t="n">
        <v>4396</v>
      </c>
      <c r="J211" s="30" t="s">
        <v>249</v>
      </c>
    </row>
    <row r="212" customFormat="false" ht="15" hidden="false" customHeight="false" outlineLevel="0" collapsed="false">
      <c r="A212" s="1" t="s">
        <v>190</v>
      </c>
      <c r="B212" s="1" t="s">
        <v>191</v>
      </c>
      <c r="C212" s="1" t="s">
        <v>192</v>
      </c>
      <c r="D212" s="1" t="s">
        <v>193</v>
      </c>
      <c r="E212" s="1" t="s">
        <v>194</v>
      </c>
      <c r="F212" s="1" t="s">
        <v>250</v>
      </c>
      <c r="G212" s="23" t="n">
        <v>4398</v>
      </c>
      <c r="H212" s="29" t="s">
        <v>251</v>
      </c>
      <c r="I212" s="1" t="n">
        <v>4399</v>
      </c>
      <c r="J212" s="30" t="s">
        <v>252</v>
      </c>
    </row>
    <row r="213" customFormat="false" ht="15" hidden="false" customHeight="false" outlineLevel="0" collapsed="false">
      <c r="A213" s="1" t="s">
        <v>190</v>
      </c>
      <c r="B213" s="1" t="s">
        <v>191</v>
      </c>
      <c r="C213" s="1" t="s">
        <v>192</v>
      </c>
      <c r="D213" s="1" t="s">
        <v>253</v>
      </c>
      <c r="E213" s="1" t="s">
        <v>254</v>
      </c>
      <c r="F213" s="1" t="s">
        <v>255</v>
      </c>
      <c r="G213" s="23" t="n">
        <v>4420</v>
      </c>
      <c r="H213" s="29" t="s">
        <v>256</v>
      </c>
      <c r="I213" s="1" t="n">
        <v>4421</v>
      </c>
      <c r="J213" s="30" t="s">
        <v>257</v>
      </c>
    </row>
    <row r="214" customFormat="false" ht="15" hidden="false" customHeight="false" outlineLevel="0" collapsed="false">
      <c r="A214" s="1" t="s">
        <v>190</v>
      </c>
      <c r="B214" s="1" t="s">
        <v>191</v>
      </c>
      <c r="C214" s="1" t="s">
        <v>192</v>
      </c>
      <c r="D214" s="1" t="s">
        <v>253</v>
      </c>
      <c r="E214" s="1" t="s">
        <v>254</v>
      </c>
      <c r="F214" s="1" t="s">
        <v>255</v>
      </c>
      <c r="G214" s="23" t="n">
        <v>4420</v>
      </c>
      <c r="H214" s="29" t="s">
        <v>258</v>
      </c>
      <c r="I214" s="1" t="n">
        <v>4422</v>
      </c>
      <c r="J214" s="30" t="s">
        <v>259</v>
      </c>
    </row>
    <row r="215" customFormat="false" ht="15" hidden="false" customHeight="false" outlineLevel="0" collapsed="false">
      <c r="A215" s="1" t="s">
        <v>190</v>
      </c>
      <c r="B215" s="1" t="s">
        <v>191</v>
      </c>
      <c r="C215" s="1" t="s">
        <v>192</v>
      </c>
      <c r="D215" s="1" t="s">
        <v>253</v>
      </c>
      <c r="E215" s="1" t="s">
        <v>254</v>
      </c>
      <c r="F215" s="1" t="s">
        <v>255</v>
      </c>
      <c r="G215" s="23" t="n">
        <v>4420</v>
      </c>
      <c r="H215" s="29" t="s">
        <v>260</v>
      </c>
      <c r="I215" s="1" t="n">
        <v>4423</v>
      </c>
      <c r="J215" s="30" t="s">
        <v>261</v>
      </c>
    </row>
    <row r="216" customFormat="false" ht="15" hidden="false" customHeight="false" outlineLevel="0" collapsed="false">
      <c r="A216" s="1" t="s">
        <v>190</v>
      </c>
      <c r="B216" s="1" t="s">
        <v>191</v>
      </c>
      <c r="C216" s="1" t="s">
        <v>192</v>
      </c>
      <c r="D216" s="1" t="s">
        <v>253</v>
      </c>
      <c r="E216" s="1" t="s">
        <v>254</v>
      </c>
      <c r="F216" s="1" t="s">
        <v>255</v>
      </c>
      <c r="G216" s="23" t="n">
        <v>4420</v>
      </c>
      <c r="H216" s="29" t="s">
        <v>262</v>
      </c>
      <c r="I216" s="1" t="n">
        <v>4427</v>
      </c>
      <c r="J216" s="30" t="s">
        <v>263</v>
      </c>
    </row>
    <row r="217" customFormat="false" ht="15" hidden="false" customHeight="false" outlineLevel="0" collapsed="false">
      <c r="A217" s="1" t="s">
        <v>190</v>
      </c>
      <c r="B217" s="1" t="s">
        <v>191</v>
      </c>
      <c r="C217" s="1" t="s">
        <v>192</v>
      </c>
      <c r="D217" s="1" t="s">
        <v>253</v>
      </c>
      <c r="E217" s="1" t="s">
        <v>254</v>
      </c>
      <c r="F217" s="1" t="s">
        <v>255</v>
      </c>
      <c r="G217" s="23" t="n">
        <v>4420</v>
      </c>
      <c r="H217" s="29" t="s">
        <v>264</v>
      </c>
      <c r="I217" s="1" t="n">
        <v>4428</v>
      </c>
      <c r="J217" s="30" t="s">
        <v>265</v>
      </c>
    </row>
    <row r="218" customFormat="false" ht="15" hidden="false" customHeight="false" outlineLevel="0" collapsed="false">
      <c r="A218" s="1" t="s">
        <v>190</v>
      </c>
      <c r="B218" s="1" t="s">
        <v>191</v>
      </c>
      <c r="C218" s="1" t="s">
        <v>192</v>
      </c>
      <c r="D218" s="1" t="s">
        <v>253</v>
      </c>
      <c r="E218" s="1" t="s">
        <v>254</v>
      </c>
      <c r="F218" s="1" t="s">
        <v>255</v>
      </c>
      <c r="G218" s="23" t="n">
        <v>4420</v>
      </c>
      <c r="H218" s="29" t="s">
        <v>266</v>
      </c>
      <c r="I218" s="1" t="n">
        <v>4429</v>
      </c>
      <c r="J218" s="30" t="s">
        <v>267</v>
      </c>
    </row>
    <row r="219" customFormat="false" ht="15" hidden="false" customHeight="false" outlineLevel="0" collapsed="false">
      <c r="A219" s="1" t="s">
        <v>190</v>
      </c>
      <c r="B219" s="1" t="s">
        <v>191</v>
      </c>
      <c r="C219" s="1" t="s">
        <v>192</v>
      </c>
      <c r="D219" s="1" t="s">
        <v>193</v>
      </c>
      <c r="E219" s="1" t="s">
        <v>268</v>
      </c>
      <c r="F219" s="1" t="s">
        <v>269</v>
      </c>
      <c r="G219" s="23" t="n">
        <v>4471</v>
      </c>
      <c r="H219" s="29" t="s">
        <v>270</v>
      </c>
      <c r="I219" s="1" t="n">
        <v>4472</v>
      </c>
      <c r="J219" s="30" t="s">
        <v>271</v>
      </c>
    </row>
    <row r="220" customFormat="false" ht="15" hidden="false" customHeight="false" outlineLevel="0" collapsed="false">
      <c r="A220" s="1" t="s">
        <v>190</v>
      </c>
      <c r="B220" s="1" t="s">
        <v>191</v>
      </c>
      <c r="C220" s="1" t="s">
        <v>192</v>
      </c>
      <c r="D220" s="1" t="s">
        <v>193</v>
      </c>
      <c r="E220" s="1" t="s">
        <v>268</v>
      </c>
      <c r="F220" s="1" t="s">
        <v>269</v>
      </c>
      <c r="G220" s="23" t="n">
        <v>4471</v>
      </c>
      <c r="H220" s="29" t="s">
        <v>272</v>
      </c>
      <c r="I220" s="1" t="n">
        <v>4473</v>
      </c>
      <c r="J220" s="30" t="s">
        <v>273</v>
      </c>
    </row>
    <row r="221" customFormat="false" ht="15" hidden="false" customHeight="false" outlineLevel="0" collapsed="false">
      <c r="A221" s="1" t="s">
        <v>190</v>
      </c>
      <c r="B221" s="1" t="s">
        <v>191</v>
      </c>
      <c r="C221" s="1" t="s">
        <v>192</v>
      </c>
      <c r="D221" s="1" t="s">
        <v>193</v>
      </c>
      <c r="E221" s="1" t="s">
        <v>194</v>
      </c>
      <c r="F221" s="1" t="s">
        <v>274</v>
      </c>
      <c r="G221" s="23" t="n">
        <v>4509</v>
      </c>
      <c r="H221" s="29" t="s">
        <v>275</v>
      </c>
      <c r="I221" s="1" t="n">
        <v>4510</v>
      </c>
      <c r="J221" s="30" t="s">
        <v>276</v>
      </c>
    </row>
    <row r="222" customFormat="false" ht="15" hidden="false" customHeight="false" outlineLevel="0" collapsed="false">
      <c r="A222" s="1" t="s">
        <v>190</v>
      </c>
      <c r="B222" s="1" t="s">
        <v>191</v>
      </c>
      <c r="C222" s="1" t="s">
        <v>192</v>
      </c>
      <c r="D222" s="1" t="s">
        <v>193</v>
      </c>
      <c r="E222" s="1" t="s">
        <v>277</v>
      </c>
      <c r="F222" s="1" t="s">
        <v>278</v>
      </c>
      <c r="G222" s="23" t="n">
        <v>4535</v>
      </c>
      <c r="H222" s="29" t="s">
        <v>279</v>
      </c>
      <c r="I222" s="1" t="n">
        <v>4536</v>
      </c>
      <c r="J222" s="30" t="s">
        <v>280</v>
      </c>
    </row>
    <row r="223" customFormat="false" ht="15" hidden="false" customHeight="false" outlineLevel="0" collapsed="false">
      <c r="A223" s="1" t="s">
        <v>190</v>
      </c>
      <c r="B223" s="1" t="s">
        <v>191</v>
      </c>
      <c r="C223" s="1" t="s">
        <v>192</v>
      </c>
      <c r="D223" s="1" t="s">
        <v>193</v>
      </c>
      <c r="E223" s="1" t="s">
        <v>194</v>
      </c>
      <c r="F223" s="1" t="s">
        <v>281</v>
      </c>
      <c r="G223" s="23" t="n">
        <v>4555</v>
      </c>
      <c r="H223" s="29" t="s">
        <v>282</v>
      </c>
      <c r="I223" s="1" t="n">
        <v>4556</v>
      </c>
      <c r="J223" s="30" t="s">
        <v>283</v>
      </c>
    </row>
    <row r="224" customFormat="false" ht="15" hidden="false" customHeight="false" outlineLevel="0" collapsed="false">
      <c r="A224" s="1" t="s">
        <v>190</v>
      </c>
      <c r="B224" s="1" t="s">
        <v>191</v>
      </c>
      <c r="C224" s="1" t="s">
        <v>192</v>
      </c>
      <c r="D224" s="1" t="s">
        <v>193</v>
      </c>
      <c r="E224" s="1" t="s">
        <v>194</v>
      </c>
      <c r="F224" s="1" t="s">
        <v>281</v>
      </c>
      <c r="G224" s="23" t="n">
        <v>4555</v>
      </c>
      <c r="H224" s="29" t="s">
        <v>284</v>
      </c>
      <c r="I224" s="1" t="n">
        <v>4558</v>
      </c>
      <c r="J224" s="30" t="s">
        <v>285</v>
      </c>
    </row>
    <row r="225" customFormat="false" ht="15" hidden="false" customHeight="false" outlineLevel="0" collapsed="false">
      <c r="A225" s="1" t="s">
        <v>190</v>
      </c>
      <c r="B225" s="1" t="s">
        <v>191</v>
      </c>
      <c r="C225" s="1" t="s">
        <v>192</v>
      </c>
      <c r="D225" s="1" t="s">
        <v>198</v>
      </c>
      <c r="E225" s="1" t="s">
        <v>209</v>
      </c>
      <c r="F225" s="1" t="s">
        <v>215</v>
      </c>
      <c r="G225" s="23" t="n">
        <v>4302</v>
      </c>
      <c r="H225" s="29" t="s">
        <v>286</v>
      </c>
      <c r="I225" s="1" t="n">
        <v>4565</v>
      </c>
      <c r="J225" s="30" t="s">
        <v>287</v>
      </c>
    </row>
    <row r="226" customFormat="false" ht="15" hidden="false" customHeight="false" outlineLevel="0" collapsed="false">
      <c r="A226" s="1" t="s">
        <v>190</v>
      </c>
      <c r="B226" s="1" t="s">
        <v>191</v>
      </c>
      <c r="C226" s="1" t="s">
        <v>192</v>
      </c>
      <c r="D226" s="1" t="s">
        <v>198</v>
      </c>
      <c r="E226" s="1" t="s">
        <v>288</v>
      </c>
      <c r="F226" s="1" t="s">
        <v>289</v>
      </c>
      <c r="G226" s="23" t="n">
        <v>4579</v>
      </c>
      <c r="H226" s="29" t="s">
        <v>290</v>
      </c>
      <c r="I226" s="1" t="n">
        <v>4580</v>
      </c>
      <c r="J226" s="30" t="s">
        <v>291</v>
      </c>
    </row>
    <row r="227" customFormat="false" ht="15" hidden="false" customHeight="false" outlineLevel="0" collapsed="false">
      <c r="A227" s="1" t="s">
        <v>190</v>
      </c>
      <c r="B227" s="1" t="s">
        <v>191</v>
      </c>
      <c r="C227" s="1" t="s">
        <v>192</v>
      </c>
      <c r="D227" s="1" t="s">
        <v>198</v>
      </c>
      <c r="E227" s="1" t="s">
        <v>288</v>
      </c>
      <c r="F227" s="1" t="s">
        <v>292</v>
      </c>
      <c r="G227" s="23" t="n">
        <v>4583</v>
      </c>
      <c r="H227" s="29" t="s">
        <v>293</v>
      </c>
      <c r="I227" s="1" t="n">
        <v>4584</v>
      </c>
      <c r="J227" s="30" t="s">
        <v>294</v>
      </c>
    </row>
    <row r="228" customFormat="false" ht="15" hidden="false" customHeight="false" outlineLevel="0" collapsed="false">
      <c r="A228" s="1" t="s">
        <v>190</v>
      </c>
      <c r="B228" s="1" t="s">
        <v>191</v>
      </c>
      <c r="C228" s="1" t="s">
        <v>192</v>
      </c>
      <c r="D228" s="1" t="s">
        <v>253</v>
      </c>
      <c r="E228" s="1" t="s">
        <v>254</v>
      </c>
      <c r="F228" s="1" t="s">
        <v>255</v>
      </c>
      <c r="G228" s="23" t="n">
        <v>4420</v>
      </c>
      <c r="H228" s="29" t="s">
        <v>295</v>
      </c>
      <c r="I228" s="1" t="n">
        <v>4750</v>
      </c>
      <c r="J228" s="30" t="s">
        <v>296</v>
      </c>
    </row>
    <row r="229" customFormat="false" ht="15" hidden="false" customHeight="false" outlineLevel="0" collapsed="false">
      <c r="A229" s="1" t="s">
        <v>190</v>
      </c>
      <c r="B229" s="1" t="s">
        <v>191</v>
      </c>
      <c r="C229" s="1" t="s">
        <v>192</v>
      </c>
      <c r="D229" s="1" t="s">
        <v>253</v>
      </c>
      <c r="E229" s="1" t="s">
        <v>297</v>
      </c>
      <c r="F229" s="1" t="s">
        <v>298</v>
      </c>
      <c r="G229" s="23" t="n">
        <v>4752</v>
      </c>
      <c r="H229" s="29" t="s">
        <v>299</v>
      </c>
      <c r="I229" s="1" t="n">
        <v>4753</v>
      </c>
      <c r="J229" s="30" t="s">
        <v>300</v>
      </c>
    </row>
    <row r="230" customFormat="false" ht="15" hidden="false" customHeight="false" outlineLevel="0" collapsed="false">
      <c r="A230" s="1" t="s">
        <v>190</v>
      </c>
      <c r="B230" s="1" t="s">
        <v>191</v>
      </c>
      <c r="C230" s="1" t="s">
        <v>192</v>
      </c>
      <c r="D230" s="1" t="s">
        <v>253</v>
      </c>
      <c r="E230" s="1" t="s">
        <v>297</v>
      </c>
      <c r="F230" s="1" t="s">
        <v>301</v>
      </c>
      <c r="G230" s="23" t="n">
        <v>4754</v>
      </c>
      <c r="H230" s="29" t="s">
        <v>302</v>
      </c>
      <c r="I230" s="1" t="n">
        <v>4755</v>
      </c>
      <c r="J230" s="30" t="s">
        <v>303</v>
      </c>
    </row>
    <row r="231" customFormat="false" ht="15" hidden="false" customHeight="false" outlineLevel="0" collapsed="false">
      <c r="A231" s="1" t="s">
        <v>190</v>
      </c>
      <c r="B231" s="1" t="s">
        <v>191</v>
      </c>
      <c r="C231" s="1" t="s">
        <v>192</v>
      </c>
      <c r="D231" s="1" t="s">
        <v>304</v>
      </c>
      <c r="E231" s="1" t="s">
        <v>305</v>
      </c>
      <c r="F231" s="1" t="s">
        <v>306</v>
      </c>
      <c r="G231" s="23" t="n">
        <v>4775</v>
      </c>
      <c r="H231" s="29" t="s">
        <v>165</v>
      </c>
      <c r="I231" s="1" t="n">
        <v>4776</v>
      </c>
      <c r="J231" s="30" t="s">
        <v>166</v>
      </c>
    </row>
    <row r="232" customFormat="false" ht="15" hidden="false" customHeight="false" outlineLevel="0" collapsed="false">
      <c r="A232" s="1" t="s">
        <v>190</v>
      </c>
      <c r="B232" s="1" t="s">
        <v>191</v>
      </c>
      <c r="C232" s="1" t="s">
        <v>192</v>
      </c>
      <c r="D232" s="1" t="s">
        <v>193</v>
      </c>
      <c r="E232" s="1" t="s">
        <v>194</v>
      </c>
      <c r="F232" s="1" t="s">
        <v>307</v>
      </c>
      <c r="G232" s="23" t="n">
        <v>4794</v>
      </c>
      <c r="H232" s="29" t="s">
        <v>308</v>
      </c>
      <c r="I232" s="1" t="n">
        <v>4795</v>
      </c>
      <c r="J232" s="30" t="s">
        <v>309</v>
      </c>
    </row>
    <row r="233" customFormat="false" ht="15" hidden="false" customHeight="false" outlineLevel="0" collapsed="false">
      <c r="A233" s="1" t="s">
        <v>190</v>
      </c>
      <c r="B233" s="1" t="s">
        <v>191</v>
      </c>
      <c r="C233" s="1" t="s">
        <v>192</v>
      </c>
      <c r="D233" s="1" t="s">
        <v>193</v>
      </c>
      <c r="E233" s="1" t="s">
        <v>194</v>
      </c>
      <c r="F233" s="1" t="s">
        <v>310</v>
      </c>
      <c r="G233" s="23" t="n">
        <v>4880</v>
      </c>
      <c r="H233" s="29" t="s">
        <v>311</v>
      </c>
      <c r="I233" s="1" t="n">
        <v>4881</v>
      </c>
      <c r="J233" s="30" t="s">
        <v>312</v>
      </c>
    </row>
    <row r="234" customFormat="false" ht="15" hidden="false" customHeight="false" outlineLevel="0" collapsed="false">
      <c r="A234" s="1" t="s">
        <v>190</v>
      </c>
      <c r="B234" s="1" t="s">
        <v>191</v>
      </c>
      <c r="C234" s="1" t="s">
        <v>192</v>
      </c>
      <c r="D234" s="1" t="s">
        <v>193</v>
      </c>
      <c r="E234" s="1" t="s">
        <v>194</v>
      </c>
      <c r="F234" s="1" t="s">
        <v>313</v>
      </c>
      <c r="G234" s="23" t="n">
        <v>4884</v>
      </c>
      <c r="H234" s="29" t="s">
        <v>314</v>
      </c>
      <c r="I234" s="1" t="n">
        <v>4885</v>
      </c>
      <c r="J234" s="30" t="s">
        <v>315</v>
      </c>
    </row>
    <row r="235" customFormat="false" ht="15" hidden="false" customHeight="false" outlineLevel="0" collapsed="false">
      <c r="A235" s="1" t="s">
        <v>190</v>
      </c>
      <c r="B235" s="1" t="s">
        <v>191</v>
      </c>
      <c r="C235" s="1" t="s">
        <v>192</v>
      </c>
      <c r="D235" s="1" t="s">
        <v>193</v>
      </c>
      <c r="E235" s="1" t="s">
        <v>194</v>
      </c>
      <c r="F235" s="1" t="s">
        <v>316</v>
      </c>
      <c r="G235" s="23" t="n">
        <v>4888</v>
      </c>
      <c r="H235" s="29" t="s">
        <v>317</v>
      </c>
      <c r="I235" s="1" t="n">
        <v>4889</v>
      </c>
      <c r="J235" s="30" t="s">
        <v>318</v>
      </c>
    </row>
    <row r="236" customFormat="false" ht="15" hidden="false" customHeight="false" outlineLevel="0" collapsed="false">
      <c r="A236" s="1" t="s">
        <v>190</v>
      </c>
      <c r="B236" s="1" t="s">
        <v>191</v>
      </c>
      <c r="C236" s="1" t="s">
        <v>192</v>
      </c>
      <c r="D236" s="1" t="s">
        <v>193</v>
      </c>
      <c r="E236" s="1" t="s">
        <v>194</v>
      </c>
      <c r="F236" s="1" t="s">
        <v>316</v>
      </c>
      <c r="G236" s="23" t="n">
        <v>4888</v>
      </c>
      <c r="H236" s="29" t="s">
        <v>319</v>
      </c>
      <c r="I236" s="1" t="n">
        <v>4890</v>
      </c>
      <c r="J236" s="30" t="s">
        <v>320</v>
      </c>
    </row>
    <row r="237" customFormat="false" ht="15" hidden="false" customHeight="false" outlineLevel="0" collapsed="false">
      <c r="A237" s="1" t="s">
        <v>190</v>
      </c>
      <c r="B237" s="1" t="s">
        <v>191</v>
      </c>
      <c r="C237" s="1" t="s">
        <v>192</v>
      </c>
      <c r="D237" s="1" t="s">
        <v>193</v>
      </c>
      <c r="E237" s="1" t="s">
        <v>194</v>
      </c>
      <c r="F237" s="1" t="s">
        <v>321</v>
      </c>
      <c r="G237" s="23" t="n">
        <v>4891</v>
      </c>
      <c r="H237" s="29" t="s">
        <v>322</v>
      </c>
      <c r="I237" s="1" t="n">
        <v>4892</v>
      </c>
      <c r="J237" s="30" t="s">
        <v>323</v>
      </c>
    </row>
    <row r="238" customFormat="false" ht="15" hidden="false" customHeight="false" outlineLevel="0" collapsed="false">
      <c r="A238" s="1" t="s">
        <v>190</v>
      </c>
      <c r="B238" s="1" t="s">
        <v>191</v>
      </c>
      <c r="C238" s="1" t="s">
        <v>192</v>
      </c>
      <c r="D238" s="1" t="s">
        <v>193</v>
      </c>
      <c r="E238" s="1" t="s">
        <v>194</v>
      </c>
      <c r="F238" s="1" t="s">
        <v>324</v>
      </c>
      <c r="G238" s="23" t="n">
        <v>4893</v>
      </c>
      <c r="H238" s="29" t="s">
        <v>325</v>
      </c>
      <c r="I238" s="1" t="n">
        <v>4894</v>
      </c>
      <c r="J238" s="30" t="s">
        <v>326</v>
      </c>
    </row>
    <row r="239" customFormat="false" ht="15" hidden="false" customHeight="false" outlineLevel="0" collapsed="false">
      <c r="A239" s="1" t="s">
        <v>190</v>
      </c>
      <c r="B239" s="1" t="s">
        <v>191</v>
      </c>
      <c r="C239" s="1" t="s">
        <v>192</v>
      </c>
      <c r="D239" s="1" t="s">
        <v>193</v>
      </c>
      <c r="E239" s="1" t="s">
        <v>194</v>
      </c>
      <c r="F239" s="1" t="s">
        <v>324</v>
      </c>
      <c r="G239" s="23" t="n">
        <v>4893</v>
      </c>
      <c r="H239" s="29" t="s">
        <v>327</v>
      </c>
      <c r="I239" s="1" t="n">
        <v>4896</v>
      </c>
      <c r="J239" s="30" t="s">
        <v>328</v>
      </c>
    </row>
    <row r="240" customFormat="false" ht="15" hidden="false" customHeight="false" outlineLevel="0" collapsed="false">
      <c r="A240" s="1" t="s">
        <v>190</v>
      </c>
      <c r="B240" s="1" t="s">
        <v>191</v>
      </c>
      <c r="C240" s="1" t="s">
        <v>192</v>
      </c>
      <c r="D240" s="1" t="s">
        <v>193</v>
      </c>
      <c r="E240" s="1" t="s">
        <v>194</v>
      </c>
      <c r="F240" s="1" t="s">
        <v>329</v>
      </c>
      <c r="G240" s="23" t="n">
        <v>4897</v>
      </c>
      <c r="H240" s="29" t="s">
        <v>330</v>
      </c>
      <c r="I240" s="1" t="n">
        <v>4898</v>
      </c>
      <c r="J240" s="30" t="s">
        <v>331</v>
      </c>
    </row>
    <row r="241" customFormat="false" ht="15" hidden="false" customHeight="false" outlineLevel="0" collapsed="false">
      <c r="A241" s="1" t="s">
        <v>190</v>
      </c>
      <c r="B241" s="1" t="s">
        <v>191</v>
      </c>
      <c r="C241" s="1" t="s">
        <v>192</v>
      </c>
      <c r="D241" s="1" t="s">
        <v>193</v>
      </c>
      <c r="E241" s="1" t="s">
        <v>194</v>
      </c>
      <c r="F241" s="1" t="s">
        <v>332</v>
      </c>
      <c r="G241" s="23" t="n">
        <v>4899</v>
      </c>
      <c r="H241" s="29" t="s">
        <v>333</v>
      </c>
      <c r="I241" s="1" t="n">
        <v>4900</v>
      </c>
      <c r="J241" s="30" t="s">
        <v>334</v>
      </c>
    </row>
    <row r="242" customFormat="false" ht="15" hidden="false" customHeight="false" outlineLevel="0" collapsed="false">
      <c r="A242" s="1" t="s">
        <v>190</v>
      </c>
      <c r="B242" s="1" t="s">
        <v>191</v>
      </c>
      <c r="C242" s="1" t="s">
        <v>192</v>
      </c>
      <c r="D242" s="1" t="s">
        <v>193</v>
      </c>
      <c r="E242" s="1" t="s">
        <v>194</v>
      </c>
      <c r="F242" s="1" t="s">
        <v>335</v>
      </c>
      <c r="G242" s="23" t="n">
        <v>4903</v>
      </c>
      <c r="H242" s="29" t="s">
        <v>336</v>
      </c>
      <c r="I242" s="1" t="n">
        <v>4904</v>
      </c>
      <c r="J242" s="30" t="s">
        <v>337</v>
      </c>
    </row>
    <row r="243" customFormat="false" ht="15" hidden="false" customHeight="false" outlineLevel="0" collapsed="false">
      <c r="A243" s="1" t="s">
        <v>190</v>
      </c>
      <c r="B243" s="1" t="s">
        <v>191</v>
      </c>
      <c r="C243" s="1" t="s">
        <v>192</v>
      </c>
      <c r="D243" s="1" t="s">
        <v>193</v>
      </c>
      <c r="E243" s="1" t="s">
        <v>194</v>
      </c>
      <c r="F243" s="1" t="s">
        <v>338</v>
      </c>
      <c r="G243" s="23" t="n">
        <v>4907</v>
      </c>
      <c r="H243" s="29" t="s">
        <v>339</v>
      </c>
      <c r="I243" s="1" t="n">
        <v>4908</v>
      </c>
      <c r="J243" s="30" t="s">
        <v>340</v>
      </c>
    </row>
    <row r="244" customFormat="false" ht="15" hidden="false" customHeight="false" outlineLevel="0" collapsed="false">
      <c r="A244" s="1" t="s">
        <v>190</v>
      </c>
      <c r="B244" s="1" t="s">
        <v>191</v>
      </c>
      <c r="C244" s="1" t="s">
        <v>192</v>
      </c>
      <c r="D244" s="1" t="s">
        <v>193</v>
      </c>
      <c r="E244" s="1" t="s">
        <v>194</v>
      </c>
      <c r="F244" s="1" t="s">
        <v>341</v>
      </c>
      <c r="G244" s="23" t="n">
        <v>4909</v>
      </c>
      <c r="H244" s="29" t="s">
        <v>342</v>
      </c>
      <c r="I244" s="1" t="n">
        <v>4910</v>
      </c>
      <c r="J244" s="30" t="s">
        <v>343</v>
      </c>
    </row>
    <row r="245" customFormat="false" ht="15" hidden="false" customHeight="false" outlineLevel="0" collapsed="false">
      <c r="A245" s="1" t="s">
        <v>190</v>
      </c>
      <c r="B245" s="1" t="s">
        <v>191</v>
      </c>
      <c r="C245" s="1" t="s">
        <v>192</v>
      </c>
      <c r="D245" s="1" t="s">
        <v>193</v>
      </c>
      <c r="E245" s="1" t="s">
        <v>194</v>
      </c>
      <c r="F245" s="1" t="s">
        <v>344</v>
      </c>
      <c r="G245" s="23" t="n">
        <v>4913</v>
      </c>
      <c r="H245" s="29" t="s">
        <v>345</v>
      </c>
      <c r="I245" s="1" t="n">
        <v>4914</v>
      </c>
      <c r="J245" s="30" t="s">
        <v>346</v>
      </c>
    </row>
    <row r="246" customFormat="false" ht="15" hidden="false" customHeight="false" outlineLevel="0" collapsed="false">
      <c r="A246" s="1" t="s">
        <v>190</v>
      </c>
      <c r="B246" s="1" t="s">
        <v>191</v>
      </c>
      <c r="C246" s="1" t="s">
        <v>192</v>
      </c>
      <c r="D246" s="1" t="s">
        <v>193</v>
      </c>
      <c r="E246" s="1" t="s">
        <v>194</v>
      </c>
      <c r="F246" s="1" t="s">
        <v>347</v>
      </c>
      <c r="G246" s="23" t="n">
        <v>4915</v>
      </c>
      <c r="H246" s="29" t="s">
        <v>348</v>
      </c>
      <c r="I246" s="1" t="n">
        <v>4916</v>
      </c>
      <c r="J246" s="30" t="s">
        <v>349</v>
      </c>
    </row>
    <row r="247" customFormat="false" ht="15" hidden="false" customHeight="false" outlineLevel="0" collapsed="false">
      <c r="A247" s="1" t="s">
        <v>190</v>
      </c>
      <c r="B247" s="1" t="s">
        <v>191</v>
      </c>
      <c r="C247" s="1" t="s">
        <v>192</v>
      </c>
      <c r="D247" s="1" t="s">
        <v>193</v>
      </c>
      <c r="E247" s="1" t="s">
        <v>194</v>
      </c>
      <c r="F247" s="1" t="s">
        <v>350</v>
      </c>
      <c r="G247" s="23" t="n">
        <v>4919</v>
      </c>
      <c r="H247" s="29" t="s">
        <v>351</v>
      </c>
      <c r="I247" s="1" t="n">
        <v>4920</v>
      </c>
      <c r="J247" s="30" t="s">
        <v>352</v>
      </c>
    </row>
    <row r="248" customFormat="false" ht="15" hidden="false" customHeight="false" outlineLevel="0" collapsed="false">
      <c r="A248" s="1" t="s">
        <v>190</v>
      </c>
      <c r="B248" s="1" t="s">
        <v>191</v>
      </c>
      <c r="C248" s="1" t="s">
        <v>192</v>
      </c>
      <c r="D248" s="1" t="s">
        <v>193</v>
      </c>
      <c r="E248" s="1" t="s">
        <v>194</v>
      </c>
      <c r="F248" s="1" t="s">
        <v>350</v>
      </c>
      <c r="G248" s="23" t="n">
        <v>4919</v>
      </c>
      <c r="H248" s="29" t="s">
        <v>353</v>
      </c>
      <c r="I248" s="1" t="n">
        <v>4921</v>
      </c>
      <c r="J248" s="30" t="s">
        <v>354</v>
      </c>
    </row>
    <row r="249" customFormat="false" ht="15" hidden="false" customHeight="false" outlineLevel="0" collapsed="false">
      <c r="A249" s="1" t="s">
        <v>190</v>
      </c>
      <c r="B249" s="1" t="s">
        <v>191</v>
      </c>
      <c r="C249" s="1" t="s">
        <v>192</v>
      </c>
      <c r="D249" s="1" t="s">
        <v>193</v>
      </c>
      <c r="E249" s="1" t="s">
        <v>194</v>
      </c>
      <c r="F249" s="1" t="s">
        <v>350</v>
      </c>
      <c r="G249" s="23" t="n">
        <v>4919</v>
      </c>
      <c r="H249" s="29" t="s">
        <v>355</v>
      </c>
      <c r="I249" s="1" t="n">
        <v>4922</v>
      </c>
      <c r="J249" s="30" t="s">
        <v>356</v>
      </c>
    </row>
    <row r="250" customFormat="false" ht="15" hidden="false" customHeight="false" outlineLevel="0" collapsed="false">
      <c r="A250" s="1" t="s">
        <v>190</v>
      </c>
      <c r="B250" s="1" t="s">
        <v>191</v>
      </c>
      <c r="C250" s="1" t="s">
        <v>192</v>
      </c>
      <c r="D250" s="1" t="s">
        <v>193</v>
      </c>
      <c r="E250" s="1" t="s">
        <v>194</v>
      </c>
      <c r="F250" s="1" t="s">
        <v>357</v>
      </c>
      <c r="G250" s="23" t="n">
        <v>4923</v>
      </c>
      <c r="H250" s="29" t="s">
        <v>358</v>
      </c>
      <c r="I250" s="1" t="n">
        <v>4924</v>
      </c>
      <c r="J250" s="30" t="s">
        <v>359</v>
      </c>
    </row>
    <row r="251" customFormat="false" ht="15" hidden="false" customHeight="false" outlineLevel="0" collapsed="false">
      <c r="A251" s="1" t="s">
        <v>190</v>
      </c>
      <c r="B251" s="1" t="s">
        <v>191</v>
      </c>
      <c r="C251" s="1" t="s">
        <v>192</v>
      </c>
      <c r="D251" s="1" t="s">
        <v>193</v>
      </c>
      <c r="E251" s="1" t="s">
        <v>194</v>
      </c>
      <c r="F251" s="1" t="s">
        <v>357</v>
      </c>
      <c r="G251" s="23" t="n">
        <v>4923</v>
      </c>
      <c r="H251" s="29" t="s">
        <v>360</v>
      </c>
      <c r="I251" s="1" t="n">
        <v>4925</v>
      </c>
      <c r="J251" s="30" t="s">
        <v>361</v>
      </c>
    </row>
    <row r="252" customFormat="false" ht="15" hidden="false" customHeight="false" outlineLevel="0" collapsed="false">
      <c r="A252" s="1" t="s">
        <v>190</v>
      </c>
      <c r="B252" s="1" t="s">
        <v>191</v>
      </c>
      <c r="C252" s="1" t="s">
        <v>192</v>
      </c>
      <c r="D252" s="1" t="s">
        <v>193</v>
      </c>
      <c r="E252" s="1" t="s">
        <v>194</v>
      </c>
      <c r="F252" s="1" t="s">
        <v>241</v>
      </c>
      <c r="G252" s="23" t="n">
        <v>4391</v>
      </c>
      <c r="H252" s="29" t="s">
        <v>362</v>
      </c>
      <c r="I252" s="1" t="n">
        <v>4930</v>
      </c>
      <c r="J252" s="30" t="s">
        <v>363</v>
      </c>
    </row>
    <row r="253" customFormat="false" ht="15" hidden="false" customHeight="false" outlineLevel="0" collapsed="false">
      <c r="A253" s="1" t="s">
        <v>190</v>
      </c>
      <c r="B253" s="1" t="s">
        <v>191</v>
      </c>
      <c r="C253" s="1" t="s">
        <v>192</v>
      </c>
      <c r="D253" s="1" t="s">
        <v>193</v>
      </c>
      <c r="E253" s="1" t="s">
        <v>194</v>
      </c>
      <c r="F253" s="1" t="s">
        <v>241</v>
      </c>
      <c r="G253" s="23" t="n">
        <v>4391</v>
      </c>
      <c r="H253" s="29" t="s">
        <v>364</v>
      </c>
      <c r="I253" s="1" t="n">
        <v>4931</v>
      </c>
      <c r="J253" s="30" t="s">
        <v>365</v>
      </c>
    </row>
    <row r="254" customFormat="false" ht="15" hidden="false" customHeight="false" outlineLevel="0" collapsed="false">
      <c r="A254" s="1" t="s">
        <v>190</v>
      </c>
      <c r="B254" s="1" t="s">
        <v>191</v>
      </c>
      <c r="C254" s="1" t="s">
        <v>192</v>
      </c>
      <c r="D254" s="1" t="s">
        <v>193</v>
      </c>
      <c r="E254" s="1" t="s">
        <v>235</v>
      </c>
      <c r="F254" s="1" t="s">
        <v>366</v>
      </c>
      <c r="G254" s="23" t="n">
        <v>4933</v>
      </c>
      <c r="H254" s="29" t="s">
        <v>367</v>
      </c>
      <c r="I254" s="1" t="n">
        <v>4934</v>
      </c>
      <c r="J254" s="30" t="s">
        <v>368</v>
      </c>
    </row>
    <row r="255" customFormat="false" ht="15" hidden="false" customHeight="false" outlineLevel="0" collapsed="false">
      <c r="A255" s="1" t="s">
        <v>190</v>
      </c>
      <c r="B255" s="1" t="s">
        <v>191</v>
      </c>
      <c r="C255" s="1" t="s">
        <v>192</v>
      </c>
      <c r="D255" s="1" t="s">
        <v>193</v>
      </c>
      <c r="E255" s="1" t="s">
        <v>268</v>
      </c>
      <c r="F255" s="1" t="s">
        <v>369</v>
      </c>
      <c r="G255" s="23" t="n">
        <v>4939</v>
      </c>
      <c r="H255" s="29" t="s">
        <v>370</v>
      </c>
      <c r="I255" s="1" t="n">
        <v>4940</v>
      </c>
      <c r="J255" s="30" t="s">
        <v>371</v>
      </c>
    </row>
    <row r="256" customFormat="false" ht="15" hidden="false" customHeight="false" outlineLevel="0" collapsed="false">
      <c r="A256" s="1" t="s">
        <v>190</v>
      </c>
      <c r="B256" s="1" t="s">
        <v>191</v>
      </c>
      <c r="C256" s="1" t="s">
        <v>192</v>
      </c>
      <c r="D256" s="1" t="s">
        <v>193</v>
      </c>
      <c r="E256" s="1" t="s">
        <v>372</v>
      </c>
      <c r="F256" s="1" t="s">
        <v>373</v>
      </c>
      <c r="G256" s="23" t="n">
        <v>5037</v>
      </c>
      <c r="H256" s="29" t="s">
        <v>374</v>
      </c>
      <c r="I256" s="1" t="n">
        <v>5038</v>
      </c>
      <c r="J256" s="30" t="s">
        <v>375</v>
      </c>
    </row>
    <row r="257" customFormat="false" ht="15" hidden="false" customHeight="false" outlineLevel="0" collapsed="false">
      <c r="A257" s="1" t="s">
        <v>190</v>
      </c>
      <c r="B257" s="1" t="s">
        <v>191</v>
      </c>
      <c r="C257" s="1" t="s">
        <v>192</v>
      </c>
      <c r="D257" s="1" t="s">
        <v>193</v>
      </c>
      <c r="E257" s="1" t="s">
        <v>235</v>
      </c>
      <c r="F257" s="1" t="s">
        <v>376</v>
      </c>
      <c r="G257" s="23" t="n">
        <v>5179</v>
      </c>
      <c r="H257" s="29" t="s">
        <v>377</v>
      </c>
      <c r="I257" s="1" t="n">
        <v>5180</v>
      </c>
      <c r="J257" s="30" t="s">
        <v>378</v>
      </c>
    </row>
    <row r="258" customFormat="false" ht="15" hidden="false" customHeight="false" outlineLevel="0" collapsed="false">
      <c r="A258" s="1" t="s">
        <v>190</v>
      </c>
      <c r="B258" s="1" t="s">
        <v>191</v>
      </c>
      <c r="C258" s="1" t="s">
        <v>192</v>
      </c>
      <c r="D258" s="1" t="s">
        <v>193</v>
      </c>
      <c r="E258" s="1" t="s">
        <v>194</v>
      </c>
      <c r="F258" s="1" t="s">
        <v>379</v>
      </c>
      <c r="G258" s="23" t="n">
        <v>5182</v>
      </c>
      <c r="H258" s="29" t="s">
        <v>380</v>
      </c>
      <c r="I258" s="1" t="n">
        <v>5183</v>
      </c>
      <c r="J258" s="30" t="s">
        <v>381</v>
      </c>
    </row>
    <row r="259" customFormat="false" ht="15" hidden="false" customHeight="false" outlineLevel="0" collapsed="false">
      <c r="A259" s="1" t="s">
        <v>190</v>
      </c>
      <c r="B259" s="1" t="s">
        <v>191</v>
      </c>
      <c r="C259" s="1" t="s">
        <v>192</v>
      </c>
      <c r="D259" s="1" t="s">
        <v>193</v>
      </c>
      <c r="E259" s="1" t="s">
        <v>194</v>
      </c>
      <c r="F259" s="1" t="s">
        <v>379</v>
      </c>
      <c r="G259" s="23" t="n">
        <v>5182</v>
      </c>
      <c r="H259" s="29" t="s">
        <v>382</v>
      </c>
      <c r="I259" s="1" t="n">
        <v>5184</v>
      </c>
      <c r="J259" s="30" t="s">
        <v>383</v>
      </c>
    </row>
    <row r="260" customFormat="false" ht="15" hidden="false" customHeight="false" outlineLevel="0" collapsed="false">
      <c r="A260" s="1" t="s">
        <v>190</v>
      </c>
      <c r="B260" s="1" t="s">
        <v>191</v>
      </c>
      <c r="C260" s="1" t="s">
        <v>192</v>
      </c>
      <c r="D260" s="1" t="s">
        <v>193</v>
      </c>
      <c r="E260" s="1" t="s">
        <v>194</v>
      </c>
      <c r="F260" s="1" t="s">
        <v>384</v>
      </c>
      <c r="G260" s="23" t="n">
        <v>5185</v>
      </c>
      <c r="H260" s="29" t="s">
        <v>385</v>
      </c>
      <c r="I260" s="1" t="n">
        <v>5186</v>
      </c>
      <c r="J260" s="30" t="s">
        <v>386</v>
      </c>
    </row>
    <row r="261" customFormat="false" ht="15" hidden="false" customHeight="false" outlineLevel="0" collapsed="false">
      <c r="A261" s="1" t="s">
        <v>190</v>
      </c>
      <c r="B261" s="1" t="s">
        <v>191</v>
      </c>
      <c r="C261" s="1" t="s">
        <v>192</v>
      </c>
      <c r="D261" s="1" t="s">
        <v>193</v>
      </c>
      <c r="E261" s="1" t="s">
        <v>194</v>
      </c>
      <c r="F261" s="1" t="s">
        <v>324</v>
      </c>
      <c r="G261" s="23" t="n">
        <v>4893</v>
      </c>
      <c r="H261" s="29" t="s">
        <v>387</v>
      </c>
      <c r="I261" s="1" t="n">
        <v>5197</v>
      </c>
      <c r="J261" s="30" t="s">
        <v>388</v>
      </c>
    </row>
    <row r="262" customFormat="false" ht="15" hidden="false" customHeight="false" outlineLevel="0" collapsed="false">
      <c r="A262" s="1" t="s">
        <v>190</v>
      </c>
      <c r="B262" s="1" t="s">
        <v>191</v>
      </c>
      <c r="C262" s="1" t="s">
        <v>192</v>
      </c>
      <c r="D262" s="1" t="s">
        <v>193</v>
      </c>
      <c r="E262" s="1" t="s">
        <v>194</v>
      </c>
      <c r="F262" s="1" t="s">
        <v>389</v>
      </c>
      <c r="G262" s="23" t="n">
        <v>5202</v>
      </c>
      <c r="H262" s="29" t="s">
        <v>390</v>
      </c>
      <c r="I262" s="1" t="n">
        <v>5203</v>
      </c>
      <c r="J262" s="30" t="s">
        <v>391</v>
      </c>
    </row>
    <row r="263" customFormat="false" ht="15" hidden="false" customHeight="false" outlineLevel="0" collapsed="false">
      <c r="A263" s="1" t="s">
        <v>190</v>
      </c>
      <c r="B263" s="1" t="s">
        <v>191</v>
      </c>
      <c r="C263" s="1" t="s">
        <v>192</v>
      </c>
      <c r="D263" s="1" t="s">
        <v>193</v>
      </c>
      <c r="E263" s="1" t="s">
        <v>235</v>
      </c>
      <c r="F263" s="1" t="s">
        <v>392</v>
      </c>
      <c r="G263" s="23" t="n">
        <v>5206</v>
      </c>
      <c r="H263" s="29" t="s">
        <v>393</v>
      </c>
      <c r="I263" s="1" t="n">
        <v>5207</v>
      </c>
      <c r="J263" s="30" t="s">
        <v>394</v>
      </c>
    </row>
    <row r="264" customFormat="false" ht="15" hidden="false" customHeight="false" outlineLevel="0" collapsed="false">
      <c r="A264" s="1" t="s">
        <v>190</v>
      </c>
      <c r="B264" s="1" t="s">
        <v>191</v>
      </c>
      <c r="C264" s="1" t="s">
        <v>192</v>
      </c>
      <c r="D264" s="1" t="s">
        <v>193</v>
      </c>
      <c r="E264" s="1" t="s">
        <v>194</v>
      </c>
      <c r="F264" s="1" t="s">
        <v>395</v>
      </c>
      <c r="G264" s="23" t="n">
        <v>5212</v>
      </c>
      <c r="H264" s="29" t="s">
        <v>396</v>
      </c>
      <c r="I264" s="1" t="n">
        <v>5213</v>
      </c>
      <c r="J264" s="30" t="s">
        <v>397</v>
      </c>
    </row>
    <row r="265" customFormat="false" ht="15" hidden="false" customHeight="false" outlineLevel="0" collapsed="false">
      <c r="A265" s="1" t="s">
        <v>190</v>
      </c>
      <c r="B265" s="1" t="s">
        <v>191</v>
      </c>
      <c r="C265" s="1" t="s">
        <v>192</v>
      </c>
      <c r="D265" s="1" t="s">
        <v>193</v>
      </c>
      <c r="E265" s="1" t="s">
        <v>235</v>
      </c>
      <c r="F265" s="1" t="s">
        <v>398</v>
      </c>
      <c r="G265" s="23" t="n">
        <v>5244</v>
      </c>
      <c r="H265" s="29" t="s">
        <v>399</v>
      </c>
      <c r="I265" s="1" t="n">
        <v>5245</v>
      </c>
      <c r="J265" s="30" t="s">
        <v>400</v>
      </c>
    </row>
    <row r="266" customFormat="false" ht="15" hidden="false" customHeight="false" outlineLevel="0" collapsed="false">
      <c r="A266" s="1" t="s">
        <v>190</v>
      </c>
      <c r="B266" s="1" t="s">
        <v>191</v>
      </c>
      <c r="C266" s="1" t="s">
        <v>192</v>
      </c>
      <c r="D266" s="1" t="s">
        <v>193</v>
      </c>
      <c r="E266" s="1" t="s">
        <v>235</v>
      </c>
      <c r="F266" s="1" t="s">
        <v>398</v>
      </c>
      <c r="G266" s="23" t="n">
        <v>5244</v>
      </c>
      <c r="H266" s="29" t="s">
        <v>401</v>
      </c>
      <c r="I266" s="1" t="n">
        <v>5246</v>
      </c>
      <c r="J266" s="30" t="s">
        <v>402</v>
      </c>
    </row>
    <row r="267" customFormat="false" ht="15" hidden="false" customHeight="false" outlineLevel="0" collapsed="false">
      <c r="A267" s="1" t="s">
        <v>190</v>
      </c>
      <c r="B267" s="1" t="s">
        <v>191</v>
      </c>
      <c r="C267" s="1" t="s">
        <v>192</v>
      </c>
      <c r="D267" s="1" t="s">
        <v>193</v>
      </c>
      <c r="E267" s="1" t="s">
        <v>194</v>
      </c>
      <c r="F267" s="1" t="s">
        <v>403</v>
      </c>
      <c r="G267" s="23" t="n">
        <v>5248</v>
      </c>
      <c r="H267" s="29" t="s">
        <v>404</v>
      </c>
      <c r="I267" s="1" t="n">
        <v>5249</v>
      </c>
      <c r="J267" s="30" t="s">
        <v>405</v>
      </c>
    </row>
    <row r="268" customFormat="false" ht="15" hidden="false" customHeight="false" outlineLevel="0" collapsed="false">
      <c r="A268" s="1" t="s">
        <v>190</v>
      </c>
      <c r="B268" s="1" t="s">
        <v>191</v>
      </c>
      <c r="C268" s="1" t="s">
        <v>192</v>
      </c>
      <c r="D268" s="1" t="s">
        <v>193</v>
      </c>
      <c r="E268" s="1" t="s">
        <v>194</v>
      </c>
      <c r="F268" s="1" t="s">
        <v>329</v>
      </c>
      <c r="G268" s="23" t="n">
        <v>4897</v>
      </c>
      <c r="H268" s="29" t="s">
        <v>406</v>
      </c>
      <c r="I268" s="1" t="n">
        <v>5259</v>
      </c>
      <c r="J268" s="30" t="s">
        <v>407</v>
      </c>
    </row>
    <row r="269" customFormat="false" ht="15" hidden="false" customHeight="false" outlineLevel="0" collapsed="false">
      <c r="A269" s="1" t="s">
        <v>190</v>
      </c>
      <c r="B269" s="1" t="s">
        <v>191</v>
      </c>
      <c r="C269" s="1" t="s">
        <v>192</v>
      </c>
      <c r="D269" s="1" t="s">
        <v>193</v>
      </c>
      <c r="E269" s="1" t="s">
        <v>194</v>
      </c>
      <c r="F269" s="1" t="s">
        <v>329</v>
      </c>
      <c r="G269" s="23" t="n">
        <v>4897</v>
      </c>
      <c r="H269" s="29" t="s">
        <v>408</v>
      </c>
      <c r="I269" s="1" t="n">
        <v>5260</v>
      </c>
      <c r="J269" s="30" t="s">
        <v>409</v>
      </c>
    </row>
    <row r="270" customFormat="false" ht="15" hidden="false" customHeight="false" outlineLevel="0" collapsed="false">
      <c r="A270" s="1" t="s">
        <v>190</v>
      </c>
      <c r="B270" s="1" t="s">
        <v>191</v>
      </c>
      <c r="C270" s="1" t="s">
        <v>192</v>
      </c>
      <c r="D270" s="1" t="s">
        <v>193</v>
      </c>
      <c r="E270" s="1" t="s">
        <v>194</v>
      </c>
      <c r="F270" s="1" t="s">
        <v>329</v>
      </c>
      <c r="G270" s="23" t="n">
        <v>4897</v>
      </c>
      <c r="H270" s="29" t="s">
        <v>410</v>
      </c>
      <c r="I270" s="1" t="n">
        <v>5263</v>
      </c>
      <c r="J270" s="30" t="s">
        <v>411</v>
      </c>
    </row>
    <row r="271" customFormat="false" ht="15" hidden="false" customHeight="false" outlineLevel="0" collapsed="false">
      <c r="A271" s="1" t="s">
        <v>190</v>
      </c>
      <c r="B271" s="1" t="s">
        <v>191</v>
      </c>
      <c r="C271" s="1" t="s">
        <v>192</v>
      </c>
      <c r="D271" s="1" t="s">
        <v>193</v>
      </c>
      <c r="E271" s="1" t="s">
        <v>194</v>
      </c>
      <c r="F271" s="1" t="s">
        <v>329</v>
      </c>
      <c r="G271" s="23" t="n">
        <v>4897</v>
      </c>
      <c r="H271" s="29" t="s">
        <v>412</v>
      </c>
      <c r="I271" s="1" t="n">
        <v>5264</v>
      </c>
      <c r="J271" s="30" t="s">
        <v>413</v>
      </c>
    </row>
    <row r="272" customFormat="false" ht="15" hidden="false" customHeight="false" outlineLevel="0" collapsed="false">
      <c r="A272" s="1" t="s">
        <v>190</v>
      </c>
      <c r="B272" s="1" t="s">
        <v>191</v>
      </c>
      <c r="C272" s="1" t="s">
        <v>192</v>
      </c>
      <c r="D272" s="1" t="s">
        <v>193</v>
      </c>
      <c r="E272" s="1" t="s">
        <v>194</v>
      </c>
      <c r="F272" s="1" t="s">
        <v>357</v>
      </c>
      <c r="G272" s="23" t="n">
        <v>4923</v>
      </c>
      <c r="H272" s="29" t="s">
        <v>414</v>
      </c>
      <c r="I272" s="1" t="n">
        <v>5281</v>
      </c>
      <c r="J272" s="30" t="s">
        <v>415</v>
      </c>
    </row>
    <row r="273" customFormat="false" ht="15" hidden="false" customHeight="false" outlineLevel="0" collapsed="false">
      <c r="A273" s="1" t="s">
        <v>190</v>
      </c>
      <c r="B273" s="1" t="s">
        <v>191</v>
      </c>
      <c r="C273" s="1" t="s">
        <v>192</v>
      </c>
      <c r="D273" s="1" t="s">
        <v>198</v>
      </c>
      <c r="E273" s="1" t="s">
        <v>199</v>
      </c>
      <c r="F273" s="1" t="s">
        <v>442</v>
      </c>
      <c r="G273" s="23" t="n">
        <v>4269</v>
      </c>
      <c r="H273" s="29" t="s">
        <v>615</v>
      </c>
      <c r="I273" s="1" t="n">
        <v>5318</v>
      </c>
      <c r="J273" s="30" t="s">
        <v>616</v>
      </c>
    </row>
    <row r="274" customFormat="false" ht="15" hidden="false" customHeight="false" outlineLevel="0" collapsed="false">
      <c r="A274" s="1" t="s">
        <v>190</v>
      </c>
      <c r="B274" s="1" t="s">
        <v>191</v>
      </c>
      <c r="C274" s="1" t="s">
        <v>192</v>
      </c>
      <c r="D274" s="1" t="s">
        <v>193</v>
      </c>
      <c r="E274" s="1" t="s">
        <v>194</v>
      </c>
      <c r="F274" s="1" t="s">
        <v>241</v>
      </c>
      <c r="G274" s="23" t="n">
        <v>4391</v>
      </c>
      <c r="H274" s="29" t="s">
        <v>416</v>
      </c>
      <c r="I274" s="1" t="n">
        <v>5329</v>
      </c>
      <c r="J274" s="30" t="s">
        <v>417</v>
      </c>
    </row>
    <row r="275" customFormat="false" ht="15" hidden="false" customHeight="false" outlineLevel="0" collapsed="false">
      <c r="A275" s="1" t="s">
        <v>190</v>
      </c>
      <c r="B275" s="1" t="s">
        <v>191</v>
      </c>
      <c r="C275" s="1" t="s">
        <v>192</v>
      </c>
      <c r="D275" s="1" t="s">
        <v>193</v>
      </c>
      <c r="E275" s="1" t="s">
        <v>277</v>
      </c>
      <c r="F275" s="1" t="s">
        <v>278</v>
      </c>
      <c r="G275" s="23" t="n">
        <v>4535</v>
      </c>
      <c r="H275" s="29" t="s">
        <v>418</v>
      </c>
      <c r="I275" s="1" t="n">
        <v>5341</v>
      </c>
      <c r="J275" s="30" t="s">
        <v>419</v>
      </c>
    </row>
    <row r="276" customFormat="false" ht="15" hidden="false" customHeight="false" outlineLevel="0" collapsed="false">
      <c r="A276" s="1" t="s">
        <v>190</v>
      </c>
      <c r="B276" s="1" t="s">
        <v>191</v>
      </c>
      <c r="C276" s="1" t="s">
        <v>192</v>
      </c>
      <c r="D276" s="1" t="s">
        <v>193</v>
      </c>
      <c r="E276" s="1" t="s">
        <v>194</v>
      </c>
      <c r="F276" s="1" t="s">
        <v>420</v>
      </c>
      <c r="G276" s="23" t="n">
        <v>5344</v>
      </c>
      <c r="H276" s="29" t="s">
        <v>421</v>
      </c>
      <c r="I276" s="1" t="n">
        <v>5345</v>
      </c>
      <c r="J276" s="30" t="s">
        <v>422</v>
      </c>
    </row>
    <row r="277" customFormat="false" ht="15" hidden="false" customHeight="false" outlineLevel="0" collapsed="false">
      <c r="A277" s="1" t="s">
        <v>190</v>
      </c>
      <c r="B277" s="1" t="s">
        <v>191</v>
      </c>
      <c r="C277" s="1" t="s">
        <v>192</v>
      </c>
      <c r="D277" s="1" t="s">
        <v>193</v>
      </c>
      <c r="E277" s="1" t="s">
        <v>194</v>
      </c>
      <c r="F277" s="1" t="s">
        <v>338</v>
      </c>
      <c r="G277" s="23" t="n">
        <v>4907</v>
      </c>
      <c r="H277" s="29" t="s">
        <v>423</v>
      </c>
      <c r="I277" s="1" t="n">
        <v>5357</v>
      </c>
      <c r="J277" s="30" t="s">
        <v>424</v>
      </c>
    </row>
    <row r="278" customFormat="false" ht="15" hidden="false" customHeight="false" outlineLevel="0" collapsed="false">
      <c r="A278" s="1" t="s">
        <v>190</v>
      </c>
      <c r="B278" s="1" t="s">
        <v>191</v>
      </c>
      <c r="C278" s="1" t="s">
        <v>192</v>
      </c>
      <c r="D278" s="1" t="s">
        <v>193</v>
      </c>
      <c r="E278" s="1" t="s">
        <v>194</v>
      </c>
      <c r="F278" s="1" t="s">
        <v>338</v>
      </c>
      <c r="G278" s="23" t="n">
        <v>4907</v>
      </c>
      <c r="H278" s="29" t="s">
        <v>425</v>
      </c>
      <c r="I278" s="1" t="n">
        <v>5358</v>
      </c>
      <c r="J278" s="30" t="s">
        <v>426</v>
      </c>
    </row>
    <row r="279" customFormat="false" ht="15" hidden="false" customHeight="false" outlineLevel="0" collapsed="false">
      <c r="A279" s="1" t="s">
        <v>190</v>
      </c>
      <c r="B279" s="1" t="s">
        <v>191</v>
      </c>
      <c r="C279" s="1" t="s">
        <v>192</v>
      </c>
      <c r="D279" s="1" t="s">
        <v>198</v>
      </c>
      <c r="E279" s="1" t="s">
        <v>199</v>
      </c>
      <c r="F279" s="1" t="s">
        <v>206</v>
      </c>
      <c r="G279" s="23" t="n">
        <v>4294</v>
      </c>
      <c r="H279" s="29" t="s">
        <v>427</v>
      </c>
      <c r="I279" s="1" t="n">
        <v>5380</v>
      </c>
      <c r="J279" s="30" t="s">
        <v>428</v>
      </c>
    </row>
    <row r="280" customFormat="false" ht="15" hidden="false" customHeight="false" outlineLevel="0" collapsed="false">
      <c r="A280" s="1" t="s">
        <v>190</v>
      </c>
      <c r="B280" s="1" t="s">
        <v>191</v>
      </c>
      <c r="C280" s="1" t="s">
        <v>192</v>
      </c>
      <c r="D280" s="1" t="s">
        <v>193</v>
      </c>
      <c r="E280" s="1" t="s">
        <v>268</v>
      </c>
      <c r="F280" s="1" t="s">
        <v>429</v>
      </c>
      <c r="G280" s="23" t="n">
        <v>5392</v>
      </c>
      <c r="H280" s="29" t="s">
        <v>430</v>
      </c>
      <c r="I280" s="1" t="n">
        <v>5393</v>
      </c>
      <c r="J280" s="30" t="s">
        <v>431</v>
      </c>
    </row>
    <row r="281" customFormat="false" ht="15" hidden="false" customHeight="false" outlineLevel="0" collapsed="false">
      <c r="A281" s="1" t="s">
        <v>190</v>
      </c>
      <c r="B281" s="1" t="s">
        <v>191</v>
      </c>
      <c r="C281" s="1" t="s">
        <v>192</v>
      </c>
      <c r="D281" s="1" t="s">
        <v>193</v>
      </c>
      <c r="E281" s="1" t="s">
        <v>194</v>
      </c>
      <c r="F281" s="1" t="s">
        <v>307</v>
      </c>
      <c r="G281" s="23" t="n">
        <v>4794</v>
      </c>
      <c r="H281" s="29" t="s">
        <v>432</v>
      </c>
      <c r="I281" s="1" t="n">
        <v>80413</v>
      </c>
      <c r="J281" s="30" t="s">
        <v>433</v>
      </c>
    </row>
    <row r="282" customFormat="false" ht="15" hidden="false" customHeight="false" outlineLevel="0" collapsed="false">
      <c r="A282" s="1" t="s">
        <v>190</v>
      </c>
      <c r="B282" s="1" t="s">
        <v>191</v>
      </c>
      <c r="C282" s="1" t="s">
        <v>192</v>
      </c>
      <c r="D282" s="1" t="s">
        <v>253</v>
      </c>
      <c r="E282" s="1" t="s">
        <v>254</v>
      </c>
      <c r="F282" s="1" t="s">
        <v>255</v>
      </c>
      <c r="G282" s="23" t="n">
        <v>4420</v>
      </c>
      <c r="H282" s="29" t="s">
        <v>434</v>
      </c>
      <c r="I282" s="1" t="n">
        <v>80420</v>
      </c>
      <c r="J282" s="30" t="s">
        <v>435</v>
      </c>
    </row>
    <row r="283" customFormat="false" ht="15" hidden="false" customHeight="false" outlineLevel="0" collapsed="false">
      <c r="A283" s="1" t="s">
        <v>190</v>
      </c>
      <c r="B283" s="1" t="s">
        <v>191</v>
      </c>
      <c r="C283" s="1" t="s">
        <v>192</v>
      </c>
      <c r="D283" s="1" t="s">
        <v>193</v>
      </c>
      <c r="E283" s="1" t="s">
        <v>372</v>
      </c>
      <c r="F283" s="1" t="s">
        <v>373</v>
      </c>
      <c r="G283" s="23" t="n">
        <v>5037</v>
      </c>
      <c r="H283" s="29" t="s">
        <v>436</v>
      </c>
      <c r="I283" s="1" t="n">
        <v>80434</v>
      </c>
      <c r="J283" s="30" t="s">
        <v>373</v>
      </c>
    </row>
    <row r="284" customFormat="false" ht="15" hidden="false" customHeight="false" outlineLevel="0" collapsed="false">
      <c r="A284" s="1" t="s">
        <v>190</v>
      </c>
      <c r="B284" s="1" t="s">
        <v>191</v>
      </c>
      <c r="C284" s="1" t="s">
        <v>192</v>
      </c>
      <c r="D284" s="1" t="s">
        <v>198</v>
      </c>
      <c r="E284" s="1" t="s">
        <v>288</v>
      </c>
      <c r="F284" s="1" t="s">
        <v>437</v>
      </c>
      <c r="G284" s="23" t="n">
        <v>80444</v>
      </c>
      <c r="H284" s="29" t="s">
        <v>438</v>
      </c>
      <c r="I284" s="1" t="n">
        <v>80445</v>
      </c>
      <c r="J284" s="30" t="s">
        <v>439</v>
      </c>
    </row>
    <row r="285" customFormat="false" ht="15" hidden="false" customHeight="false" outlineLevel="0" collapsed="false">
      <c r="A285" s="1" t="s">
        <v>190</v>
      </c>
      <c r="B285" s="1" t="s">
        <v>191</v>
      </c>
      <c r="C285" s="1" t="s">
        <v>192</v>
      </c>
      <c r="D285" s="1" t="s">
        <v>193</v>
      </c>
      <c r="E285" s="1" t="s">
        <v>194</v>
      </c>
      <c r="F285" s="1" t="s">
        <v>241</v>
      </c>
      <c r="G285" s="23" t="n">
        <v>4391</v>
      </c>
      <c r="H285" s="29" t="s">
        <v>440</v>
      </c>
      <c r="I285" s="1" t="n">
        <v>80459</v>
      </c>
      <c r="J285" s="30" t="s">
        <v>441</v>
      </c>
    </row>
    <row r="286" customFormat="false" ht="15" hidden="false" customHeight="false" outlineLevel="0" collapsed="false">
      <c r="A286" s="1" t="s">
        <v>190</v>
      </c>
      <c r="B286" s="1" t="s">
        <v>191</v>
      </c>
      <c r="C286" s="1" t="s">
        <v>192</v>
      </c>
      <c r="D286" s="1" t="s">
        <v>198</v>
      </c>
      <c r="E286" s="1" t="s">
        <v>199</v>
      </c>
      <c r="F286" s="1" t="s">
        <v>442</v>
      </c>
      <c r="G286" s="23" t="n">
        <v>4269</v>
      </c>
      <c r="H286" s="29" t="s">
        <v>617</v>
      </c>
      <c r="I286" s="1" t="n">
        <v>4271</v>
      </c>
      <c r="J286" s="30" t="s">
        <v>618</v>
      </c>
    </row>
    <row r="287" customFormat="false" ht="15" hidden="false" customHeight="false" outlineLevel="0" collapsed="false">
      <c r="A287" s="1" t="s">
        <v>190</v>
      </c>
      <c r="B287" s="1" t="s">
        <v>191</v>
      </c>
      <c r="C287" s="1" t="s">
        <v>192</v>
      </c>
      <c r="D287" s="1" t="s">
        <v>198</v>
      </c>
      <c r="E287" s="1" t="s">
        <v>199</v>
      </c>
      <c r="F287" s="1" t="s">
        <v>442</v>
      </c>
      <c r="G287" s="23" t="n">
        <v>4269</v>
      </c>
      <c r="H287" s="29" t="s">
        <v>443</v>
      </c>
      <c r="I287" s="1" t="n">
        <v>4273</v>
      </c>
      <c r="J287" s="30" t="s">
        <v>444</v>
      </c>
    </row>
    <row r="288" customFormat="false" ht="15" hidden="false" customHeight="false" outlineLevel="0" collapsed="false">
      <c r="A288" s="1" t="s">
        <v>190</v>
      </c>
      <c r="B288" s="1" t="s">
        <v>191</v>
      </c>
      <c r="C288" s="1" t="s">
        <v>192</v>
      </c>
      <c r="D288" s="1" t="s">
        <v>198</v>
      </c>
      <c r="E288" s="1" t="s">
        <v>199</v>
      </c>
      <c r="F288" s="1" t="s">
        <v>442</v>
      </c>
      <c r="G288" s="23" t="n">
        <v>4269</v>
      </c>
      <c r="H288" s="29" t="s">
        <v>619</v>
      </c>
      <c r="I288" s="1" t="n">
        <v>4275</v>
      </c>
      <c r="J288" s="30" t="s">
        <v>616</v>
      </c>
    </row>
    <row r="289" customFormat="false" ht="15" hidden="false" customHeight="false" outlineLevel="0" collapsed="false">
      <c r="A289" s="1" t="s">
        <v>190</v>
      </c>
      <c r="B289" s="1" t="s">
        <v>191</v>
      </c>
      <c r="C289" s="1" t="s">
        <v>192</v>
      </c>
      <c r="D289" s="1" t="s">
        <v>193</v>
      </c>
      <c r="E289" s="1" t="s">
        <v>194</v>
      </c>
      <c r="F289" s="1" t="s">
        <v>195</v>
      </c>
      <c r="G289" s="23" t="n">
        <v>4278</v>
      </c>
      <c r="H289" s="29" t="s">
        <v>445</v>
      </c>
      <c r="I289" s="1" t="n">
        <v>4280</v>
      </c>
      <c r="J289" s="30" t="s">
        <v>197</v>
      </c>
    </row>
    <row r="290" customFormat="false" ht="15" hidden="false" customHeight="false" outlineLevel="0" collapsed="false">
      <c r="A290" s="1" t="s">
        <v>190</v>
      </c>
      <c r="B290" s="1" t="s">
        <v>191</v>
      </c>
      <c r="C290" s="1" t="s">
        <v>192</v>
      </c>
      <c r="D290" s="1" t="s">
        <v>198</v>
      </c>
      <c r="E290" s="1" t="s">
        <v>209</v>
      </c>
      <c r="F290" s="1" t="s">
        <v>213</v>
      </c>
      <c r="G290" s="23" t="n">
        <v>4299</v>
      </c>
      <c r="H290" s="29" t="s">
        <v>446</v>
      </c>
      <c r="I290" s="1" t="n">
        <v>4301</v>
      </c>
      <c r="J290" s="30" t="s">
        <v>447</v>
      </c>
    </row>
    <row r="291" customFormat="false" ht="15" hidden="false" customHeight="false" outlineLevel="0" collapsed="false">
      <c r="A291" s="1" t="s">
        <v>190</v>
      </c>
      <c r="B291" s="1" t="s">
        <v>191</v>
      </c>
      <c r="C291" s="1" t="s">
        <v>192</v>
      </c>
      <c r="D291" s="1" t="s">
        <v>198</v>
      </c>
      <c r="E291" s="1" t="s">
        <v>209</v>
      </c>
      <c r="F291" s="1" t="s">
        <v>215</v>
      </c>
      <c r="G291" s="23" t="n">
        <v>4302</v>
      </c>
      <c r="H291" s="29" t="s">
        <v>448</v>
      </c>
      <c r="I291" s="1" t="n">
        <v>4304</v>
      </c>
      <c r="J291" s="30" t="s">
        <v>449</v>
      </c>
    </row>
    <row r="292" customFormat="false" ht="15" hidden="false" customHeight="false" outlineLevel="0" collapsed="false">
      <c r="A292" s="1" t="s">
        <v>190</v>
      </c>
      <c r="B292" s="1" t="s">
        <v>191</v>
      </c>
      <c r="C292" s="1" t="s">
        <v>192</v>
      </c>
      <c r="D292" s="1" t="s">
        <v>198</v>
      </c>
      <c r="E292" s="1" t="s">
        <v>209</v>
      </c>
      <c r="F292" s="1" t="s">
        <v>215</v>
      </c>
      <c r="G292" s="23" t="n">
        <v>4302</v>
      </c>
      <c r="H292" s="29" t="s">
        <v>450</v>
      </c>
      <c r="I292" s="1" t="n">
        <v>4305</v>
      </c>
      <c r="J292" s="30" t="s">
        <v>451</v>
      </c>
    </row>
    <row r="293" customFormat="false" ht="15" hidden="false" customHeight="false" outlineLevel="0" collapsed="false">
      <c r="A293" s="1" t="s">
        <v>190</v>
      </c>
      <c r="B293" s="1" t="s">
        <v>191</v>
      </c>
      <c r="C293" s="1" t="s">
        <v>192</v>
      </c>
      <c r="D293" s="1" t="s">
        <v>198</v>
      </c>
      <c r="E293" s="1" t="s">
        <v>209</v>
      </c>
      <c r="F293" s="1" t="s">
        <v>215</v>
      </c>
      <c r="G293" s="23" t="n">
        <v>4302</v>
      </c>
      <c r="H293" s="29" t="s">
        <v>452</v>
      </c>
      <c r="I293" s="1" t="n">
        <v>4307</v>
      </c>
      <c r="J293" s="30" t="s">
        <v>219</v>
      </c>
    </row>
    <row r="294" customFormat="false" ht="15" hidden="false" customHeight="false" outlineLevel="0" collapsed="false">
      <c r="A294" s="1" t="s">
        <v>190</v>
      </c>
      <c r="B294" s="1" t="s">
        <v>191</v>
      </c>
      <c r="C294" s="1" t="s">
        <v>192</v>
      </c>
      <c r="D294" s="1" t="s">
        <v>193</v>
      </c>
      <c r="E294" s="1" t="s">
        <v>194</v>
      </c>
      <c r="F294" s="1" t="s">
        <v>224</v>
      </c>
      <c r="G294" s="23" t="n">
        <v>4318</v>
      </c>
      <c r="H294" s="29" t="s">
        <v>453</v>
      </c>
      <c r="I294" s="1" t="n">
        <v>4320</v>
      </c>
      <c r="J294" s="30" t="s">
        <v>454</v>
      </c>
    </row>
    <row r="295" customFormat="false" ht="15" hidden="false" customHeight="false" outlineLevel="0" collapsed="false">
      <c r="A295" s="1" t="s">
        <v>190</v>
      </c>
      <c r="B295" s="1" t="s">
        <v>191</v>
      </c>
      <c r="C295" s="1" t="s">
        <v>192</v>
      </c>
      <c r="D295" s="1" t="s">
        <v>193</v>
      </c>
      <c r="E295" s="1" t="s">
        <v>194</v>
      </c>
      <c r="F295" s="1" t="s">
        <v>224</v>
      </c>
      <c r="G295" s="23" t="n">
        <v>4318</v>
      </c>
      <c r="H295" s="29" t="s">
        <v>455</v>
      </c>
      <c r="I295" s="1" t="n">
        <v>4321</v>
      </c>
      <c r="J295" s="30" t="s">
        <v>456</v>
      </c>
    </row>
    <row r="296" customFormat="false" ht="15" hidden="false" customHeight="false" outlineLevel="0" collapsed="false">
      <c r="A296" s="1" t="s">
        <v>190</v>
      </c>
      <c r="B296" s="1" t="s">
        <v>191</v>
      </c>
      <c r="C296" s="1" t="s">
        <v>192</v>
      </c>
      <c r="D296" s="1" t="s">
        <v>193</v>
      </c>
      <c r="E296" s="1" t="s">
        <v>194</v>
      </c>
      <c r="F296" s="1" t="s">
        <v>224</v>
      </c>
      <c r="G296" s="23" t="n">
        <v>4318</v>
      </c>
      <c r="H296" s="29" t="s">
        <v>457</v>
      </c>
      <c r="I296" s="1" t="n">
        <v>4357</v>
      </c>
      <c r="J296" s="30" t="s">
        <v>458</v>
      </c>
    </row>
    <row r="297" customFormat="false" ht="15" hidden="false" customHeight="false" outlineLevel="0" collapsed="false">
      <c r="A297" s="1" t="s">
        <v>190</v>
      </c>
      <c r="B297" s="1" t="s">
        <v>191</v>
      </c>
      <c r="C297" s="1" t="s">
        <v>192</v>
      </c>
      <c r="D297" s="1" t="s">
        <v>193</v>
      </c>
      <c r="E297" s="1" t="s">
        <v>194</v>
      </c>
      <c r="F297" s="1" t="s">
        <v>224</v>
      </c>
      <c r="G297" s="23" t="n">
        <v>4318</v>
      </c>
      <c r="H297" s="29" t="s">
        <v>459</v>
      </c>
      <c r="I297" s="1" t="n">
        <v>4358</v>
      </c>
      <c r="J297" s="30" t="s">
        <v>460</v>
      </c>
    </row>
    <row r="298" customFormat="false" ht="15" hidden="false" customHeight="false" outlineLevel="0" collapsed="false">
      <c r="A298" s="1" t="s">
        <v>190</v>
      </c>
      <c r="B298" s="1" t="s">
        <v>191</v>
      </c>
      <c r="C298" s="1" t="s">
        <v>192</v>
      </c>
      <c r="D298" s="1" t="s">
        <v>193</v>
      </c>
      <c r="E298" s="1" t="s">
        <v>194</v>
      </c>
      <c r="F298" s="1" t="s">
        <v>224</v>
      </c>
      <c r="G298" s="23" t="n">
        <v>4318</v>
      </c>
      <c r="H298" s="29" t="s">
        <v>461</v>
      </c>
      <c r="I298" s="1" t="n">
        <v>4359</v>
      </c>
      <c r="J298" s="30" t="s">
        <v>462</v>
      </c>
    </row>
    <row r="299" customFormat="false" ht="15" hidden="false" customHeight="false" outlineLevel="0" collapsed="false">
      <c r="A299" s="1" t="s">
        <v>190</v>
      </c>
      <c r="B299" s="1" t="s">
        <v>191</v>
      </c>
      <c r="C299" s="1" t="s">
        <v>192</v>
      </c>
      <c r="D299" s="1" t="s">
        <v>193</v>
      </c>
      <c r="E299" s="1" t="s">
        <v>194</v>
      </c>
      <c r="F299" s="1" t="s">
        <v>224</v>
      </c>
      <c r="G299" s="23" t="n">
        <v>4318</v>
      </c>
      <c r="H299" s="29" t="s">
        <v>463</v>
      </c>
      <c r="I299" s="1" t="n">
        <v>4360</v>
      </c>
      <c r="J299" s="30" t="s">
        <v>464</v>
      </c>
    </row>
    <row r="300" customFormat="false" ht="15" hidden="false" customHeight="false" outlineLevel="0" collapsed="false">
      <c r="A300" s="1" t="s">
        <v>190</v>
      </c>
      <c r="B300" s="1" t="s">
        <v>191</v>
      </c>
      <c r="C300" s="1" t="s">
        <v>192</v>
      </c>
      <c r="D300" s="1" t="s">
        <v>193</v>
      </c>
      <c r="E300" s="1" t="s">
        <v>194</v>
      </c>
      <c r="F300" s="1" t="s">
        <v>229</v>
      </c>
      <c r="G300" s="23" t="n">
        <v>4368</v>
      </c>
      <c r="H300" s="29" t="s">
        <v>465</v>
      </c>
      <c r="I300" s="1" t="n">
        <v>4370</v>
      </c>
      <c r="J300" s="30" t="s">
        <v>466</v>
      </c>
    </row>
    <row r="301" customFormat="false" ht="15" hidden="false" customHeight="false" outlineLevel="0" collapsed="false">
      <c r="A301" s="1" t="s">
        <v>190</v>
      </c>
      <c r="B301" s="1" t="s">
        <v>191</v>
      </c>
      <c r="C301" s="1" t="s">
        <v>192</v>
      </c>
      <c r="D301" s="1" t="s">
        <v>198</v>
      </c>
      <c r="E301" s="1" t="s">
        <v>209</v>
      </c>
      <c r="F301" s="1" t="s">
        <v>213</v>
      </c>
      <c r="G301" s="23" t="n">
        <v>4299</v>
      </c>
      <c r="H301" s="29" t="s">
        <v>467</v>
      </c>
      <c r="I301" s="1" t="n">
        <v>4373</v>
      </c>
      <c r="J301" s="30" t="s">
        <v>213</v>
      </c>
    </row>
    <row r="302" customFormat="false" ht="15" hidden="false" customHeight="false" outlineLevel="0" collapsed="false">
      <c r="A302" s="1" t="s">
        <v>190</v>
      </c>
      <c r="B302" s="1" t="s">
        <v>191</v>
      </c>
      <c r="C302" s="1" t="s">
        <v>192</v>
      </c>
      <c r="D302" s="1" t="s">
        <v>198</v>
      </c>
      <c r="E302" s="1" t="s">
        <v>209</v>
      </c>
      <c r="F302" s="1" t="s">
        <v>213</v>
      </c>
      <c r="G302" s="23" t="n">
        <v>4299</v>
      </c>
      <c r="H302" s="29" t="s">
        <v>468</v>
      </c>
      <c r="I302" s="1" t="n">
        <v>4374</v>
      </c>
      <c r="J302" s="30" t="s">
        <v>469</v>
      </c>
    </row>
    <row r="303" customFormat="false" ht="15" hidden="false" customHeight="false" outlineLevel="0" collapsed="false">
      <c r="A303" s="1" t="s">
        <v>190</v>
      </c>
      <c r="B303" s="1" t="s">
        <v>191</v>
      </c>
      <c r="C303" s="1" t="s">
        <v>192</v>
      </c>
      <c r="D303" s="1" t="s">
        <v>193</v>
      </c>
      <c r="E303" s="1" t="s">
        <v>194</v>
      </c>
      <c r="F303" s="1" t="s">
        <v>241</v>
      </c>
      <c r="G303" s="23" t="n">
        <v>4391</v>
      </c>
      <c r="H303" s="29" t="s">
        <v>470</v>
      </c>
      <c r="I303" s="1" t="n">
        <v>4395</v>
      </c>
      <c r="J303" s="30" t="s">
        <v>471</v>
      </c>
    </row>
    <row r="304" customFormat="false" ht="15" hidden="false" customHeight="false" outlineLevel="0" collapsed="false">
      <c r="A304" s="1" t="s">
        <v>190</v>
      </c>
      <c r="B304" s="1" t="s">
        <v>191</v>
      </c>
      <c r="C304" s="1" t="s">
        <v>192</v>
      </c>
      <c r="D304" s="1" t="s">
        <v>193</v>
      </c>
      <c r="E304" s="1" t="s">
        <v>194</v>
      </c>
      <c r="F304" s="1" t="s">
        <v>241</v>
      </c>
      <c r="G304" s="23" t="n">
        <v>4391</v>
      </c>
      <c r="H304" s="29" t="s">
        <v>472</v>
      </c>
      <c r="I304" s="1" t="n">
        <v>4397</v>
      </c>
      <c r="J304" s="30" t="s">
        <v>249</v>
      </c>
    </row>
    <row r="305" customFormat="false" ht="15" hidden="false" customHeight="false" outlineLevel="0" collapsed="false">
      <c r="A305" s="1" t="s">
        <v>190</v>
      </c>
      <c r="B305" s="1" t="s">
        <v>191</v>
      </c>
      <c r="C305" s="1" t="s">
        <v>192</v>
      </c>
      <c r="D305" s="1" t="s">
        <v>193</v>
      </c>
      <c r="E305" s="1" t="s">
        <v>194</v>
      </c>
      <c r="F305" s="1" t="s">
        <v>250</v>
      </c>
      <c r="G305" s="23" t="n">
        <v>4398</v>
      </c>
      <c r="H305" s="29" t="s">
        <v>473</v>
      </c>
      <c r="I305" s="1" t="n">
        <v>4400</v>
      </c>
      <c r="J305" s="30" t="s">
        <v>474</v>
      </c>
    </row>
    <row r="306" customFormat="false" ht="15" hidden="false" customHeight="false" outlineLevel="0" collapsed="false">
      <c r="A306" s="1" t="s">
        <v>190</v>
      </c>
      <c r="B306" s="1" t="s">
        <v>191</v>
      </c>
      <c r="C306" s="1" t="s">
        <v>192</v>
      </c>
      <c r="D306" s="1" t="s">
        <v>253</v>
      </c>
      <c r="E306" s="1" t="s">
        <v>254</v>
      </c>
      <c r="F306" s="1" t="s">
        <v>255</v>
      </c>
      <c r="G306" s="23" t="n">
        <v>4420</v>
      </c>
      <c r="H306" s="29" t="s">
        <v>475</v>
      </c>
      <c r="I306" s="1" t="n">
        <v>4424</v>
      </c>
      <c r="J306" s="30" t="s">
        <v>435</v>
      </c>
    </row>
    <row r="307" customFormat="false" ht="15" hidden="false" customHeight="false" outlineLevel="0" collapsed="false">
      <c r="A307" s="1" t="s">
        <v>190</v>
      </c>
      <c r="B307" s="1" t="s">
        <v>191</v>
      </c>
      <c r="C307" s="1" t="s">
        <v>192</v>
      </c>
      <c r="D307" s="1" t="s">
        <v>253</v>
      </c>
      <c r="E307" s="1" t="s">
        <v>254</v>
      </c>
      <c r="F307" s="1" t="s">
        <v>255</v>
      </c>
      <c r="G307" s="23" t="n">
        <v>4420</v>
      </c>
      <c r="H307" s="29" t="s">
        <v>476</v>
      </c>
      <c r="I307" s="1" t="n">
        <v>4425</v>
      </c>
      <c r="J307" s="30" t="s">
        <v>477</v>
      </c>
    </row>
    <row r="308" customFormat="false" ht="15" hidden="false" customHeight="false" outlineLevel="0" collapsed="false">
      <c r="A308" s="1" t="s">
        <v>190</v>
      </c>
      <c r="B308" s="1" t="s">
        <v>191</v>
      </c>
      <c r="C308" s="1" t="s">
        <v>192</v>
      </c>
      <c r="D308" s="1" t="s">
        <v>253</v>
      </c>
      <c r="E308" s="1" t="s">
        <v>254</v>
      </c>
      <c r="F308" s="1" t="s">
        <v>255</v>
      </c>
      <c r="G308" s="23" t="n">
        <v>4420</v>
      </c>
      <c r="H308" s="29" t="s">
        <v>478</v>
      </c>
      <c r="I308" s="1" t="n">
        <v>4426</v>
      </c>
      <c r="J308" s="30" t="s">
        <v>479</v>
      </c>
    </row>
    <row r="309" customFormat="false" ht="15" hidden="false" customHeight="false" outlineLevel="0" collapsed="false">
      <c r="A309" s="1" t="s">
        <v>190</v>
      </c>
      <c r="B309" s="1" t="s">
        <v>191</v>
      </c>
      <c r="C309" s="1" t="s">
        <v>192</v>
      </c>
      <c r="D309" s="1" t="s">
        <v>193</v>
      </c>
      <c r="E309" s="1" t="s">
        <v>268</v>
      </c>
      <c r="F309" s="1" t="s">
        <v>269</v>
      </c>
      <c r="G309" s="23" t="n">
        <v>4471</v>
      </c>
      <c r="H309" s="29" t="s">
        <v>480</v>
      </c>
      <c r="I309" s="1" t="n">
        <v>4474</v>
      </c>
      <c r="J309" s="30" t="s">
        <v>481</v>
      </c>
    </row>
    <row r="310" customFormat="false" ht="15" hidden="false" customHeight="false" outlineLevel="0" collapsed="false">
      <c r="A310" s="1" t="s">
        <v>190</v>
      </c>
      <c r="B310" s="1" t="s">
        <v>191</v>
      </c>
      <c r="C310" s="1" t="s">
        <v>192</v>
      </c>
      <c r="D310" s="1" t="s">
        <v>193</v>
      </c>
      <c r="E310" s="1" t="s">
        <v>277</v>
      </c>
      <c r="F310" s="1" t="s">
        <v>278</v>
      </c>
      <c r="G310" s="23" t="n">
        <v>4535</v>
      </c>
      <c r="H310" s="29" t="s">
        <v>482</v>
      </c>
      <c r="I310" s="1" t="n">
        <v>4537</v>
      </c>
      <c r="J310" s="30" t="s">
        <v>483</v>
      </c>
    </row>
    <row r="311" customFormat="false" ht="15" hidden="false" customHeight="false" outlineLevel="0" collapsed="false">
      <c r="A311" s="1" t="s">
        <v>190</v>
      </c>
      <c r="B311" s="1" t="s">
        <v>191</v>
      </c>
      <c r="C311" s="1" t="s">
        <v>192</v>
      </c>
      <c r="D311" s="1" t="s">
        <v>193</v>
      </c>
      <c r="E311" s="1" t="s">
        <v>277</v>
      </c>
      <c r="F311" s="1" t="s">
        <v>278</v>
      </c>
      <c r="G311" s="23" t="n">
        <v>4535</v>
      </c>
      <c r="H311" s="29" t="s">
        <v>484</v>
      </c>
      <c r="I311" s="1" t="n">
        <v>4538</v>
      </c>
      <c r="J311" s="30" t="s">
        <v>485</v>
      </c>
    </row>
    <row r="312" customFormat="false" ht="15" hidden="false" customHeight="false" outlineLevel="0" collapsed="false">
      <c r="A312" s="1" t="s">
        <v>190</v>
      </c>
      <c r="B312" s="1" t="s">
        <v>191</v>
      </c>
      <c r="C312" s="1" t="s">
        <v>192</v>
      </c>
      <c r="D312" s="1" t="s">
        <v>193</v>
      </c>
      <c r="E312" s="1" t="s">
        <v>277</v>
      </c>
      <c r="F312" s="1" t="s">
        <v>278</v>
      </c>
      <c r="G312" s="23" t="n">
        <v>4535</v>
      </c>
      <c r="H312" s="29" t="s">
        <v>486</v>
      </c>
      <c r="I312" s="1" t="n">
        <v>4539</v>
      </c>
      <c r="J312" s="30" t="s">
        <v>487</v>
      </c>
    </row>
    <row r="313" customFormat="false" ht="15" hidden="false" customHeight="false" outlineLevel="0" collapsed="false">
      <c r="A313" s="1" t="s">
        <v>190</v>
      </c>
      <c r="B313" s="1" t="s">
        <v>191</v>
      </c>
      <c r="C313" s="1" t="s">
        <v>192</v>
      </c>
      <c r="D313" s="1" t="s">
        <v>193</v>
      </c>
      <c r="E313" s="1" t="s">
        <v>277</v>
      </c>
      <c r="F313" s="1" t="s">
        <v>278</v>
      </c>
      <c r="G313" s="23" t="n">
        <v>4535</v>
      </c>
      <c r="H313" s="29" t="s">
        <v>488</v>
      </c>
      <c r="I313" s="1" t="n">
        <v>4540</v>
      </c>
      <c r="J313" s="30" t="s">
        <v>489</v>
      </c>
    </row>
    <row r="314" customFormat="false" ht="15" hidden="false" customHeight="false" outlineLevel="0" collapsed="false">
      <c r="A314" s="1" t="s">
        <v>190</v>
      </c>
      <c r="B314" s="1" t="s">
        <v>191</v>
      </c>
      <c r="C314" s="1" t="s">
        <v>192</v>
      </c>
      <c r="D314" s="1" t="s">
        <v>193</v>
      </c>
      <c r="E314" s="1" t="s">
        <v>277</v>
      </c>
      <c r="F314" s="1" t="s">
        <v>278</v>
      </c>
      <c r="G314" s="23" t="n">
        <v>4535</v>
      </c>
      <c r="H314" s="29" t="s">
        <v>490</v>
      </c>
      <c r="I314" s="1" t="n">
        <v>4541</v>
      </c>
      <c r="J314" s="30" t="s">
        <v>491</v>
      </c>
    </row>
    <row r="315" customFormat="false" ht="15" hidden="false" customHeight="false" outlineLevel="0" collapsed="false">
      <c r="A315" s="1" t="s">
        <v>190</v>
      </c>
      <c r="B315" s="1" t="s">
        <v>191</v>
      </c>
      <c r="C315" s="1" t="s">
        <v>192</v>
      </c>
      <c r="D315" s="1" t="s">
        <v>193</v>
      </c>
      <c r="E315" s="1" t="s">
        <v>277</v>
      </c>
      <c r="F315" s="1" t="s">
        <v>278</v>
      </c>
      <c r="G315" s="23" t="n">
        <v>4535</v>
      </c>
      <c r="H315" s="29" t="s">
        <v>492</v>
      </c>
      <c r="I315" s="1" t="n">
        <v>4542</v>
      </c>
      <c r="J315" s="30" t="s">
        <v>493</v>
      </c>
    </row>
    <row r="316" customFormat="false" ht="15" hidden="false" customHeight="false" outlineLevel="0" collapsed="false">
      <c r="A316" s="1" t="s">
        <v>190</v>
      </c>
      <c r="B316" s="1" t="s">
        <v>191</v>
      </c>
      <c r="C316" s="1" t="s">
        <v>192</v>
      </c>
      <c r="D316" s="1" t="s">
        <v>193</v>
      </c>
      <c r="E316" s="1" t="s">
        <v>194</v>
      </c>
      <c r="F316" s="1" t="s">
        <v>281</v>
      </c>
      <c r="G316" s="23" t="n">
        <v>4555</v>
      </c>
      <c r="H316" s="29" t="s">
        <v>494</v>
      </c>
      <c r="I316" s="1" t="n">
        <v>4557</v>
      </c>
      <c r="J316" s="30" t="s">
        <v>495</v>
      </c>
    </row>
    <row r="317" customFormat="false" ht="15" hidden="false" customHeight="false" outlineLevel="0" collapsed="false">
      <c r="A317" s="1" t="s">
        <v>190</v>
      </c>
      <c r="B317" s="1" t="s">
        <v>191</v>
      </c>
      <c r="C317" s="1" t="s">
        <v>192</v>
      </c>
      <c r="D317" s="1" t="s">
        <v>193</v>
      </c>
      <c r="E317" s="1" t="s">
        <v>194</v>
      </c>
      <c r="F317" s="1" t="s">
        <v>281</v>
      </c>
      <c r="G317" s="23" t="n">
        <v>4555</v>
      </c>
      <c r="H317" s="29" t="s">
        <v>496</v>
      </c>
      <c r="I317" s="1" t="n">
        <v>4559</v>
      </c>
      <c r="J317" s="30" t="s">
        <v>497</v>
      </c>
    </row>
    <row r="318" customFormat="false" ht="15" hidden="false" customHeight="false" outlineLevel="0" collapsed="false">
      <c r="A318" s="1" t="s">
        <v>190</v>
      </c>
      <c r="B318" s="1" t="s">
        <v>191</v>
      </c>
      <c r="C318" s="1" t="s">
        <v>192</v>
      </c>
      <c r="D318" s="1" t="s">
        <v>198</v>
      </c>
      <c r="E318" s="1" t="s">
        <v>209</v>
      </c>
      <c r="F318" s="1" t="s">
        <v>215</v>
      </c>
      <c r="G318" s="23" t="n">
        <v>4302</v>
      </c>
      <c r="H318" s="29" t="s">
        <v>498</v>
      </c>
      <c r="I318" s="1" t="n">
        <v>4566</v>
      </c>
      <c r="J318" s="30" t="s">
        <v>219</v>
      </c>
    </row>
    <row r="319" customFormat="false" ht="15" hidden="false" customHeight="false" outlineLevel="0" collapsed="false">
      <c r="A319" s="1" t="s">
        <v>190</v>
      </c>
      <c r="B319" s="1" t="s">
        <v>191</v>
      </c>
      <c r="C319" s="1" t="s">
        <v>192</v>
      </c>
      <c r="D319" s="1" t="s">
        <v>193</v>
      </c>
      <c r="E319" s="1" t="s">
        <v>194</v>
      </c>
      <c r="F319" s="1" t="s">
        <v>307</v>
      </c>
      <c r="G319" s="23" t="n">
        <v>4794</v>
      </c>
      <c r="H319" s="29" t="s">
        <v>499</v>
      </c>
      <c r="I319" s="1" t="n">
        <v>4796</v>
      </c>
      <c r="J319" s="30" t="s">
        <v>309</v>
      </c>
    </row>
    <row r="320" customFormat="false" ht="15" hidden="false" customHeight="false" outlineLevel="0" collapsed="false">
      <c r="A320" s="1" t="s">
        <v>190</v>
      </c>
      <c r="B320" s="1" t="s">
        <v>191</v>
      </c>
      <c r="C320" s="1" t="s">
        <v>192</v>
      </c>
      <c r="D320" s="1" t="s">
        <v>198</v>
      </c>
      <c r="E320" s="1" t="s">
        <v>209</v>
      </c>
      <c r="F320" s="1" t="s">
        <v>220</v>
      </c>
      <c r="G320" s="23" t="n">
        <v>4308</v>
      </c>
      <c r="H320" s="29" t="s">
        <v>500</v>
      </c>
      <c r="I320" s="1" t="n">
        <v>4830</v>
      </c>
      <c r="J320" s="30" t="s">
        <v>222</v>
      </c>
    </row>
    <row r="321" customFormat="false" ht="15" hidden="false" customHeight="false" outlineLevel="0" collapsed="false">
      <c r="A321" s="1" t="s">
        <v>190</v>
      </c>
      <c r="B321" s="1" t="s">
        <v>191</v>
      </c>
      <c r="C321" s="1" t="s">
        <v>192</v>
      </c>
      <c r="D321" s="1" t="s">
        <v>193</v>
      </c>
      <c r="E321" s="1" t="s">
        <v>194</v>
      </c>
      <c r="F321" s="1" t="s">
        <v>310</v>
      </c>
      <c r="G321" s="23" t="n">
        <v>4880</v>
      </c>
      <c r="H321" s="29" t="s">
        <v>501</v>
      </c>
      <c r="I321" s="1" t="n">
        <v>4882</v>
      </c>
      <c r="J321" s="30" t="s">
        <v>502</v>
      </c>
    </row>
    <row r="322" customFormat="false" ht="15" hidden="false" customHeight="false" outlineLevel="0" collapsed="false">
      <c r="A322" s="1" t="s">
        <v>190</v>
      </c>
      <c r="B322" s="1" t="s">
        <v>191</v>
      </c>
      <c r="C322" s="1" t="s">
        <v>192</v>
      </c>
      <c r="D322" s="1" t="s">
        <v>193</v>
      </c>
      <c r="E322" s="1" t="s">
        <v>194</v>
      </c>
      <c r="F322" s="1" t="s">
        <v>313</v>
      </c>
      <c r="G322" s="23" t="n">
        <v>4884</v>
      </c>
      <c r="H322" s="29" t="s">
        <v>503</v>
      </c>
      <c r="I322" s="1" t="n">
        <v>4886</v>
      </c>
      <c r="J322" s="30" t="s">
        <v>504</v>
      </c>
    </row>
    <row r="323" customFormat="false" ht="15" hidden="false" customHeight="false" outlineLevel="0" collapsed="false">
      <c r="A323" s="1" t="s">
        <v>190</v>
      </c>
      <c r="B323" s="1" t="s">
        <v>191</v>
      </c>
      <c r="C323" s="1" t="s">
        <v>192</v>
      </c>
      <c r="D323" s="1" t="s">
        <v>193</v>
      </c>
      <c r="E323" s="1" t="s">
        <v>194</v>
      </c>
      <c r="F323" s="1" t="s">
        <v>313</v>
      </c>
      <c r="G323" s="23" t="n">
        <v>4884</v>
      </c>
      <c r="H323" s="29" t="s">
        <v>505</v>
      </c>
      <c r="I323" s="1" t="n">
        <v>4887</v>
      </c>
      <c r="J323" s="30" t="s">
        <v>506</v>
      </c>
    </row>
    <row r="324" customFormat="false" ht="15" hidden="false" customHeight="false" outlineLevel="0" collapsed="false">
      <c r="A324" s="1" t="s">
        <v>190</v>
      </c>
      <c r="B324" s="1" t="s">
        <v>191</v>
      </c>
      <c r="C324" s="1" t="s">
        <v>192</v>
      </c>
      <c r="D324" s="1" t="s">
        <v>193</v>
      </c>
      <c r="E324" s="1" t="s">
        <v>194</v>
      </c>
      <c r="F324" s="1" t="s">
        <v>324</v>
      </c>
      <c r="G324" s="23" t="n">
        <v>4893</v>
      </c>
      <c r="H324" s="29" t="s">
        <v>507</v>
      </c>
      <c r="I324" s="1" t="n">
        <v>4895</v>
      </c>
      <c r="J324" s="30" t="s">
        <v>508</v>
      </c>
    </row>
    <row r="325" customFormat="false" ht="15" hidden="false" customHeight="false" outlineLevel="0" collapsed="false">
      <c r="A325" s="1" t="s">
        <v>190</v>
      </c>
      <c r="B325" s="1" t="s">
        <v>191</v>
      </c>
      <c r="C325" s="1" t="s">
        <v>192</v>
      </c>
      <c r="D325" s="1" t="s">
        <v>193</v>
      </c>
      <c r="E325" s="1" t="s">
        <v>194</v>
      </c>
      <c r="F325" s="1" t="s">
        <v>332</v>
      </c>
      <c r="G325" s="23" t="n">
        <v>4899</v>
      </c>
      <c r="H325" s="29" t="s">
        <v>509</v>
      </c>
      <c r="I325" s="1" t="n">
        <v>4901</v>
      </c>
      <c r="J325" s="30" t="s">
        <v>510</v>
      </c>
    </row>
    <row r="326" customFormat="false" ht="15" hidden="false" customHeight="false" outlineLevel="0" collapsed="false">
      <c r="A326" s="1" t="s">
        <v>190</v>
      </c>
      <c r="B326" s="1" t="s">
        <v>191</v>
      </c>
      <c r="C326" s="1" t="s">
        <v>192</v>
      </c>
      <c r="D326" s="1" t="s">
        <v>193</v>
      </c>
      <c r="E326" s="1" t="s">
        <v>194</v>
      </c>
      <c r="F326" s="1" t="s">
        <v>332</v>
      </c>
      <c r="G326" s="23" t="n">
        <v>4899</v>
      </c>
      <c r="H326" s="29" t="s">
        <v>511</v>
      </c>
      <c r="I326" s="1" t="n">
        <v>4902</v>
      </c>
      <c r="J326" s="30" t="s">
        <v>512</v>
      </c>
    </row>
    <row r="327" customFormat="false" ht="15" hidden="false" customHeight="false" outlineLevel="0" collapsed="false">
      <c r="A327" s="1" t="s">
        <v>190</v>
      </c>
      <c r="B327" s="1" t="s">
        <v>191</v>
      </c>
      <c r="C327" s="1" t="s">
        <v>192</v>
      </c>
      <c r="D327" s="1" t="s">
        <v>193</v>
      </c>
      <c r="E327" s="1" t="s">
        <v>194</v>
      </c>
      <c r="F327" s="1" t="s">
        <v>335</v>
      </c>
      <c r="G327" s="23" t="n">
        <v>4903</v>
      </c>
      <c r="H327" s="29" t="s">
        <v>513</v>
      </c>
      <c r="I327" s="1" t="n">
        <v>4905</v>
      </c>
      <c r="J327" s="30" t="s">
        <v>514</v>
      </c>
    </row>
    <row r="328" customFormat="false" ht="15" hidden="false" customHeight="false" outlineLevel="0" collapsed="false">
      <c r="A328" s="1" t="s">
        <v>190</v>
      </c>
      <c r="B328" s="1" t="s">
        <v>191</v>
      </c>
      <c r="C328" s="1" t="s">
        <v>192</v>
      </c>
      <c r="D328" s="1" t="s">
        <v>193</v>
      </c>
      <c r="E328" s="1" t="s">
        <v>194</v>
      </c>
      <c r="F328" s="1" t="s">
        <v>335</v>
      </c>
      <c r="G328" s="23" t="n">
        <v>4903</v>
      </c>
      <c r="H328" s="29" t="s">
        <v>515</v>
      </c>
      <c r="I328" s="1" t="n">
        <v>4906</v>
      </c>
      <c r="J328" s="30" t="s">
        <v>516</v>
      </c>
    </row>
    <row r="329" customFormat="false" ht="15" hidden="false" customHeight="false" outlineLevel="0" collapsed="false">
      <c r="A329" s="1" t="s">
        <v>190</v>
      </c>
      <c r="B329" s="1" t="s">
        <v>191</v>
      </c>
      <c r="C329" s="1" t="s">
        <v>192</v>
      </c>
      <c r="D329" s="1" t="s">
        <v>193</v>
      </c>
      <c r="E329" s="1" t="s">
        <v>194</v>
      </c>
      <c r="F329" s="1" t="s">
        <v>341</v>
      </c>
      <c r="G329" s="23" t="n">
        <v>4909</v>
      </c>
      <c r="H329" s="29" t="s">
        <v>517</v>
      </c>
      <c r="I329" s="1" t="n">
        <v>4911</v>
      </c>
      <c r="J329" s="30" t="s">
        <v>518</v>
      </c>
    </row>
    <row r="330" customFormat="false" ht="15" hidden="false" customHeight="false" outlineLevel="0" collapsed="false">
      <c r="A330" s="1" t="s">
        <v>190</v>
      </c>
      <c r="B330" s="1" t="s">
        <v>191</v>
      </c>
      <c r="C330" s="1" t="s">
        <v>192</v>
      </c>
      <c r="D330" s="1" t="s">
        <v>193</v>
      </c>
      <c r="E330" s="1" t="s">
        <v>194</v>
      </c>
      <c r="F330" s="1" t="s">
        <v>341</v>
      </c>
      <c r="G330" s="23" t="n">
        <v>4909</v>
      </c>
      <c r="H330" s="29" t="s">
        <v>519</v>
      </c>
      <c r="I330" s="1" t="n">
        <v>4912</v>
      </c>
      <c r="J330" s="30" t="s">
        <v>520</v>
      </c>
    </row>
    <row r="331" customFormat="false" ht="15" hidden="false" customHeight="false" outlineLevel="0" collapsed="false">
      <c r="A331" s="1" t="s">
        <v>190</v>
      </c>
      <c r="B331" s="1" t="s">
        <v>191</v>
      </c>
      <c r="C331" s="1" t="s">
        <v>192</v>
      </c>
      <c r="D331" s="1" t="s">
        <v>193</v>
      </c>
      <c r="E331" s="1" t="s">
        <v>194</v>
      </c>
      <c r="F331" s="1" t="s">
        <v>347</v>
      </c>
      <c r="G331" s="23" t="n">
        <v>4915</v>
      </c>
      <c r="H331" s="29" t="s">
        <v>521</v>
      </c>
      <c r="I331" s="1" t="n">
        <v>4917</v>
      </c>
      <c r="J331" s="30" t="s">
        <v>522</v>
      </c>
    </row>
    <row r="332" customFormat="false" ht="15" hidden="false" customHeight="false" outlineLevel="0" collapsed="false">
      <c r="A332" s="1" t="s">
        <v>190</v>
      </c>
      <c r="B332" s="1" t="s">
        <v>191</v>
      </c>
      <c r="C332" s="1" t="s">
        <v>192</v>
      </c>
      <c r="D332" s="1" t="s">
        <v>193</v>
      </c>
      <c r="E332" s="1" t="s">
        <v>194</v>
      </c>
      <c r="F332" s="1" t="s">
        <v>347</v>
      </c>
      <c r="G332" s="23" t="n">
        <v>4915</v>
      </c>
      <c r="H332" s="29" t="s">
        <v>523</v>
      </c>
      <c r="I332" s="1" t="n">
        <v>4918</v>
      </c>
      <c r="J332" s="30" t="s">
        <v>524</v>
      </c>
    </row>
    <row r="333" customFormat="false" ht="15" hidden="false" customHeight="false" outlineLevel="0" collapsed="false">
      <c r="A333" s="1" t="s">
        <v>190</v>
      </c>
      <c r="B333" s="1" t="s">
        <v>191</v>
      </c>
      <c r="C333" s="1" t="s">
        <v>192</v>
      </c>
      <c r="D333" s="1" t="s">
        <v>193</v>
      </c>
      <c r="E333" s="1" t="s">
        <v>194</v>
      </c>
      <c r="F333" s="1" t="s">
        <v>195</v>
      </c>
      <c r="G333" s="23" t="n">
        <v>4278</v>
      </c>
      <c r="H333" s="29" t="s">
        <v>525</v>
      </c>
      <c r="I333" s="1" t="n">
        <v>4926</v>
      </c>
      <c r="J333" s="30" t="s">
        <v>526</v>
      </c>
    </row>
    <row r="334" customFormat="false" ht="15" hidden="false" customHeight="false" outlineLevel="0" collapsed="false">
      <c r="A334" s="1" t="s">
        <v>190</v>
      </c>
      <c r="B334" s="1" t="s">
        <v>191</v>
      </c>
      <c r="C334" s="1" t="s">
        <v>192</v>
      </c>
      <c r="D334" s="1" t="s">
        <v>193</v>
      </c>
      <c r="E334" s="1" t="s">
        <v>194</v>
      </c>
      <c r="F334" s="1" t="s">
        <v>195</v>
      </c>
      <c r="G334" s="23" t="n">
        <v>4278</v>
      </c>
      <c r="H334" s="29" t="s">
        <v>527</v>
      </c>
      <c r="I334" s="1" t="n">
        <v>4927</v>
      </c>
      <c r="J334" s="30" t="s">
        <v>528</v>
      </c>
    </row>
    <row r="335" customFormat="false" ht="15" hidden="false" customHeight="false" outlineLevel="0" collapsed="false">
      <c r="A335" s="1" t="s">
        <v>190</v>
      </c>
      <c r="B335" s="1" t="s">
        <v>191</v>
      </c>
      <c r="C335" s="1" t="s">
        <v>192</v>
      </c>
      <c r="D335" s="1" t="s">
        <v>193</v>
      </c>
      <c r="E335" s="1" t="s">
        <v>194</v>
      </c>
      <c r="F335" s="1" t="s">
        <v>195</v>
      </c>
      <c r="G335" s="23" t="n">
        <v>4278</v>
      </c>
      <c r="H335" s="29" t="s">
        <v>529</v>
      </c>
      <c r="I335" s="1" t="n">
        <v>4928</v>
      </c>
      <c r="J335" s="30" t="s">
        <v>530</v>
      </c>
    </row>
    <row r="336" customFormat="false" ht="15" hidden="false" customHeight="false" outlineLevel="0" collapsed="false">
      <c r="A336" s="1" t="s">
        <v>190</v>
      </c>
      <c r="B336" s="1" t="s">
        <v>191</v>
      </c>
      <c r="C336" s="1" t="s">
        <v>192</v>
      </c>
      <c r="D336" s="1" t="s">
        <v>193</v>
      </c>
      <c r="E336" s="1" t="s">
        <v>194</v>
      </c>
      <c r="F336" s="1" t="s">
        <v>195</v>
      </c>
      <c r="G336" s="23" t="n">
        <v>4278</v>
      </c>
      <c r="H336" s="29" t="s">
        <v>531</v>
      </c>
      <c r="I336" s="1" t="n">
        <v>4929</v>
      </c>
      <c r="J336" s="30" t="s">
        <v>532</v>
      </c>
    </row>
    <row r="337" customFormat="false" ht="15" hidden="false" customHeight="false" outlineLevel="0" collapsed="false">
      <c r="A337" s="1" t="s">
        <v>190</v>
      </c>
      <c r="B337" s="1" t="s">
        <v>191</v>
      </c>
      <c r="C337" s="1" t="s">
        <v>192</v>
      </c>
      <c r="D337" s="1" t="s">
        <v>193</v>
      </c>
      <c r="E337" s="1" t="s">
        <v>194</v>
      </c>
      <c r="F337" s="1" t="s">
        <v>241</v>
      </c>
      <c r="G337" s="23" t="n">
        <v>4391</v>
      </c>
      <c r="H337" s="29" t="s">
        <v>533</v>
      </c>
      <c r="I337" s="1" t="n">
        <v>4932</v>
      </c>
      <c r="J337" s="30" t="s">
        <v>534</v>
      </c>
    </row>
    <row r="338" customFormat="false" ht="15" hidden="false" customHeight="false" outlineLevel="0" collapsed="false">
      <c r="A338" s="1" t="s">
        <v>190</v>
      </c>
      <c r="B338" s="1" t="s">
        <v>191</v>
      </c>
      <c r="C338" s="1" t="s">
        <v>192</v>
      </c>
      <c r="D338" s="1" t="s">
        <v>193</v>
      </c>
      <c r="E338" s="1" t="s">
        <v>268</v>
      </c>
      <c r="F338" s="1" t="s">
        <v>369</v>
      </c>
      <c r="G338" s="23" t="n">
        <v>4939</v>
      </c>
      <c r="H338" s="29" t="s">
        <v>535</v>
      </c>
      <c r="I338" s="1" t="n">
        <v>4941</v>
      </c>
      <c r="J338" s="30" t="s">
        <v>536</v>
      </c>
    </row>
    <row r="339" customFormat="false" ht="15" hidden="false" customHeight="false" outlineLevel="0" collapsed="false">
      <c r="A339" s="1" t="s">
        <v>190</v>
      </c>
      <c r="B339" s="1" t="s">
        <v>191</v>
      </c>
      <c r="C339" s="1" t="s">
        <v>192</v>
      </c>
      <c r="D339" s="1" t="s">
        <v>193</v>
      </c>
      <c r="E339" s="1" t="s">
        <v>268</v>
      </c>
      <c r="F339" s="1" t="s">
        <v>369</v>
      </c>
      <c r="G339" s="23" t="n">
        <v>4939</v>
      </c>
      <c r="H339" s="29" t="s">
        <v>537</v>
      </c>
      <c r="I339" s="1" t="n">
        <v>4942</v>
      </c>
      <c r="J339" s="30" t="s">
        <v>538</v>
      </c>
    </row>
    <row r="340" customFormat="false" ht="15" hidden="false" customHeight="false" outlineLevel="0" collapsed="false">
      <c r="A340" s="1" t="s">
        <v>190</v>
      </c>
      <c r="B340" s="1" t="s">
        <v>191</v>
      </c>
      <c r="C340" s="1" t="s">
        <v>192</v>
      </c>
      <c r="D340" s="1" t="s">
        <v>193</v>
      </c>
      <c r="E340" s="1" t="s">
        <v>194</v>
      </c>
      <c r="F340" s="1" t="s">
        <v>316</v>
      </c>
      <c r="G340" s="23" t="n">
        <v>4888</v>
      </c>
      <c r="H340" s="29" t="s">
        <v>539</v>
      </c>
      <c r="I340" s="1" t="n">
        <v>5019</v>
      </c>
      <c r="J340" s="30" t="s">
        <v>540</v>
      </c>
    </row>
    <row r="341" customFormat="false" ht="15" hidden="false" customHeight="false" outlineLevel="0" collapsed="false">
      <c r="A341" s="1" t="s">
        <v>190</v>
      </c>
      <c r="B341" s="1" t="s">
        <v>191</v>
      </c>
      <c r="C341" s="1" t="s">
        <v>192</v>
      </c>
      <c r="D341" s="1" t="s">
        <v>193</v>
      </c>
      <c r="E341" s="1" t="s">
        <v>194</v>
      </c>
      <c r="F341" s="1" t="s">
        <v>316</v>
      </c>
      <c r="G341" s="23" t="n">
        <v>4888</v>
      </c>
      <c r="H341" s="29" t="s">
        <v>541</v>
      </c>
      <c r="I341" s="1" t="n">
        <v>5020</v>
      </c>
      <c r="J341" s="30" t="s">
        <v>320</v>
      </c>
    </row>
    <row r="342" customFormat="false" ht="15" hidden="false" customHeight="false" outlineLevel="0" collapsed="false">
      <c r="A342" s="1" t="s">
        <v>190</v>
      </c>
      <c r="B342" s="1" t="s">
        <v>191</v>
      </c>
      <c r="C342" s="1" t="s">
        <v>192</v>
      </c>
      <c r="D342" s="1" t="s">
        <v>193</v>
      </c>
      <c r="E342" s="1" t="s">
        <v>372</v>
      </c>
      <c r="F342" s="1" t="s">
        <v>373</v>
      </c>
      <c r="G342" s="23" t="n">
        <v>5037</v>
      </c>
      <c r="H342" s="29" t="s">
        <v>542</v>
      </c>
      <c r="I342" s="1" t="n">
        <v>5039</v>
      </c>
      <c r="J342" s="30" t="s">
        <v>543</v>
      </c>
    </row>
    <row r="343" customFormat="false" ht="15" hidden="false" customHeight="false" outlineLevel="0" collapsed="false">
      <c r="A343" s="1" t="s">
        <v>190</v>
      </c>
      <c r="B343" s="1" t="s">
        <v>191</v>
      </c>
      <c r="C343" s="1" t="s">
        <v>192</v>
      </c>
      <c r="D343" s="1" t="s">
        <v>193</v>
      </c>
      <c r="E343" s="1" t="s">
        <v>194</v>
      </c>
      <c r="F343" s="1" t="s">
        <v>224</v>
      </c>
      <c r="G343" s="23" t="n">
        <v>4318</v>
      </c>
      <c r="H343" s="29" t="s">
        <v>544</v>
      </c>
      <c r="I343" s="1" t="n">
        <v>5144</v>
      </c>
      <c r="J343" s="30" t="s">
        <v>545</v>
      </c>
    </row>
    <row r="344" customFormat="false" ht="15" hidden="false" customHeight="false" outlineLevel="0" collapsed="false">
      <c r="A344" s="1" t="s">
        <v>190</v>
      </c>
      <c r="B344" s="1" t="s">
        <v>191</v>
      </c>
      <c r="C344" s="1" t="s">
        <v>192</v>
      </c>
      <c r="D344" s="1" t="s">
        <v>193</v>
      </c>
      <c r="E344" s="1" t="s">
        <v>372</v>
      </c>
      <c r="F344" s="1" t="s">
        <v>373</v>
      </c>
      <c r="G344" s="23" t="n">
        <v>5037</v>
      </c>
      <c r="H344" s="29" t="s">
        <v>546</v>
      </c>
      <c r="I344" s="1" t="n">
        <v>5187</v>
      </c>
      <c r="J344" s="30" t="s">
        <v>547</v>
      </c>
    </row>
    <row r="345" customFormat="false" ht="15" hidden="false" customHeight="false" outlineLevel="0" collapsed="false">
      <c r="A345" s="1" t="s">
        <v>190</v>
      </c>
      <c r="B345" s="1" t="s">
        <v>191</v>
      </c>
      <c r="C345" s="1" t="s">
        <v>192</v>
      </c>
      <c r="D345" s="1" t="s">
        <v>193</v>
      </c>
      <c r="E345" s="1" t="s">
        <v>194</v>
      </c>
      <c r="F345" s="1" t="s">
        <v>324</v>
      </c>
      <c r="G345" s="23" t="n">
        <v>4893</v>
      </c>
      <c r="H345" s="29" t="s">
        <v>548</v>
      </c>
      <c r="I345" s="1" t="n">
        <v>5196</v>
      </c>
      <c r="J345" s="30" t="s">
        <v>326</v>
      </c>
    </row>
    <row r="346" customFormat="false" ht="15" hidden="false" customHeight="false" outlineLevel="0" collapsed="false">
      <c r="A346" s="1" t="s">
        <v>190</v>
      </c>
      <c r="B346" s="1" t="s">
        <v>191</v>
      </c>
      <c r="C346" s="1" t="s">
        <v>192</v>
      </c>
      <c r="D346" s="1" t="s">
        <v>193</v>
      </c>
      <c r="E346" s="1" t="s">
        <v>194</v>
      </c>
      <c r="F346" s="1" t="s">
        <v>324</v>
      </c>
      <c r="G346" s="23" t="n">
        <v>4893</v>
      </c>
      <c r="H346" s="29" t="s">
        <v>549</v>
      </c>
      <c r="I346" s="1" t="n">
        <v>5198</v>
      </c>
      <c r="J346" s="30" t="s">
        <v>550</v>
      </c>
    </row>
    <row r="347" customFormat="false" ht="15" hidden="false" customHeight="false" outlineLevel="0" collapsed="false">
      <c r="A347" s="1" t="s">
        <v>190</v>
      </c>
      <c r="B347" s="1" t="s">
        <v>191</v>
      </c>
      <c r="C347" s="1" t="s">
        <v>192</v>
      </c>
      <c r="D347" s="1" t="s">
        <v>193</v>
      </c>
      <c r="E347" s="1" t="s">
        <v>194</v>
      </c>
      <c r="F347" s="1" t="s">
        <v>324</v>
      </c>
      <c r="G347" s="23" t="n">
        <v>4893</v>
      </c>
      <c r="H347" s="29" t="s">
        <v>551</v>
      </c>
      <c r="I347" s="1" t="n">
        <v>5199</v>
      </c>
      <c r="J347" s="30" t="s">
        <v>552</v>
      </c>
    </row>
    <row r="348" customFormat="false" ht="15" hidden="false" customHeight="false" outlineLevel="0" collapsed="false">
      <c r="A348" s="1" t="s">
        <v>190</v>
      </c>
      <c r="B348" s="1" t="s">
        <v>191</v>
      </c>
      <c r="C348" s="1" t="s">
        <v>192</v>
      </c>
      <c r="D348" s="1" t="s">
        <v>193</v>
      </c>
      <c r="E348" s="1" t="s">
        <v>194</v>
      </c>
      <c r="F348" s="1" t="s">
        <v>324</v>
      </c>
      <c r="G348" s="23" t="n">
        <v>4893</v>
      </c>
      <c r="H348" s="29" t="s">
        <v>553</v>
      </c>
      <c r="I348" s="1" t="n">
        <v>5200</v>
      </c>
      <c r="J348" s="30" t="s">
        <v>554</v>
      </c>
    </row>
    <row r="349" customFormat="false" ht="15" hidden="false" customHeight="false" outlineLevel="0" collapsed="false">
      <c r="A349" s="1" t="s">
        <v>190</v>
      </c>
      <c r="B349" s="1" t="s">
        <v>191</v>
      </c>
      <c r="C349" s="1" t="s">
        <v>192</v>
      </c>
      <c r="D349" s="1" t="s">
        <v>193</v>
      </c>
      <c r="E349" s="1" t="s">
        <v>194</v>
      </c>
      <c r="F349" s="1" t="s">
        <v>389</v>
      </c>
      <c r="G349" s="23" t="n">
        <v>5202</v>
      </c>
      <c r="H349" s="29" t="s">
        <v>555</v>
      </c>
      <c r="I349" s="1" t="n">
        <v>5204</v>
      </c>
      <c r="J349" s="30" t="s">
        <v>556</v>
      </c>
    </row>
    <row r="350" customFormat="false" ht="15" hidden="false" customHeight="false" outlineLevel="0" collapsed="false">
      <c r="A350" s="1" t="s">
        <v>190</v>
      </c>
      <c r="B350" s="1" t="s">
        <v>191</v>
      </c>
      <c r="C350" s="1" t="s">
        <v>192</v>
      </c>
      <c r="D350" s="1" t="s">
        <v>193</v>
      </c>
      <c r="E350" s="1" t="s">
        <v>194</v>
      </c>
      <c r="F350" s="1" t="s">
        <v>389</v>
      </c>
      <c r="G350" s="23" t="n">
        <v>5202</v>
      </c>
      <c r="H350" s="29" t="s">
        <v>557</v>
      </c>
      <c r="I350" s="1" t="n">
        <v>5205</v>
      </c>
      <c r="J350" s="30" t="s">
        <v>391</v>
      </c>
    </row>
    <row r="351" customFormat="false" ht="15" hidden="false" customHeight="false" outlineLevel="0" collapsed="false">
      <c r="A351" s="1" t="s">
        <v>190</v>
      </c>
      <c r="B351" s="1" t="s">
        <v>191</v>
      </c>
      <c r="C351" s="1" t="s">
        <v>192</v>
      </c>
      <c r="D351" s="1" t="s">
        <v>253</v>
      </c>
      <c r="E351" s="1" t="s">
        <v>297</v>
      </c>
      <c r="F351" s="1" t="s">
        <v>301</v>
      </c>
      <c r="G351" s="23" t="n">
        <v>4754</v>
      </c>
      <c r="H351" s="29" t="s">
        <v>558</v>
      </c>
      <c r="I351" s="1" t="n">
        <v>5215</v>
      </c>
      <c r="J351" s="30" t="s">
        <v>559</v>
      </c>
    </row>
    <row r="352" customFormat="false" ht="15" hidden="false" customHeight="false" outlineLevel="0" collapsed="false">
      <c r="A352" s="1" t="s">
        <v>190</v>
      </c>
      <c r="B352" s="1" t="s">
        <v>191</v>
      </c>
      <c r="C352" s="1" t="s">
        <v>192</v>
      </c>
      <c r="D352" s="1" t="s">
        <v>253</v>
      </c>
      <c r="E352" s="1" t="s">
        <v>297</v>
      </c>
      <c r="F352" s="1" t="s">
        <v>301</v>
      </c>
      <c r="G352" s="23" t="n">
        <v>4754</v>
      </c>
      <c r="H352" s="29" t="s">
        <v>560</v>
      </c>
      <c r="I352" s="1" t="n">
        <v>5216</v>
      </c>
      <c r="J352" s="30" t="s">
        <v>561</v>
      </c>
    </row>
    <row r="353" customFormat="false" ht="15" hidden="false" customHeight="false" outlineLevel="0" collapsed="false">
      <c r="A353" s="1" t="s">
        <v>190</v>
      </c>
      <c r="B353" s="1" t="s">
        <v>191</v>
      </c>
      <c r="C353" s="1" t="s">
        <v>192</v>
      </c>
      <c r="D353" s="1" t="s">
        <v>193</v>
      </c>
      <c r="E353" s="1" t="s">
        <v>194</v>
      </c>
      <c r="F353" s="1" t="s">
        <v>347</v>
      </c>
      <c r="G353" s="23" t="n">
        <v>4915</v>
      </c>
      <c r="H353" s="29" t="s">
        <v>562</v>
      </c>
      <c r="I353" s="1" t="n">
        <v>5243</v>
      </c>
      <c r="J353" s="30" t="s">
        <v>349</v>
      </c>
    </row>
    <row r="354" customFormat="false" ht="15" hidden="false" customHeight="false" outlineLevel="0" collapsed="false">
      <c r="A354" s="1" t="s">
        <v>190</v>
      </c>
      <c r="B354" s="1" t="s">
        <v>191</v>
      </c>
      <c r="C354" s="1" t="s">
        <v>192</v>
      </c>
      <c r="D354" s="1" t="s">
        <v>193</v>
      </c>
      <c r="E354" s="1" t="s">
        <v>194</v>
      </c>
      <c r="F354" s="1" t="s">
        <v>403</v>
      </c>
      <c r="G354" s="23" t="n">
        <v>5248</v>
      </c>
      <c r="H354" s="29" t="s">
        <v>563</v>
      </c>
      <c r="I354" s="1" t="n">
        <v>5250</v>
      </c>
      <c r="J354" s="30" t="s">
        <v>564</v>
      </c>
    </row>
    <row r="355" customFormat="false" ht="15" hidden="false" customHeight="false" outlineLevel="0" collapsed="false">
      <c r="A355" s="1" t="s">
        <v>190</v>
      </c>
      <c r="B355" s="1" t="s">
        <v>191</v>
      </c>
      <c r="C355" s="1" t="s">
        <v>192</v>
      </c>
      <c r="D355" s="1" t="s">
        <v>193</v>
      </c>
      <c r="E355" s="1" t="s">
        <v>194</v>
      </c>
      <c r="F355" s="1" t="s">
        <v>403</v>
      </c>
      <c r="G355" s="23" t="n">
        <v>5248</v>
      </c>
      <c r="H355" s="29" t="s">
        <v>565</v>
      </c>
      <c r="I355" s="1" t="n">
        <v>5251</v>
      </c>
      <c r="J355" s="30" t="s">
        <v>566</v>
      </c>
    </row>
    <row r="356" customFormat="false" ht="15" hidden="false" customHeight="false" outlineLevel="0" collapsed="false">
      <c r="A356" s="1" t="s">
        <v>190</v>
      </c>
      <c r="B356" s="1" t="s">
        <v>191</v>
      </c>
      <c r="C356" s="1" t="s">
        <v>192</v>
      </c>
      <c r="D356" s="1" t="s">
        <v>193</v>
      </c>
      <c r="E356" s="1" t="s">
        <v>194</v>
      </c>
      <c r="F356" s="1" t="s">
        <v>329</v>
      </c>
      <c r="G356" s="23" t="n">
        <v>4897</v>
      </c>
      <c r="H356" s="29" t="s">
        <v>567</v>
      </c>
      <c r="I356" s="1" t="n">
        <v>5256</v>
      </c>
      <c r="J356" s="30" t="s">
        <v>568</v>
      </c>
    </row>
    <row r="357" customFormat="false" ht="15" hidden="false" customHeight="false" outlineLevel="0" collapsed="false">
      <c r="A357" s="1" t="s">
        <v>190</v>
      </c>
      <c r="B357" s="1" t="s">
        <v>191</v>
      </c>
      <c r="C357" s="1" t="s">
        <v>192</v>
      </c>
      <c r="D357" s="1" t="s">
        <v>193</v>
      </c>
      <c r="E357" s="1" t="s">
        <v>194</v>
      </c>
      <c r="F357" s="1" t="s">
        <v>329</v>
      </c>
      <c r="G357" s="23" t="n">
        <v>4897</v>
      </c>
      <c r="H357" s="29" t="s">
        <v>569</v>
      </c>
      <c r="I357" s="1" t="n">
        <v>5257</v>
      </c>
      <c r="J357" s="30" t="s">
        <v>570</v>
      </c>
    </row>
    <row r="358" customFormat="false" ht="15" hidden="false" customHeight="false" outlineLevel="0" collapsed="false">
      <c r="A358" s="1" t="s">
        <v>190</v>
      </c>
      <c r="B358" s="1" t="s">
        <v>191</v>
      </c>
      <c r="C358" s="1" t="s">
        <v>192</v>
      </c>
      <c r="D358" s="1" t="s">
        <v>193</v>
      </c>
      <c r="E358" s="1" t="s">
        <v>194</v>
      </c>
      <c r="F358" s="1" t="s">
        <v>329</v>
      </c>
      <c r="G358" s="23" t="n">
        <v>4897</v>
      </c>
      <c r="H358" s="29" t="s">
        <v>571</v>
      </c>
      <c r="I358" s="1" t="n">
        <v>5258</v>
      </c>
      <c r="J358" s="30" t="s">
        <v>572</v>
      </c>
    </row>
    <row r="359" customFormat="false" ht="15" hidden="false" customHeight="false" outlineLevel="0" collapsed="false">
      <c r="A359" s="1" t="s">
        <v>190</v>
      </c>
      <c r="B359" s="1" t="s">
        <v>191</v>
      </c>
      <c r="C359" s="1" t="s">
        <v>192</v>
      </c>
      <c r="D359" s="1" t="s">
        <v>193</v>
      </c>
      <c r="E359" s="1" t="s">
        <v>194</v>
      </c>
      <c r="F359" s="1" t="s">
        <v>329</v>
      </c>
      <c r="G359" s="23" t="n">
        <v>4897</v>
      </c>
      <c r="H359" s="29" t="s">
        <v>573</v>
      </c>
      <c r="I359" s="1" t="n">
        <v>5261</v>
      </c>
      <c r="J359" s="30" t="s">
        <v>574</v>
      </c>
    </row>
    <row r="360" customFormat="false" ht="15" hidden="false" customHeight="false" outlineLevel="0" collapsed="false">
      <c r="A360" s="1" t="s">
        <v>190</v>
      </c>
      <c r="B360" s="1" t="s">
        <v>191</v>
      </c>
      <c r="C360" s="1" t="s">
        <v>192</v>
      </c>
      <c r="D360" s="1" t="s">
        <v>193</v>
      </c>
      <c r="E360" s="1" t="s">
        <v>194</v>
      </c>
      <c r="F360" s="1" t="s">
        <v>329</v>
      </c>
      <c r="G360" s="23" t="n">
        <v>4897</v>
      </c>
      <c r="H360" s="29" t="s">
        <v>575</v>
      </c>
      <c r="I360" s="1" t="n">
        <v>5262</v>
      </c>
      <c r="J360" s="30" t="s">
        <v>576</v>
      </c>
    </row>
    <row r="361" customFormat="false" ht="15" hidden="false" customHeight="false" outlineLevel="0" collapsed="false">
      <c r="A361" s="1" t="s">
        <v>190</v>
      </c>
      <c r="B361" s="1" t="s">
        <v>191</v>
      </c>
      <c r="C361" s="1" t="s">
        <v>192</v>
      </c>
      <c r="D361" s="1" t="s">
        <v>193</v>
      </c>
      <c r="E361" s="1" t="s">
        <v>194</v>
      </c>
      <c r="F361" s="1" t="s">
        <v>350</v>
      </c>
      <c r="G361" s="23" t="n">
        <v>4919</v>
      </c>
      <c r="H361" s="29" t="s">
        <v>577</v>
      </c>
      <c r="I361" s="1" t="n">
        <v>5265</v>
      </c>
      <c r="J361" s="30" t="s">
        <v>578</v>
      </c>
    </row>
    <row r="362" customFormat="false" ht="15" hidden="false" customHeight="false" outlineLevel="0" collapsed="false">
      <c r="A362" s="1" t="s">
        <v>190</v>
      </c>
      <c r="B362" s="1" t="s">
        <v>191</v>
      </c>
      <c r="C362" s="1" t="s">
        <v>192</v>
      </c>
      <c r="D362" s="1" t="s">
        <v>193</v>
      </c>
      <c r="E362" s="1" t="s">
        <v>194</v>
      </c>
      <c r="F362" s="1" t="s">
        <v>357</v>
      </c>
      <c r="G362" s="23" t="n">
        <v>4923</v>
      </c>
      <c r="H362" s="29" t="s">
        <v>579</v>
      </c>
      <c r="I362" s="1" t="n">
        <v>5280</v>
      </c>
      <c r="J362" s="30" t="s">
        <v>580</v>
      </c>
    </row>
    <row r="363" customFormat="false" ht="15" hidden="false" customHeight="false" outlineLevel="0" collapsed="false">
      <c r="A363" s="1" t="s">
        <v>190</v>
      </c>
      <c r="B363" s="1" t="s">
        <v>191</v>
      </c>
      <c r="C363" s="1" t="s">
        <v>192</v>
      </c>
      <c r="D363" s="1" t="s">
        <v>198</v>
      </c>
      <c r="E363" s="1" t="s">
        <v>209</v>
      </c>
      <c r="F363" s="1" t="s">
        <v>223</v>
      </c>
      <c r="G363" s="23" t="n">
        <v>4310</v>
      </c>
      <c r="H363" s="29" t="s">
        <v>581</v>
      </c>
      <c r="I363" s="1" t="n">
        <v>5298</v>
      </c>
      <c r="J363" s="30" t="s">
        <v>145</v>
      </c>
    </row>
    <row r="364" customFormat="false" ht="15" hidden="false" customHeight="false" outlineLevel="0" collapsed="false">
      <c r="A364" s="1" t="s">
        <v>190</v>
      </c>
      <c r="B364" s="1" t="s">
        <v>191</v>
      </c>
      <c r="C364" s="1" t="s">
        <v>192</v>
      </c>
      <c r="D364" s="1" t="s">
        <v>198</v>
      </c>
      <c r="E364" s="1" t="s">
        <v>209</v>
      </c>
      <c r="F364" s="1" t="s">
        <v>223</v>
      </c>
      <c r="G364" s="23" t="n">
        <v>4310</v>
      </c>
      <c r="H364" s="29" t="s">
        <v>582</v>
      </c>
      <c r="I364" s="1" t="n">
        <v>5299</v>
      </c>
      <c r="J364" s="30" t="s">
        <v>583</v>
      </c>
    </row>
    <row r="365" customFormat="false" ht="15" hidden="false" customHeight="false" outlineLevel="0" collapsed="false">
      <c r="A365" s="1" t="s">
        <v>190</v>
      </c>
      <c r="B365" s="1" t="s">
        <v>191</v>
      </c>
      <c r="C365" s="1" t="s">
        <v>192</v>
      </c>
      <c r="D365" s="1" t="s">
        <v>193</v>
      </c>
      <c r="E365" s="1" t="s">
        <v>372</v>
      </c>
      <c r="F365" s="1" t="s">
        <v>373</v>
      </c>
      <c r="G365" s="23" t="n">
        <v>5037</v>
      </c>
      <c r="H365" s="29" t="s">
        <v>584</v>
      </c>
      <c r="I365" s="1" t="n">
        <v>5327</v>
      </c>
      <c r="J365" s="30" t="s">
        <v>585</v>
      </c>
    </row>
    <row r="366" customFormat="false" ht="15" hidden="false" customHeight="false" outlineLevel="0" collapsed="false">
      <c r="A366" s="1" t="s">
        <v>190</v>
      </c>
      <c r="B366" s="1" t="s">
        <v>191</v>
      </c>
      <c r="C366" s="1" t="s">
        <v>192</v>
      </c>
      <c r="D366" s="1" t="s">
        <v>193</v>
      </c>
      <c r="E366" s="1" t="s">
        <v>194</v>
      </c>
      <c r="F366" s="1" t="s">
        <v>281</v>
      </c>
      <c r="G366" s="23" t="n">
        <v>4555</v>
      </c>
      <c r="H366" s="29" t="s">
        <v>586</v>
      </c>
      <c r="I366" s="1" t="n">
        <v>5332</v>
      </c>
      <c r="J366" s="30" t="s">
        <v>495</v>
      </c>
    </row>
    <row r="367" customFormat="false" ht="15" hidden="false" customHeight="false" outlineLevel="0" collapsed="false">
      <c r="A367" s="1" t="s">
        <v>190</v>
      </c>
      <c r="B367" s="1" t="s">
        <v>191</v>
      </c>
      <c r="C367" s="1" t="s">
        <v>192</v>
      </c>
      <c r="D367" s="1" t="s">
        <v>193</v>
      </c>
      <c r="E367" s="1" t="s">
        <v>194</v>
      </c>
      <c r="F367" s="1" t="s">
        <v>195</v>
      </c>
      <c r="G367" s="23" t="n">
        <v>4278</v>
      </c>
      <c r="H367" s="29" t="s">
        <v>587</v>
      </c>
      <c r="I367" s="1" t="n">
        <v>5335</v>
      </c>
      <c r="J367" s="30" t="s">
        <v>588</v>
      </c>
    </row>
    <row r="368" customFormat="false" ht="15" hidden="false" customHeight="false" outlineLevel="0" collapsed="false">
      <c r="A368" s="1" t="s">
        <v>190</v>
      </c>
      <c r="B368" s="1" t="s">
        <v>191</v>
      </c>
      <c r="C368" s="1" t="s">
        <v>192</v>
      </c>
      <c r="D368" s="1" t="s">
        <v>193</v>
      </c>
      <c r="E368" s="1" t="s">
        <v>194</v>
      </c>
      <c r="F368" s="1" t="s">
        <v>350</v>
      </c>
      <c r="G368" s="23" t="n">
        <v>4919</v>
      </c>
      <c r="H368" s="29" t="s">
        <v>589</v>
      </c>
      <c r="I368" s="1" t="n">
        <v>5338</v>
      </c>
      <c r="J368" s="30" t="s">
        <v>590</v>
      </c>
    </row>
    <row r="369" customFormat="false" ht="15" hidden="false" customHeight="false" outlineLevel="0" collapsed="false">
      <c r="A369" s="1" t="s">
        <v>190</v>
      </c>
      <c r="B369" s="1" t="s">
        <v>191</v>
      </c>
      <c r="C369" s="1" t="s">
        <v>192</v>
      </c>
      <c r="D369" s="1" t="s">
        <v>193</v>
      </c>
      <c r="E369" s="1" t="s">
        <v>194</v>
      </c>
      <c r="F369" s="1" t="s">
        <v>313</v>
      </c>
      <c r="G369" s="23" t="n">
        <v>4884</v>
      </c>
      <c r="H369" s="29" t="s">
        <v>591</v>
      </c>
      <c r="I369" s="1" t="n">
        <v>5342</v>
      </c>
      <c r="J369" s="30" t="s">
        <v>592</v>
      </c>
    </row>
    <row r="370" customFormat="false" ht="15" hidden="false" customHeight="false" outlineLevel="0" collapsed="false">
      <c r="A370" s="1" t="s">
        <v>190</v>
      </c>
      <c r="B370" s="1" t="s">
        <v>191</v>
      </c>
      <c r="C370" s="1" t="s">
        <v>192</v>
      </c>
      <c r="D370" s="1" t="s">
        <v>193</v>
      </c>
      <c r="E370" s="1" t="s">
        <v>194</v>
      </c>
      <c r="F370" s="1" t="s">
        <v>335</v>
      </c>
      <c r="G370" s="23" t="n">
        <v>4903</v>
      </c>
      <c r="H370" s="29" t="s">
        <v>593</v>
      </c>
      <c r="I370" s="1" t="n">
        <v>5347</v>
      </c>
      <c r="J370" s="30" t="s">
        <v>594</v>
      </c>
    </row>
    <row r="371" customFormat="false" ht="15" hidden="false" customHeight="false" outlineLevel="0" collapsed="false">
      <c r="A371" s="1" t="s">
        <v>190</v>
      </c>
      <c r="B371" s="1" t="s">
        <v>191</v>
      </c>
      <c r="C371" s="1" t="s">
        <v>192</v>
      </c>
      <c r="D371" s="1" t="s">
        <v>193</v>
      </c>
      <c r="E371" s="1" t="s">
        <v>194</v>
      </c>
      <c r="F371" s="1" t="s">
        <v>341</v>
      </c>
      <c r="G371" s="23" t="n">
        <v>4909</v>
      </c>
      <c r="H371" s="29" t="s">
        <v>595</v>
      </c>
      <c r="I371" s="1" t="n">
        <v>5364</v>
      </c>
      <c r="J371" s="30" t="s">
        <v>343</v>
      </c>
    </row>
    <row r="372" customFormat="false" ht="15" hidden="false" customHeight="false" outlineLevel="0" collapsed="false">
      <c r="A372" s="1" t="s">
        <v>190</v>
      </c>
      <c r="B372" s="1" t="s">
        <v>191</v>
      </c>
      <c r="C372" s="1" t="s">
        <v>192</v>
      </c>
      <c r="D372" s="1" t="s">
        <v>193</v>
      </c>
      <c r="E372" s="1" t="s">
        <v>194</v>
      </c>
      <c r="F372" s="1" t="s">
        <v>310</v>
      </c>
      <c r="G372" s="23" t="n">
        <v>4880</v>
      </c>
      <c r="H372" s="29" t="s">
        <v>596</v>
      </c>
      <c r="I372" s="1" t="n">
        <v>5366</v>
      </c>
      <c r="J372" s="30" t="s">
        <v>597</v>
      </c>
    </row>
    <row r="373" customFormat="false" ht="15" hidden="false" customHeight="false" outlineLevel="0" collapsed="false">
      <c r="A373" s="1" t="s">
        <v>190</v>
      </c>
      <c r="B373" s="1" t="s">
        <v>191</v>
      </c>
      <c r="C373" s="1" t="s">
        <v>192</v>
      </c>
      <c r="D373" s="1" t="s">
        <v>198</v>
      </c>
      <c r="E373" s="1" t="s">
        <v>209</v>
      </c>
      <c r="F373" s="1" t="s">
        <v>210</v>
      </c>
      <c r="G373" s="23" t="n">
        <v>4297</v>
      </c>
      <c r="H373" s="29" t="s">
        <v>598</v>
      </c>
      <c r="I373" s="1" t="n">
        <v>5394</v>
      </c>
      <c r="J373" s="30" t="s">
        <v>599</v>
      </c>
    </row>
    <row r="374" customFormat="false" ht="15" hidden="false" customHeight="false" outlineLevel="0" collapsed="false">
      <c r="A374" s="1" t="s">
        <v>190</v>
      </c>
      <c r="B374" s="1" t="s">
        <v>191</v>
      </c>
      <c r="C374" s="1" t="s">
        <v>192</v>
      </c>
      <c r="D374" s="1" t="s">
        <v>253</v>
      </c>
      <c r="E374" s="1" t="s">
        <v>254</v>
      </c>
      <c r="F374" s="1" t="s">
        <v>255</v>
      </c>
      <c r="G374" s="23" t="n">
        <v>4420</v>
      </c>
      <c r="H374" s="29" t="s">
        <v>600</v>
      </c>
      <c r="I374" s="1" t="n">
        <v>80421</v>
      </c>
      <c r="J374" s="30" t="s">
        <v>435</v>
      </c>
    </row>
    <row r="375" customFormat="false" ht="15" hidden="false" customHeight="false" outlineLevel="0" collapsed="false">
      <c r="A375" s="1" t="s">
        <v>190</v>
      </c>
      <c r="B375" s="1" t="s">
        <v>191</v>
      </c>
      <c r="C375" s="1" t="s">
        <v>192</v>
      </c>
      <c r="D375" s="1" t="s">
        <v>193</v>
      </c>
      <c r="E375" s="1" t="s">
        <v>194</v>
      </c>
      <c r="F375" s="1" t="s">
        <v>224</v>
      </c>
      <c r="G375" s="23" t="n">
        <v>4318</v>
      </c>
      <c r="H375" s="29" t="s">
        <v>601</v>
      </c>
      <c r="I375" s="1" t="n">
        <v>82548</v>
      </c>
      <c r="J375" s="30" t="s">
        <v>602</v>
      </c>
    </row>
    <row r="376" customFormat="false" ht="15" hidden="false" customHeight="false" outlineLevel="0" collapsed="false">
      <c r="A376" s="1" t="s">
        <v>190</v>
      </c>
      <c r="B376" s="1" t="s">
        <v>191</v>
      </c>
      <c r="C376" s="1" t="s">
        <v>192</v>
      </c>
      <c r="D376" s="1" t="s">
        <v>253</v>
      </c>
      <c r="E376" s="1" t="s">
        <v>297</v>
      </c>
      <c r="F376" s="1" t="s">
        <v>301</v>
      </c>
      <c r="G376" s="23" t="n">
        <v>4754</v>
      </c>
      <c r="H376" s="29" t="s">
        <v>603</v>
      </c>
      <c r="I376" s="1" t="n">
        <v>82550</v>
      </c>
      <c r="J376" s="30" t="s">
        <v>604</v>
      </c>
    </row>
    <row r="377" customFormat="false" ht="15" hidden="false" customHeight="false" outlineLevel="0" collapsed="false">
      <c r="A377" s="1" t="s">
        <v>190</v>
      </c>
      <c r="B377" s="1" t="s">
        <v>191</v>
      </c>
      <c r="C377" s="1" t="s">
        <v>192</v>
      </c>
      <c r="D377" s="1" t="s">
        <v>253</v>
      </c>
      <c r="E377" s="1" t="s">
        <v>254</v>
      </c>
      <c r="F377" s="1" t="s">
        <v>255</v>
      </c>
      <c r="G377" s="23" t="n">
        <v>4420</v>
      </c>
      <c r="H377" s="29" t="s">
        <v>605</v>
      </c>
      <c r="I377" s="1" t="n">
        <v>82551</v>
      </c>
      <c r="J377" s="30" t="s">
        <v>606</v>
      </c>
    </row>
    <row r="378" customFormat="false" ht="15" hidden="false" customHeight="false" outlineLevel="0" collapsed="false">
      <c r="A378" s="1" t="s">
        <v>190</v>
      </c>
      <c r="B378" s="1" t="s">
        <v>191</v>
      </c>
      <c r="C378" s="1" t="s">
        <v>192</v>
      </c>
      <c r="D378" s="1" t="s">
        <v>198</v>
      </c>
      <c r="E378" s="1" t="s">
        <v>209</v>
      </c>
      <c r="F378" s="1" t="s">
        <v>223</v>
      </c>
      <c r="G378" s="23" t="n">
        <v>4310</v>
      </c>
      <c r="H378" s="29" t="s">
        <v>607</v>
      </c>
      <c r="I378" s="1" t="n">
        <v>82552</v>
      </c>
      <c r="J378" s="30" t="s">
        <v>608</v>
      </c>
    </row>
    <row r="379" customFormat="false" ht="15" hidden="false" customHeight="false" outlineLevel="0" collapsed="false">
      <c r="A379" s="1" t="s">
        <v>190</v>
      </c>
      <c r="B379" s="1" t="s">
        <v>191</v>
      </c>
      <c r="C379" s="1" t="s">
        <v>192</v>
      </c>
      <c r="D379" s="1" t="s">
        <v>253</v>
      </c>
      <c r="E379" s="1" t="s">
        <v>254</v>
      </c>
      <c r="F379" s="1" t="s">
        <v>255</v>
      </c>
      <c r="G379" s="23" t="n">
        <v>4420</v>
      </c>
      <c r="H379" s="29" t="s">
        <v>609</v>
      </c>
      <c r="I379" s="1" t="n">
        <v>85912</v>
      </c>
      <c r="J379" s="30" t="s">
        <v>610</v>
      </c>
    </row>
    <row r="380" customFormat="false" ht="15" hidden="false" customHeight="false" outlineLevel="0" collapsed="false">
      <c r="A380" s="1" t="s">
        <v>190</v>
      </c>
      <c r="B380" s="1" t="s">
        <v>191</v>
      </c>
      <c r="C380" s="1" t="s">
        <v>192</v>
      </c>
      <c r="D380" s="1" t="s">
        <v>253</v>
      </c>
      <c r="E380" s="1" t="s">
        <v>297</v>
      </c>
      <c r="F380" s="1" t="s">
        <v>298</v>
      </c>
      <c r="G380" s="23" t="n">
        <v>4752</v>
      </c>
      <c r="H380" s="31" t="s">
        <v>611</v>
      </c>
      <c r="I380" s="32" t="n">
        <v>85922</v>
      </c>
      <c r="J380" s="33" t="s">
        <v>612</v>
      </c>
    </row>
  </sheetData>
  <autoFilter ref="A1:J188">
    <filterColumn colId="9">
      <filters>
        <filter val="Black-backed Jackal"/>
        <filter val="Side-striped Jack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7" activeCellId="0" sqref="A17"/>
    </sheetView>
  </sheetViews>
  <sheetFormatPr defaultColWidth="10.15234375" defaultRowHeight="15" zeroHeight="false" outlineLevelRow="0" outlineLevelCol="0"/>
  <cols>
    <col collapsed="false" customWidth="true" hidden="false" outlineLevel="0" max="1" min="1" style="1" width="153.15"/>
  </cols>
  <sheetData>
    <row r="1" customFormat="false" ht="15" hidden="false" customHeight="false" outlineLevel="0" collapsed="false">
      <c r="A1" s="24" t="s">
        <v>44</v>
      </c>
    </row>
    <row r="2" customFormat="false" ht="15" hidden="false" customHeight="false" outlineLevel="0" collapsed="false">
      <c r="A2" s="1" t="s">
        <v>179</v>
      </c>
    </row>
    <row r="3" customFormat="false" ht="15" hidden="false" customHeight="false" outlineLevel="0" collapsed="false">
      <c r="A3" s="1" t="s">
        <v>159</v>
      </c>
    </row>
    <row r="4" customFormat="false" ht="15" hidden="false" customHeight="false" outlineLevel="0" collapsed="false">
      <c r="A4" s="1" t="s">
        <v>620</v>
      </c>
    </row>
    <row r="5" customFormat="false" ht="15" hidden="false" customHeight="false" outlineLevel="0" collapsed="false">
      <c r="A5" s="1" t="s">
        <v>621</v>
      </c>
    </row>
    <row r="6" customFormat="false" ht="15" hidden="false" customHeight="false" outlineLevel="0" collapsed="false">
      <c r="A6" s="1" t="s">
        <v>622</v>
      </c>
    </row>
    <row r="7" customFormat="false" ht="15" hidden="false" customHeight="false" outlineLevel="0" collapsed="false">
      <c r="A7" s="1" t="s">
        <v>623</v>
      </c>
    </row>
    <row r="8" customFormat="false" ht="15" hidden="false" customHeight="false" outlineLevel="0" collapsed="false">
      <c r="A8" s="1" t="s">
        <v>168</v>
      </c>
    </row>
    <row r="9" customFormat="false" ht="15" hidden="false" customHeight="false" outlineLevel="0" collapsed="false">
      <c r="A9" s="1" t="s">
        <v>624</v>
      </c>
    </row>
    <row r="10" customFormat="false" ht="15" hidden="false" customHeight="false" outlineLevel="0" collapsed="false">
      <c r="A10" s="1" t="s">
        <v>149</v>
      </c>
    </row>
    <row r="13" customFormat="false" ht="15" hidden="false" customHeight="false" outlineLevel="0" collapsed="false">
      <c r="A13" s="24" t="s">
        <v>625</v>
      </c>
    </row>
    <row r="14" customFormat="false" ht="15" hidden="false" customHeight="false" outlineLevel="0" collapsed="false">
      <c r="A14" s="1" t="s">
        <v>151</v>
      </c>
    </row>
    <row r="15" customFormat="false" ht="15" hidden="false" customHeight="false" outlineLevel="0" collapsed="false">
      <c r="A15" s="1" t="s">
        <v>626</v>
      </c>
    </row>
    <row r="16" customFormat="false" ht="15" hidden="false" customHeight="false" outlineLevel="0" collapsed="false">
      <c r="A16" s="1" t="s">
        <v>627</v>
      </c>
    </row>
    <row r="17" customFormat="false" ht="15" hidden="false" customHeight="false" outlineLevel="0" collapsed="false">
      <c r="A17" s="1" t="s">
        <v>164</v>
      </c>
    </row>
    <row r="18" customFormat="false" ht="15" hidden="false" customHeight="false" outlineLevel="0" collapsed="false">
      <c r="A18" s="1" t="s">
        <v>628</v>
      </c>
    </row>
    <row r="19" customFormat="false" ht="15" hidden="false" customHeight="false" outlineLevel="0" collapsed="false">
      <c r="A19" s="1" t="s">
        <v>629</v>
      </c>
    </row>
    <row r="20" customFormat="false" ht="15" hidden="false" customHeight="false" outlineLevel="0" collapsed="false">
      <c r="A20" s="1" t="s">
        <v>630</v>
      </c>
    </row>
    <row r="21" customFormat="false" ht="15" hidden="false" customHeight="false" outlineLevel="0" collapsed="false">
      <c r="A21" s="1" t="s">
        <v>631</v>
      </c>
    </row>
    <row r="22" customFormat="false" ht="15" hidden="false" customHeight="false" outlineLevel="0" collapsed="false">
      <c r="A22" s="1" t="s">
        <v>632</v>
      </c>
    </row>
    <row r="23" customFormat="false" ht="15" hidden="false" customHeight="false" outlineLevel="0" collapsed="false">
      <c r="A23" s="1" t="s">
        <v>633</v>
      </c>
    </row>
    <row r="24" customFormat="false" ht="15" hidden="false" customHeight="false" outlineLevel="0" collapsed="false">
      <c r="A24" s="1" t="s">
        <v>634</v>
      </c>
    </row>
    <row r="25" customFormat="false" ht="15" hidden="false" customHeight="false" outlineLevel="0" collapsed="false">
      <c r="A25" s="1" t="s">
        <v>635</v>
      </c>
    </row>
    <row r="26" customFormat="false" ht="15" hidden="false" customHeight="false" outlineLevel="0" collapsed="false">
      <c r="A26" s="1" t="s">
        <v>636</v>
      </c>
    </row>
    <row r="29" customFormat="false" ht="15" hidden="false" customHeight="false" outlineLevel="0" collapsed="false">
      <c r="A29" s="24" t="s">
        <v>637</v>
      </c>
    </row>
    <row r="30" customFormat="false" ht="15" hidden="false" customHeight="false" outlineLevel="0" collapsed="false">
      <c r="A30" s="1" t="s">
        <v>169</v>
      </c>
    </row>
    <row r="31" customFormat="false" ht="15" hidden="false" customHeight="false" outlineLevel="0" collapsed="false">
      <c r="A31" s="1" t="s">
        <v>152</v>
      </c>
    </row>
    <row r="32" customFormat="false" ht="15" hidden="false" customHeight="false" outlineLevel="0" collapsed="false">
      <c r="A32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2023-07-25T16:12:56Z</dcterms:created>
  <dc:creator>Matthew Child</dc:creator>
  <dc:description/>
  <dc:language>en-ZA</dc:language>
  <cp:lastModifiedBy/>
  <dcterms:modified xsi:type="dcterms:W3CDTF">2024-02-27T14:47:29Z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