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thik\Google Drive\INSITE Shared Folder\GSA IEQ\HLM\"/>
    </mc:Choice>
  </mc:AlternateContent>
  <bookViews>
    <workbookView xWindow="0" yWindow="0" windowWidth="24000" windowHeight="9735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2" i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2" i="1"/>
  <c r="N2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2" i="1"/>
</calcChain>
</file>

<file path=xl/sharedStrings.xml><?xml version="1.0" encoding="utf-8"?>
<sst xmlns="http://schemas.openxmlformats.org/spreadsheetml/2006/main" count="496" uniqueCount="23">
  <si>
    <t>Time</t>
  </si>
  <si>
    <t>Light</t>
  </si>
  <si>
    <t>CO2</t>
  </si>
  <si>
    <t>CO</t>
  </si>
  <si>
    <t>Temp</t>
  </si>
  <si>
    <t>TVOC</t>
  </si>
  <si>
    <t>pm</t>
  </si>
  <si>
    <t>Sound</t>
  </si>
  <si>
    <t>Humidity</t>
  </si>
  <si>
    <t>HRV</t>
  </si>
  <si>
    <t>Space</t>
  </si>
  <si>
    <t>A</t>
  </si>
  <si>
    <t>B</t>
  </si>
  <si>
    <t>C</t>
  </si>
  <si>
    <t>D</t>
  </si>
  <si>
    <t>Participant ID</t>
  </si>
  <si>
    <t>Temp_PID</t>
  </si>
  <si>
    <t>I</t>
  </si>
  <si>
    <t>Gender</t>
  </si>
  <si>
    <t>Male</t>
  </si>
  <si>
    <t>Female</t>
  </si>
  <si>
    <t>Age</t>
  </si>
  <si>
    <t>PartID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</si>
</sst>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1"/>
  <sheetViews>
    <sheetView tabSelected="1" workbookViewId="0">
      <selection activeCell="M3" sqref="M3"/>
    </sheetView>
  </sheetViews>
  <sheetFormatPr defaultRowHeight="15" x14ac:dyDescent="0.25"/>
  <cols>
    <col min="1" max="1" width="23" bestFit="1" customWidth="1"/>
    <col min="2" max="2" width="11.5703125" customWidth="1"/>
    <col min="13" max="13" width="6.5703125" customWidth="1"/>
  </cols>
  <sheetData>
    <row r="1" spans="1:16" x14ac:dyDescent="0.25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10</v>
      </c>
      <c r="L1" t="s">
        <v>16</v>
      </c>
      <c r="M1" t="s">
        <v>22</v>
      </c>
      <c r="N1" t="s">
        <v>15</v>
      </c>
      <c r="O1" t="s">
        <v>18</v>
      </c>
      <c r="P1" t="s">
        <v>21</v>
      </c>
    </row>
    <row r="2" spans="1:16" x14ac:dyDescent="0.25">
      <c r="A2" s="1">
        <v>42012.701388888891</v>
      </c>
      <c r="B2">
        <f ca="1">RANDBETWEEN(15,35)</f>
        <v>25</v>
      </c>
      <c r="C2">
        <v>166.13</v>
      </c>
      <c r="D2">
        <v>576.87</v>
      </c>
      <c r="E2">
        <v>0.38</v>
      </c>
      <c r="F2">
        <v>26.05</v>
      </c>
      <c r="G2">
        <v>0.19</v>
      </c>
      <c r="H2">
        <v>482.44</v>
      </c>
      <c r="I2">
        <v>36.24</v>
      </c>
      <c r="J2">
        <v>30.54</v>
      </c>
      <c r="K2" t="s">
        <v>11</v>
      </c>
      <c r="L2" t="s">
        <v>17</v>
      </c>
      <c r="M2">
        <f ca="1">RANDBETWEEN(1,10)</f>
        <v>10</v>
      </c>
      <c r="N2" t="str">
        <f ca="1">L2&amp;M2</f>
        <v>I10</v>
      </c>
      <c r="O2" t="s">
        <v>19</v>
      </c>
      <c r="P2">
        <f ca="1">RANDBETWEEN(25,50)</f>
        <v>37</v>
      </c>
    </row>
    <row r="3" spans="1:16" x14ac:dyDescent="0.25">
      <c r="A3" s="1">
        <v>42012.701388888891</v>
      </c>
      <c r="B3">
        <f t="shared" ref="B3:B66" ca="1" si="0">RANDBETWEEN(15,35)</f>
        <v>17</v>
      </c>
      <c r="C3">
        <v>191.96</v>
      </c>
      <c r="D3">
        <v>573.98</v>
      </c>
      <c r="E3">
        <v>0.41</v>
      </c>
      <c r="F3">
        <v>24.38</v>
      </c>
      <c r="G3">
        <v>0.2</v>
      </c>
      <c r="H3">
        <v>514.98</v>
      </c>
      <c r="I3">
        <v>34.119999999999997</v>
      </c>
      <c r="J3">
        <v>32.32</v>
      </c>
      <c r="K3" t="s">
        <v>12</v>
      </c>
      <c r="L3" t="s">
        <v>17</v>
      </c>
      <c r="M3">
        <f t="shared" ref="M3:M66" ca="1" si="1">RANDBETWEEN(1,10)</f>
        <v>7</v>
      </c>
      <c r="N3" t="str">
        <f t="shared" ref="N3:N66" ca="1" si="2">L3&amp;M3</f>
        <v>I7</v>
      </c>
      <c r="O3" t="s">
        <v>20</v>
      </c>
      <c r="P3">
        <f t="shared" ref="P3:P66" ca="1" si="3">RANDBETWEEN(25,50)</f>
        <v>43</v>
      </c>
    </row>
    <row r="4" spans="1:16" x14ac:dyDescent="0.25">
      <c r="A4" s="1">
        <v>42012.70208333333</v>
      </c>
      <c r="B4">
        <f t="shared" ca="1" si="0"/>
        <v>21</v>
      </c>
      <c r="C4">
        <v>188.41</v>
      </c>
      <c r="D4">
        <v>603.85</v>
      </c>
      <c r="E4">
        <v>0.4</v>
      </c>
      <c r="F4">
        <v>26.85</v>
      </c>
      <c r="G4">
        <v>0.2</v>
      </c>
      <c r="H4">
        <v>594.66999999999996</v>
      </c>
      <c r="I4">
        <v>37.25</v>
      </c>
      <c r="J4">
        <v>32.229999999999997</v>
      </c>
      <c r="K4" t="s">
        <v>13</v>
      </c>
      <c r="L4" t="s">
        <v>17</v>
      </c>
      <c r="M4">
        <f t="shared" ca="1" si="1"/>
        <v>4</v>
      </c>
      <c r="N4" t="str">
        <f t="shared" ca="1" si="2"/>
        <v>I4</v>
      </c>
      <c r="O4" t="s">
        <v>19</v>
      </c>
      <c r="P4">
        <f t="shared" ca="1" si="3"/>
        <v>44</v>
      </c>
    </row>
    <row r="5" spans="1:16" x14ac:dyDescent="0.25">
      <c r="A5" s="1">
        <v>42012.702777662038</v>
      </c>
      <c r="B5">
        <f t="shared" ca="1" si="0"/>
        <v>33</v>
      </c>
      <c r="C5">
        <v>172.53</v>
      </c>
      <c r="D5">
        <v>639.20000000000005</v>
      </c>
      <c r="E5">
        <v>0.33</v>
      </c>
      <c r="F5">
        <v>25.26</v>
      </c>
      <c r="G5">
        <v>0.16</v>
      </c>
      <c r="H5">
        <v>473.93</v>
      </c>
      <c r="I5">
        <v>35.03</v>
      </c>
      <c r="J5">
        <v>27.97</v>
      </c>
      <c r="K5" t="s">
        <v>14</v>
      </c>
      <c r="L5" t="s">
        <v>17</v>
      </c>
      <c r="M5">
        <f t="shared" ca="1" si="1"/>
        <v>7</v>
      </c>
      <c r="N5" t="str">
        <f t="shared" ca="1" si="2"/>
        <v>I7</v>
      </c>
      <c r="O5" t="s">
        <v>20</v>
      </c>
      <c r="P5">
        <f t="shared" ca="1" si="3"/>
        <v>31</v>
      </c>
    </row>
    <row r="6" spans="1:16" x14ac:dyDescent="0.25">
      <c r="A6" s="1">
        <v>42012.703472048612</v>
      </c>
      <c r="B6">
        <f t="shared" ca="1" si="0"/>
        <v>20</v>
      </c>
      <c r="C6">
        <v>200.25</v>
      </c>
      <c r="D6">
        <v>602.25</v>
      </c>
      <c r="E6">
        <v>0.36</v>
      </c>
      <c r="F6">
        <v>26.51</v>
      </c>
      <c r="G6">
        <v>0.2</v>
      </c>
      <c r="H6">
        <v>519.69000000000005</v>
      </c>
      <c r="I6">
        <v>35.03</v>
      </c>
      <c r="J6">
        <v>31.47</v>
      </c>
      <c r="K6" t="s">
        <v>12</v>
      </c>
      <c r="L6" t="s">
        <v>17</v>
      </c>
      <c r="M6">
        <f t="shared" ca="1" si="1"/>
        <v>10</v>
      </c>
      <c r="N6" t="str">
        <f t="shared" ca="1" si="2"/>
        <v>I10</v>
      </c>
      <c r="O6" t="s">
        <v>19</v>
      </c>
      <c r="P6">
        <f t="shared" ca="1" si="3"/>
        <v>48</v>
      </c>
    </row>
    <row r="7" spans="1:16" x14ac:dyDescent="0.25">
      <c r="A7" s="1">
        <v>42012.704166435185</v>
      </c>
      <c r="B7">
        <f t="shared" ca="1" si="0"/>
        <v>26</v>
      </c>
      <c r="C7">
        <v>147.41999999999999</v>
      </c>
      <c r="D7">
        <v>541.52</v>
      </c>
      <c r="E7">
        <v>0.37</v>
      </c>
      <c r="F7">
        <v>23.46</v>
      </c>
      <c r="G7">
        <v>0.18</v>
      </c>
      <c r="H7">
        <v>523.04</v>
      </c>
      <c r="I7">
        <v>33.44</v>
      </c>
      <c r="J7">
        <v>33.700000000000003</v>
      </c>
      <c r="K7" t="s">
        <v>11</v>
      </c>
      <c r="L7" t="s">
        <v>17</v>
      </c>
      <c r="M7">
        <f t="shared" ca="1" si="1"/>
        <v>10</v>
      </c>
      <c r="N7" t="str">
        <f t="shared" ca="1" si="2"/>
        <v>I10</v>
      </c>
      <c r="O7" t="s">
        <v>20</v>
      </c>
      <c r="P7">
        <f t="shared" ca="1" si="3"/>
        <v>34</v>
      </c>
    </row>
    <row r="8" spans="1:16" x14ac:dyDescent="0.25">
      <c r="A8" s="1">
        <v>42012.704860821759</v>
      </c>
      <c r="B8">
        <f t="shared" ca="1" si="0"/>
        <v>35</v>
      </c>
      <c r="C8">
        <v>164.04</v>
      </c>
      <c r="D8">
        <v>511.9</v>
      </c>
      <c r="E8">
        <v>0.38</v>
      </c>
      <c r="F8">
        <v>28.76</v>
      </c>
      <c r="G8">
        <v>0.19</v>
      </c>
      <c r="H8">
        <v>581.52</v>
      </c>
      <c r="I8">
        <v>32.15</v>
      </c>
      <c r="J8">
        <v>27.24</v>
      </c>
      <c r="K8" t="s">
        <v>13</v>
      </c>
      <c r="L8" t="s">
        <v>17</v>
      </c>
      <c r="M8">
        <f t="shared" ca="1" si="1"/>
        <v>9</v>
      </c>
      <c r="N8" t="str">
        <f t="shared" ca="1" si="2"/>
        <v>I9</v>
      </c>
      <c r="O8" t="s">
        <v>19</v>
      </c>
      <c r="P8">
        <f t="shared" ca="1" si="3"/>
        <v>41</v>
      </c>
    </row>
    <row r="9" spans="1:16" x14ac:dyDescent="0.25">
      <c r="A9" s="1">
        <v>42012.705555208333</v>
      </c>
      <c r="B9">
        <f t="shared" ca="1" si="0"/>
        <v>15</v>
      </c>
      <c r="C9">
        <v>145.76</v>
      </c>
      <c r="D9">
        <v>627.52</v>
      </c>
      <c r="E9">
        <v>0.38</v>
      </c>
      <c r="F9">
        <v>28.25</v>
      </c>
      <c r="G9">
        <v>0.18</v>
      </c>
      <c r="H9">
        <v>445.18</v>
      </c>
      <c r="I9">
        <v>32.15</v>
      </c>
      <c r="J9">
        <v>30.61</v>
      </c>
      <c r="K9" t="s">
        <v>14</v>
      </c>
      <c r="L9" t="s">
        <v>17</v>
      </c>
      <c r="M9">
        <f t="shared" ca="1" si="1"/>
        <v>4</v>
      </c>
      <c r="N9" t="str">
        <f t="shared" ca="1" si="2"/>
        <v>I4</v>
      </c>
      <c r="O9" t="s">
        <v>20</v>
      </c>
      <c r="P9">
        <f t="shared" ca="1" si="3"/>
        <v>39</v>
      </c>
    </row>
    <row r="10" spans="1:16" x14ac:dyDescent="0.25">
      <c r="A10" s="1">
        <v>42012.706249594907</v>
      </c>
      <c r="B10">
        <f t="shared" ca="1" si="0"/>
        <v>26</v>
      </c>
      <c r="C10">
        <v>184.08</v>
      </c>
      <c r="D10">
        <v>588.52</v>
      </c>
      <c r="E10">
        <v>0.45</v>
      </c>
      <c r="F10">
        <v>24.69</v>
      </c>
      <c r="G10">
        <v>0.2</v>
      </c>
      <c r="H10">
        <v>566.9</v>
      </c>
      <c r="I10">
        <v>33.68</v>
      </c>
      <c r="J10">
        <v>33.450000000000003</v>
      </c>
      <c r="K10" t="s">
        <v>11</v>
      </c>
      <c r="L10" t="s">
        <v>17</v>
      </c>
      <c r="M10">
        <f t="shared" ca="1" si="1"/>
        <v>2</v>
      </c>
      <c r="N10" t="str">
        <f t="shared" ca="1" si="2"/>
        <v>I2</v>
      </c>
      <c r="O10" t="s">
        <v>19</v>
      </c>
      <c r="P10">
        <f t="shared" ca="1" si="3"/>
        <v>44</v>
      </c>
    </row>
    <row r="11" spans="1:16" x14ac:dyDescent="0.25">
      <c r="A11" s="1">
        <v>42012.70694398148</v>
      </c>
      <c r="B11">
        <f t="shared" ca="1" si="0"/>
        <v>17</v>
      </c>
      <c r="C11">
        <v>161.06</v>
      </c>
      <c r="D11">
        <v>581.22</v>
      </c>
      <c r="E11">
        <v>0.36</v>
      </c>
      <c r="F11">
        <v>22</v>
      </c>
      <c r="G11">
        <v>0.19</v>
      </c>
      <c r="H11">
        <v>463.85</v>
      </c>
      <c r="I11">
        <v>34.840000000000003</v>
      </c>
      <c r="J11">
        <v>32.229999999999997</v>
      </c>
      <c r="K11" t="s">
        <v>13</v>
      </c>
      <c r="L11" t="s">
        <v>17</v>
      </c>
      <c r="M11">
        <f t="shared" ca="1" si="1"/>
        <v>6</v>
      </c>
      <c r="N11" t="str">
        <f t="shared" ca="1" si="2"/>
        <v>I6</v>
      </c>
      <c r="O11" t="s">
        <v>20</v>
      </c>
      <c r="P11">
        <f t="shared" ca="1" si="3"/>
        <v>25</v>
      </c>
    </row>
    <row r="12" spans="1:16" x14ac:dyDescent="0.25">
      <c r="A12" s="1">
        <v>42012.707638368054</v>
      </c>
      <c r="B12">
        <f t="shared" ca="1" si="0"/>
        <v>30</v>
      </c>
      <c r="C12">
        <v>177.87</v>
      </c>
      <c r="D12">
        <v>599.1</v>
      </c>
      <c r="E12">
        <v>0.38</v>
      </c>
      <c r="F12">
        <v>27.57</v>
      </c>
      <c r="G12">
        <v>0.2</v>
      </c>
      <c r="H12">
        <v>495.91</v>
      </c>
      <c r="I12">
        <v>29.89</v>
      </c>
      <c r="J12">
        <v>31.47</v>
      </c>
      <c r="K12" t="s">
        <v>12</v>
      </c>
      <c r="L12" t="s">
        <v>17</v>
      </c>
      <c r="M12">
        <f t="shared" ca="1" si="1"/>
        <v>3</v>
      </c>
      <c r="N12" t="str">
        <f t="shared" ca="1" si="2"/>
        <v>I3</v>
      </c>
      <c r="O12" t="s">
        <v>19</v>
      </c>
      <c r="P12">
        <f t="shared" ca="1" si="3"/>
        <v>39</v>
      </c>
    </row>
    <row r="13" spans="1:16" x14ac:dyDescent="0.25">
      <c r="A13" s="1">
        <v>42012.708332754628</v>
      </c>
      <c r="B13">
        <f t="shared" ca="1" si="0"/>
        <v>23</v>
      </c>
      <c r="C13">
        <v>171.21</v>
      </c>
      <c r="D13">
        <v>568.16999999999996</v>
      </c>
      <c r="E13">
        <v>0.36</v>
      </c>
      <c r="F13">
        <v>24.13</v>
      </c>
      <c r="G13">
        <v>0.21</v>
      </c>
      <c r="H13">
        <v>471.46</v>
      </c>
      <c r="I13">
        <v>32.479999999999997</v>
      </c>
      <c r="J13">
        <v>29.69</v>
      </c>
      <c r="K13" t="s">
        <v>12</v>
      </c>
      <c r="L13" t="s">
        <v>17</v>
      </c>
      <c r="M13">
        <f t="shared" ca="1" si="1"/>
        <v>1</v>
      </c>
      <c r="N13" t="str">
        <f t="shared" ca="1" si="2"/>
        <v>I1</v>
      </c>
      <c r="O13" t="s">
        <v>20</v>
      </c>
      <c r="P13">
        <f t="shared" ca="1" si="3"/>
        <v>48</v>
      </c>
    </row>
    <row r="14" spans="1:16" x14ac:dyDescent="0.25">
      <c r="A14" s="1">
        <v>42012.709027141202</v>
      </c>
      <c r="B14">
        <f t="shared" ca="1" si="0"/>
        <v>16</v>
      </c>
      <c r="C14">
        <v>143.86000000000001</v>
      </c>
      <c r="D14">
        <v>621.41999999999996</v>
      </c>
      <c r="E14">
        <v>0.36</v>
      </c>
      <c r="F14">
        <v>25.05</v>
      </c>
      <c r="G14">
        <v>0.21</v>
      </c>
      <c r="H14">
        <v>553.63</v>
      </c>
      <c r="I14">
        <v>32.479999999999997</v>
      </c>
      <c r="J14">
        <v>30.23</v>
      </c>
      <c r="K14" t="s">
        <v>14</v>
      </c>
      <c r="L14" t="s">
        <v>17</v>
      </c>
      <c r="M14">
        <f t="shared" ca="1" si="1"/>
        <v>8</v>
      </c>
      <c r="N14" t="str">
        <f t="shared" ca="1" si="2"/>
        <v>I8</v>
      </c>
      <c r="O14" t="s">
        <v>19</v>
      </c>
      <c r="P14">
        <f t="shared" ca="1" si="3"/>
        <v>42</v>
      </c>
    </row>
    <row r="15" spans="1:16" x14ac:dyDescent="0.25">
      <c r="A15" s="1">
        <v>42012.709721527775</v>
      </c>
      <c r="B15">
        <f t="shared" ca="1" si="0"/>
        <v>23</v>
      </c>
      <c r="C15">
        <v>141.61000000000001</v>
      </c>
      <c r="D15">
        <v>588.52</v>
      </c>
      <c r="E15">
        <v>0.42</v>
      </c>
      <c r="F15">
        <v>24.13</v>
      </c>
      <c r="G15">
        <v>0.22</v>
      </c>
      <c r="H15">
        <v>493.41</v>
      </c>
      <c r="I15">
        <v>37.15</v>
      </c>
      <c r="J15">
        <v>32.32</v>
      </c>
      <c r="K15" t="s">
        <v>13</v>
      </c>
      <c r="L15" t="s">
        <v>17</v>
      </c>
      <c r="M15">
        <f t="shared" ca="1" si="1"/>
        <v>6</v>
      </c>
      <c r="N15" t="str">
        <f t="shared" ca="1" si="2"/>
        <v>I6</v>
      </c>
      <c r="O15" t="s">
        <v>20</v>
      </c>
      <c r="P15">
        <f t="shared" ca="1" si="3"/>
        <v>46</v>
      </c>
    </row>
    <row r="16" spans="1:16" x14ac:dyDescent="0.25">
      <c r="A16" s="1">
        <v>42012.710415914349</v>
      </c>
      <c r="B16">
        <f t="shared" ca="1" si="0"/>
        <v>22</v>
      </c>
      <c r="C16">
        <v>179.53</v>
      </c>
      <c r="D16">
        <v>517.09</v>
      </c>
      <c r="E16">
        <v>0.38</v>
      </c>
      <c r="F16">
        <v>26.12</v>
      </c>
      <c r="G16">
        <v>0.21</v>
      </c>
      <c r="H16">
        <v>428.09</v>
      </c>
      <c r="I16">
        <v>38.799999999999997</v>
      </c>
      <c r="J16">
        <v>32.6</v>
      </c>
      <c r="K16" t="s">
        <v>11</v>
      </c>
      <c r="L16" t="s">
        <v>17</v>
      </c>
      <c r="M16">
        <f t="shared" ca="1" si="1"/>
        <v>4</v>
      </c>
      <c r="N16" t="str">
        <f t="shared" ca="1" si="2"/>
        <v>I4</v>
      </c>
      <c r="O16" t="s">
        <v>19</v>
      </c>
      <c r="P16">
        <f t="shared" ca="1" si="3"/>
        <v>37</v>
      </c>
    </row>
    <row r="17" spans="1:16" x14ac:dyDescent="0.25">
      <c r="A17" s="1">
        <v>42012.711110300923</v>
      </c>
      <c r="B17">
        <f t="shared" ca="1" si="0"/>
        <v>21</v>
      </c>
      <c r="C17">
        <v>184.84</v>
      </c>
      <c r="D17">
        <v>562.26</v>
      </c>
      <c r="E17">
        <v>0.37</v>
      </c>
      <c r="F17">
        <v>24.3</v>
      </c>
      <c r="G17">
        <v>0.19</v>
      </c>
      <c r="H17">
        <v>477.59</v>
      </c>
      <c r="I17">
        <v>40.49</v>
      </c>
      <c r="J17">
        <v>28.67</v>
      </c>
      <c r="K17" t="s">
        <v>12</v>
      </c>
      <c r="L17" t="s">
        <v>17</v>
      </c>
      <c r="M17">
        <f t="shared" ca="1" si="1"/>
        <v>1</v>
      </c>
      <c r="N17" t="str">
        <f t="shared" ca="1" si="2"/>
        <v>I1</v>
      </c>
      <c r="O17" t="s">
        <v>20</v>
      </c>
      <c r="P17">
        <f t="shared" ca="1" si="3"/>
        <v>37</v>
      </c>
    </row>
    <row r="18" spans="1:16" x14ac:dyDescent="0.25">
      <c r="A18" s="1">
        <v>42012.711804687497</v>
      </c>
      <c r="B18">
        <f t="shared" ca="1" si="0"/>
        <v>15</v>
      </c>
      <c r="C18">
        <v>177.34</v>
      </c>
      <c r="D18">
        <v>599.1</v>
      </c>
      <c r="E18">
        <v>0.35</v>
      </c>
      <c r="F18">
        <v>25.92</v>
      </c>
      <c r="G18">
        <v>0.17</v>
      </c>
      <c r="H18">
        <v>509.13</v>
      </c>
      <c r="I18">
        <v>37.630000000000003</v>
      </c>
      <c r="J18">
        <v>27.1</v>
      </c>
      <c r="K18" t="s">
        <v>11</v>
      </c>
      <c r="L18" t="s">
        <v>17</v>
      </c>
      <c r="M18">
        <f t="shared" ca="1" si="1"/>
        <v>2</v>
      </c>
      <c r="N18" t="str">
        <f t="shared" ca="1" si="2"/>
        <v>I2</v>
      </c>
      <c r="O18" t="s">
        <v>19</v>
      </c>
      <c r="P18">
        <f t="shared" ca="1" si="3"/>
        <v>32</v>
      </c>
    </row>
    <row r="19" spans="1:16" x14ac:dyDescent="0.25">
      <c r="A19" s="1">
        <v>42012.712499074078</v>
      </c>
      <c r="B19">
        <f t="shared" ca="1" si="0"/>
        <v>26</v>
      </c>
      <c r="C19">
        <v>175.33</v>
      </c>
      <c r="D19">
        <v>584.12</v>
      </c>
      <c r="E19">
        <v>0.42</v>
      </c>
      <c r="F19">
        <v>26.25</v>
      </c>
      <c r="G19">
        <v>0.2</v>
      </c>
      <c r="H19">
        <v>425.75</v>
      </c>
      <c r="I19">
        <v>29.42</v>
      </c>
      <c r="J19">
        <v>32.700000000000003</v>
      </c>
      <c r="K19" t="s">
        <v>12</v>
      </c>
      <c r="L19" t="s">
        <v>17</v>
      </c>
      <c r="M19">
        <f t="shared" ca="1" si="1"/>
        <v>8</v>
      </c>
      <c r="N19" t="str">
        <f t="shared" ca="1" si="2"/>
        <v>I8</v>
      </c>
      <c r="O19" t="s">
        <v>20</v>
      </c>
      <c r="P19">
        <f t="shared" ca="1" si="3"/>
        <v>34</v>
      </c>
    </row>
    <row r="20" spans="1:16" x14ac:dyDescent="0.25">
      <c r="A20" s="1">
        <v>42012.713193460651</v>
      </c>
      <c r="B20">
        <f t="shared" ca="1" si="0"/>
        <v>28</v>
      </c>
      <c r="C20">
        <v>164.88</v>
      </c>
      <c r="D20">
        <v>549.89</v>
      </c>
      <c r="E20">
        <v>0.37</v>
      </c>
      <c r="F20">
        <v>23.95</v>
      </c>
      <c r="G20">
        <v>0.21</v>
      </c>
      <c r="H20">
        <v>513.47</v>
      </c>
      <c r="I20">
        <v>32.479999999999997</v>
      </c>
      <c r="J20">
        <v>28.67</v>
      </c>
      <c r="K20" t="s">
        <v>13</v>
      </c>
      <c r="L20" t="s">
        <v>17</v>
      </c>
      <c r="M20">
        <f t="shared" ca="1" si="1"/>
        <v>3</v>
      </c>
      <c r="N20" t="str">
        <f t="shared" ca="1" si="2"/>
        <v>I3</v>
      </c>
      <c r="O20" t="s">
        <v>19</v>
      </c>
      <c r="P20">
        <f t="shared" ca="1" si="3"/>
        <v>39</v>
      </c>
    </row>
    <row r="21" spans="1:16" x14ac:dyDescent="0.25">
      <c r="A21" s="1">
        <v>42012.713887847225</v>
      </c>
      <c r="B21">
        <f t="shared" ca="1" si="0"/>
        <v>17</v>
      </c>
      <c r="C21">
        <v>160.18</v>
      </c>
      <c r="D21">
        <v>654.22</v>
      </c>
      <c r="E21">
        <v>0.39</v>
      </c>
      <c r="F21">
        <v>23.57</v>
      </c>
      <c r="G21">
        <v>0.18</v>
      </c>
      <c r="H21">
        <v>581.52</v>
      </c>
      <c r="I21">
        <v>31.38</v>
      </c>
      <c r="J21">
        <v>26.44</v>
      </c>
      <c r="K21" t="s">
        <v>14</v>
      </c>
      <c r="L21" t="s">
        <v>17</v>
      </c>
      <c r="M21">
        <f t="shared" ca="1" si="1"/>
        <v>3</v>
      </c>
      <c r="N21" t="str">
        <f t="shared" ca="1" si="2"/>
        <v>I3</v>
      </c>
      <c r="O21" t="s">
        <v>20</v>
      </c>
      <c r="P21">
        <f t="shared" ca="1" si="3"/>
        <v>34</v>
      </c>
    </row>
    <row r="22" spans="1:16" x14ac:dyDescent="0.25">
      <c r="A22" s="1">
        <v>42012.714582233799</v>
      </c>
      <c r="B22">
        <f t="shared" ca="1" si="0"/>
        <v>17</v>
      </c>
      <c r="C22">
        <v>163.19999999999999</v>
      </c>
      <c r="D22">
        <v>615.78</v>
      </c>
      <c r="E22">
        <v>0.42</v>
      </c>
      <c r="F22">
        <v>26.92</v>
      </c>
      <c r="G22">
        <v>0.19</v>
      </c>
      <c r="H22">
        <v>518.08000000000004</v>
      </c>
      <c r="I22">
        <v>37.06</v>
      </c>
      <c r="J22">
        <v>32.229999999999997</v>
      </c>
      <c r="K22" t="s">
        <v>12</v>
      </c>
      <c r="L22" t="s">
        <v>17</v>
      </c>
      <c r="M22">
        <f t="shared" ca="1" si="1"/>
        <v>4</v>
      </c>
      <c r="N22" t="str">
        <f t="shared" ca="1" si="2"/>
        <v>I4</v>
      </c>
      <c r="O22" t="s">
        <v>19</v>
      </c>
      <c r="P22">
        <f t="shared" ca="1" si="3"/>
        <v>30</v>
      </c>
    </row>
    <row r="23" spans="1:16" x14ac:dyDescent="0.25">
      <c r="A23" s="1">
        <v>42012.715276620373</v>
      </c>
      <c r="B23">
        <f t="shared" ca="1" si="0"/>
        <v>17</v>
      </c>
      <c r="C23">
        <v>162.78</v>
      </c>
      <c r="D23">
        <v>573.98</v>
      </c>
      <c r="E23">
        <v>0.39</v>
      </c>
      <c r="F23">
        <v>26.78</v>
      </c>
      <c r="G23">
        <v>0.19</v>
      </c>
      <c r="H23">
        <v>510.55</v>
      </c>
      <c r="I23">
        <v>41.58</v>
      </c>
      <c r="J23">
        <v>32.14</v>
      </c>
      <c r="K23" t="s">
        <v>11</v>
      </c>
      <c r="L23" t="s">
        <v>17</v>
      </c>
      <c r="M23">
        <f t="shared" ca="1" si="1"/>
        <v>5</v>
      </c>
      <c r="N23" t="str">
        <f t="shared" ca="1" si="2"/>
        <v>I5</v>
      </c>
      <c r="O23" t="s">
        <v>20</v>
      </c>
      <c r="P23">
        <f t="shared" ca="1" si="3"/>
        <v>39</v>
      </c>
    </row>
    <row r="24" spans="1:16" x14ac:dyDescent="0.25">
      <c r="A24" s="1">
        <v>42012.715971006946</v>
      </c>
      <c r="B24">
        <f t="shared" ca="1" si="0"/>
        <v>19</v>
      </c>
      <c r="C24">
        <v>181.34</v>
      </c>
      <c r="D24">
        <v>475.88</v>
      </c>
      <c r="E24">
        <v>0.35</v>
      </c>
      <c r="F24">
        <v>28.99</v>
      </c>
      <c r="G24">
        <v>0.17</v>
      </c>
      <c r="H24">
        <v>532.44000000000005</v>
      </c>
      <c r="I24">
        <v>42.58</v>
      </c>
      <c r="J24">
        <v>28.57</v>
      </c>
      <c r="K24" t="s">
        <v>13</v>
      </c>
      <c r="L24" t="s">
        <v>17</v>
      </c>
      <c r="M24">
        <f t="shared" ca="1" si="1"/>
        <v>2</v>
      </c>
      <c r="N24" t="str">
        <f t="shared" ca="1" si="2"/>
        <v>I2</v>
      </c>
      <c r="O24" t="s">
        <v>19</v>
      </c>
      <c r="P24">
        <f t="shared" ca="1" si="3"/>
        <v>40</v>
      </c>
    </row>
    <row r="25" spans="1:16" x14ac:dyDescent="0.25">
      <c r="A25" s="1">
        <v>42012.71666539352</v>
      </c>
      <c r="B25">
        <f t="shared" ca="1" si="0"/>
        <v>23</v>
      </c>
      <c r="C25">
        <v>159.28</v>
      </c>
      <c r="D25">
        <v>481.99</v>
      </c>
      <c r="E25">
        <v>0.46</v>
      </c>
      <c r="F25">
        <v>26.32</v>
      </c>
      <c r="G25">
        <v>0.18</v>
      </c>
      <c r="H25">
        <v>466.43</v>
      </c>
      <c r="I25">
        <v>34.840000000000003</v>
      </c>
      <c r="J25">
        <v>25.19</v>
      </c>
      <c r="K25" t="s">
        <v>14</v>
      </c>
      <c r="L25" t="s">
        <v>17</v>
      </c>
      <c r="M25">
        <f t="shared" ca="1" si="1"/>
        <v>6</v>
      </c>
      <c r="N25" t="str">
        <f t="shared" ca="1" si="2"/>
        <v>I6</v>
      </c>
      <c r="O25" t="s">
        <v>20</v>
      </c>
      <c r="P25">
        <f t="shared" ca="1" si="3"/>
        <v>47</v>
      </c>
    </row>
    <row r="26" spans="1:16" x14ac:dyDescent="0.25">
      <c r="A26" s="1">
        <v>42012.717359780094</v>
      </c>
      <c r="B26">
        <f t="shared" ca="1" si="0"/>
        <v>34</v>
      </c>
      <c r="C26">
        <v>159.28</v>
      </c>
      <c r="D26">
        <v>530.35</v>
      </c>
      <c r="E26">
        <v>0.37</v>
      </c>
      <c r="F26">
        <v>23.46</v>
      </c>
      <c r="G26">
        <v>0.16</v>
      </c>
      <c r="H26">
        <v>490.94</v>
      </c>
      <c r="I26">
        <v>36.049999999999997</v>
      </c>
      <c r="J26">
        <v>31</v>
      </c>
      <c r="K26" t="s">
        <v>11</v>
      </c>
      <c r="L26" t="s">
        <v>17</v>
      </c>
      <c r="M26">
        <f t="shared" ca="1" si="1"/>
        <v>8</v>
      </c>
      <c r="N26" t="str">
        <f t="shared" ca="1" si="2"/>
        <v>I8</v>
      </c>
      <c r="O26" t="s">
        <v>19</v>
      </c>
      <c r="P26">
        <f t="shared" ca="1" si="3"/>
        <v>47</v>
      </c>
    </row>
    <row r="27" spans="1:16" x14ac:dyDescent="0.25">
      <c r="A27" s="1">
        <v>42012.718054166668</v>
      </c>
      <c r="B27">
        <f t="shared" ca="1" si="0"/>
        <v>16</v>
      </c>
      <c r="C27">
        <v>152.15</v>
      </c>
      <c r="D27">
        <v>685.37</v>
      </c>
      <c r="E27">
        <v>0.36</v>
      </c>
      <c r="F27">
        <v>29.12</v>
      </c>
      <c r="G27">
        <v>0.17</v>
      </c>
      <c r="H27">
        <v>499.73</v>
      </c>
      <c r="I27">
        <v>32.15</v>
      </c>
      <c r="J27">
        <v>28.08</v>
      </c>
      <c r="K27" t="s">
        <v>13</v>
      </c>
      <c r="L27" t="s">
        <v>17</v>
      </c>
      <c r="M27">
        <f t="shared" ca="1" si="1"/>
        <v>5</v>
      </c>
      <c r="N27" t="str">
        <f t="shared" ca="1" si="2"/>
        <v>I5</v>
      </c>
      <c r="O27" t="s">
        <v>20</v>
      </c>
      <c r="P27">
        <f t="shared" ca="1" si="3"/>
        <v>40</v>
      </c>
    </row>
    <row r="28" spans="1:16" x14ac:dyDescent="0.25">
      <c r="A28" s="1">
        <v>42012.718748553241</v>
      </c>
      <c r="B28">
        <f t="shared" ca="1" si="0"/>
        <v>28</v>
      </c>
      <c r="C28">
        <v>185.65</v>
      </c>
      <c r="D28">
        <v>711.08</v>
      </c>
      <c r="E28">
        <v>0.39</v>
      </c>
      <c r="F28">
        <v>24.38</v>
      </c>
      <c r="G28">
        <v>0.18</v>
      </c>
      <c r="H28">
        <v>471.46</v>
      </c>
      <c r="I28">
        <v>38.909999999999997</v>
      </c>
      <c r="J28">
        <v>32.700000000000003</v>
      </c>
      <c r="K28" t="s">
        <v>12</v>
      </c>
      <c r="L28" t="s">
        <v>17</v>
      </c>
      <c r="M28">
        <f t="shared" ca="1" si="1"/>
        <v>3</v>
      </c>
      <c r="N28" t="str">
        <f t="shared" ca="1" si="2"/>
        <v>I3</v>
      </c>
      <c r="O28" t="s">
        <v>19</v>
      </c>
      <c r="P28">
        <f t="shared" ca="1" si="3"/>
        <v>27</v>
      </c>
    </row>
    <row r="29" spans="1:16" x14ac:dyDescent="0.25">
      <c r="A29" s="1">
        <v>42012.719442939815</v>
      </c>
      <c r="B29">
        <f t="shared" ca="1" si="0"/>
        <v>19</v>
      </c>
      <c r="C29">
        <v>156.94</v>
      </c>
      <c r="D29">
        <v>599.1</v>
      </c>
      <c r="E29">
        <v>0.37</v>
      </c>
      <c r="F29">
        <v>28.25</v>
      </c>
      <c r="G29">
        <v>0.18</v>
      </c>
      <c r="H29">
        <v>475.15</v>
      </c>
      <c r="I29">
        <v>35.6</v>
      </c>
      <c r="J29">
        <v>32.700000000000003</v>
      </c>
      <c r="K29" t="s">
        <v>12</v>
      </c>
      <c r="L29" t="s">
        <v>17</v>
      </c>
      <c r="M29">
        <f t="shared" ca="1" si="1"/>
        <v>3</v>
      </c>
      <c r="N29" t="str">
        <f t="shared" ca="1" si="2"/>
        <v>I3</v>
      </c>
      <c r="O29" t="s">
        <v>20</v>
      </c>
      <c r="P29">
        <f t="shared" ca="1" si="3"/>
        <v>46</v>
      </c>
    </row>
    <row r="30" spans="1:16" x14ac:dyDescent="0.25">
      <c r="A30" s="1">
        <v>42012.720137326389</v>
      </c>
      <c r="B30">
        <f t="shared" ca="1" si="0"/>
        <v>19</v>
      </c>
      <c r="C30">
        <v>140.30000000000001</v>
      </c>
      <c r="D30">
        <v>569.63</v>
      </c>
      <c r="E30">
        <v>0.38</v>
      </c>
      <c r="F30">
        <v>22.21</v>
      </c>
      <c r="G30">
        <v>0.19</v>
      </c>
      <c r="H30">
        <v>466.43</v>
      </c>
      <c r="I30">
        <v>38.68</v>
      </c>
      <c r="J30">
        <v>30.31</v>
      </c>
      <c r="K30" t="s">
        <v>14</v>
      </c>
      <c r="L30" t="s">
        <v>17</v>
      </c>
      <c r="M30">
        <f t="shared" ca="1" si="1"/>
        <v>8</v>
      </c>
      <c r="N30" t="str">
        <f t="shared" ca="1" si="2"/>
        <v>I8</v>
      </c>
      <c r="O30" t="s">
        <v>19</v>
      </c>
      <c r="P30">
        <f t="shared" ca="1" si="3"/>
        <v>31</v>
      </c>
    </row>
    <row r="31" spans="1:16" x14ac:dyDescent="0.25">
      <c r="A31" s="1">
        <v>42012.720831712963</v>
      </c>
      <c r="B31">
        <f t="shared" ca="1" si="0"/>
        <v>15</v>
      </c>
      <c r="C31">
        <v>163.19999999999999</v>
      </c>
      <c r="D31">
        <v>548.27</v>
      </c>
      <c r="E31">
        <v>0.43</v>
      </c>
      <c r="F31">
        <v>24.69</v>
      </c>
      <c r="G31">
        <v>0.23</v>
      </c>
      <c r="H31">
        <v>434.46</v>
      </c>
      <c r="I31">
        <v>36.33</v>
      </c>
      <c r="J31">
        <v>33.450000000000003</v>
      </c>
      <c r="K31" t="s">
        <v>13</v>
      </c>
      <c r="L31" t="s">
        <v>17</v>
      </c>
      <c r="M31">
        <f t="shared" ca="1" si="1"/>
        <v>8</v>
      </c>
      <c r="N31" t="str">
        <f t="shared" ca="1" si="2"/>
        <v>I8</v>
      </c>
      <c r="O31" t="s">
        <v>20</v>
      </c>
      <c r="P31">
        <f t="shared" ca="1" si="3"/>
        <v>31</v>
      </c>
    </row>
    <row r="32" spans="1:16" x14ac:dyDescent="0.25">
      <c r="A32" s="1">
        <v>42012.721526099536</v>
      </c>
      <c r="B32">
        <f t="shared" ca="1" si="0"/>
        <v>25</v>
      </c>
      <c r="C32">
        <v>156.94</v>
      </c>
      <c r="D32">
        <v>562.26</v>
      </c>
      <c r="E32">
        <v>0.39</v>
      </c>
      <c r="F32">
        <v>22.99</v>
      </c>
      <c r="G32">
        <v>0.16</v>
      </c>
      <c r="H32">
        <v>461.21</v>
      </c>
      <c r="I32">
        <v>36.15</v>
      </c>
      <c r="J32">
        <v>29.11</v>
      </c>
      <c r="K32" t="s">
        <v>11</v>
      </c>
      <c r="L32" t="s">
        <v>17</v>
      </c>
      <c r="M32">
        <f t="shared" ca="1" si="1"/>
        <v>1</v>
      </c>
      <c r="N32" t="str">
        <f t="shared" ca="1" si="2"/>
        <v>I1</v>
      </c>
      <c r="O32" t="s">
        <v>19</v>
      </c>
      <c r="P32">
        <f t="shared" ca="1" si="3"/>
        <v>41</v>
      </c>
    </row>
    <row r="33" spans="1:16" x14ac:dyDescent="0.25">
      <c r="A33" s="1">
        <v>42012.72222048611</v>
      </c>
      <c r="B33">
        <f t="shared" ca="1" si="0"/>
        <v>35</v>
      </c>
      <c r="C33">
        <v>141.61000000000001</v>
      </c>
      <c r="D33">
        <v>585.58000000000004</v>
      </c>
      <c r="E33">
        <v>0.4</v>
      </c>
      <c r="F33">
        <v>27.5</v>
      </c>
      <c r="G33">
        <v>0.22</v>
      </c>
      <c r="H33">
        <v>483.65</v>
      </c>
      <c r="I33">
        <v>38.57</v>
      </c>
      <c r="J33">
        <v>34.28</v>
      </c>
      <c r="K33" t="s">
        <v>12</v>
      </c>
      <c r="L33" t="s">
        <v>17</v>
      </c>
      <c r="M33">
        <f t="shared" ca="1" si="1"/>
        <v>9</v>
      </c>
      <c r="N33" t="str">
        <f t="shared" ca="1" si="2"/>
        <v>I9</v>
      </c>
      <c r="O33" t="s">
        <v>20</v>
      </c>
      <c r="P33">
        <f t="shared" ca="1" si="3"/>
        <v>41</v>
      </c>
    </row>
    <row r="34" spans="1:16" x14ac:dyDescent="0.25">
      <c r="A34" s="1">
        <v>42012.722914872684</v>
      </c>
      <c r="B34">
        <f t="shared" ca="1" si="0"/>
        <v>17</v>
      </c>
      <c r="C34">
        <v>161.91999999999999</v>
      </c>
      <c r="D34">
        <v>562.26</v>
      </c>
      <c r="E34">
        <v>0.34</v>
      </c>
      <c r="F34">
        <v>24.04</v>
      </c>
      <c r="G34">
        <v>0.19</v>
      </c>
      <c r="H34">
        <v>536.78</v>
      </c>
      <c r="I34">
        <v>35.69</v>
      </c>
      <c r="J34">
        <v>34.83</v>
      </c>
      <c r="K34" t="s">
        <v>11</v>
      </c>
      <c r="L34" t="s">
        <v>17</v>
      </c>
      <c r="M34">
        <f t="shared" ca="1" si="1"/>
        <v>6</v>
      </c>
      <c r="N34" t="str">
        <f t="shared" ca="1" si="2"/>
        <v>I6</v>
      </c>
      <c r="O34" t="s">
        <v>19</v>
      </c>
      <c r="P34">
        <f t="shared" ca="1" si="3"/>
        <v>49</v>
      </c>
    </row>
    <row r="35" spans="1:16" x14ac:dyDescent="0.25">
      <c r="A35" s="1">
        <v>42012.723609259258</v>
      </c>
      <c r="B35">
        <f t="shared" ca="1" si="0"/>
        <v>22</v>
      </c>
      <c r="C35">
        <v>145.76</v>
      </c>
      <c r="D35">
        <v>612.23</v>
      </c>
      <c r="E35">
        <v>0.31</v>
      </c>
      <c r="F35">
        <v>32.119999999999997</v>
      </c>
      <c r="G35">
        <v>0.18</v>
      </c>
      <c r="H35">
        <v>530.41</v>
      </c>
      <c r="I35">
        <v>43.68</v>
      </c>
      <c r="J35">
        <v>35.880000000000003</v>
      </c>
      <c r="K35" t="s">
        <v>12</v>
      </c>
      <c r="L35" t="s">
        <v>17</v>
      </c>
      <c r="M35">
        <f t="shared" ca="1" si="1"/>
        <v>2</v>
      </c>
      <c r="N35" t="str">
        <f t="shared" ca="1" si="2"/>
        <v>I2</v>
      </c>
      <c r="O35" t="s">
        <v>20</v>
      </c>
      <c r="P35">
        <f t="shared" ca="1" si="3"/>
        <v>38</v>
      </c>
    </row>
    <row r="36" spans="1:16" x14ac:dyDescent="0.25">
      <c r="A36" s="1">
        <v>42012.724303645831</v>
      </c>
      <c r="B36">
        <f t="shared" ca="1" si="0"/>
        <v>28</v>
      </c>
      <c r="C36">
        <v>191.96</v>
      </c>
      <c r="D36">
        <v>576.87</v>
      </c>
      <c r="E36">
        <v>0.42</v>
      </c>
      <c r="F36">
        <v>27.13</v>
      </c>
      <c r="G36">
        <v>0.21</v>
      </c>
      <c r="H36">
        <v>452.87</v>
      </c>
      <c r="I36">
        <v>35.869999999999997</v>
      </c>
      <c r="J36">
        <v>32.14</v>
      </c>
      <c r="K36" t="s">
        <v>13</v>
      </c>
      <c r="L36" t="s">
        <v>17</v>
      </c>
      <c r="M36">
        <f t="shared" ca="1" si="1"/>
        <v>9</v>
      </c>
      <c r="N36" t="str">
        <f t="shared" ca="1" si="2"/>
        <v>I9</v>
      </c>
      <c r="O36" t="s">
        <v>19</v>
      </c>
      <c r="P36">
        <f t="shared" ca="1" si="3"/>
        <v>37</v>
      </c>
    </row>
    <row r="37" spans="1:16" x14ac:dyDescent="0.25">
      <c r="A37" s="1">
        <v>42012.724998032405</v>
      </c>
      <c r="B37">
        <f t="shared" ca="1" si="0"/>
        <v>15</v>
      </c>
      <c r="C37">
        <v>162.78</v>
      </c>
      <c r="D37">
        <v>544.95000000000005</v>
      </c>
      <c r="E37">
        <v>0.45</v>
      </c>
      <c r="F37">
        <v>28.16</v>
      </c>
      <c r="G37">
        <v>0.19</v>
      </c>
      <c r="H37">
        <v>501.03</v>
      </c>
      <c r="I37">
        <v>32.32</v>
      </c>
      <c r="J37">
        <v>28.38</v>
      </c>
      <c r="K37" t="s">
        <v>14</v>
      </c>
      <c r="L37" t="s">
        <v>17</v>
      </c>
      <c r="M37">
        <f t="shared" ca="1" si="1"/>
        <v>2</v>
      </c>
      <c r="N37" t="str">
        <f t="shared" ca="1" si="2"/>
        <v>I2</v>
      </c>
      <c r="O37" t="s">
        <v>20</v>
      </c>
      <c r="P37">
        <f t="shared" ca="1" si="3"/>
        <v>28</v>
      </c>
    </row>
    <row r="38" spans="1:16" x14ac:dyDescent="0.25">
      <c r="A38" s="1">
        <v>42012.725692418979</v>
      </c>
      <c r="B38">
        <f t="shared" ca="1" si="0"/>
        <v>16</v>
      </c>
      <c r="C38">
        <v>188.41</v>
      </c>
      <c r="D38">
        <v>582.66999999999996</v>
      </c>
      <c r="E38">
        <v>0.38</v>
      </c>
      <c r="F38">
        <v>25.39</v>
      </c>
      <c r="G38">
        <v>0.18</v>
      </c>
      <c r="H38">
        <v>391.7</v>
      </c>
      <c r="I38">
        <v>38.909999999999997</v>
      </c>
      <c r="J38">
        <v>30.61</v>
      </c>
      <c r="K38" t="s">
        <v>12</v>
      </c>
      <c r="L38" t="s">
        <v>17</v>
      </c>
      <c r="M38">
        <f t="shared" ca="1" si="1"/>
        <v>3</v>
      </c>
      <c r="N38" t="str">
        <f t="shared" ca="1" si="2"/>
        <v>I3</v>
      </c>
      <c r="O38" t="s">
        <v>19</v>
      </c>
      <c r="P38">
        <f t="shared" ca="1" si="3"/>
        <v>28</v>
      </c>
    </row>
    <row r="39" spans="1:16" x14ac:dyDescent="0.25">
      <c r="A39" s="1">
        <v>42012.726386805552</v>
      </c>
      <c r="B39">
        <f t="shared" ca="1" si="0"/>
        <v>33</v>
      </c>
      <c r="C39">
        <v>197.38</v>
      </c>
      <c r="D39">
        <v>591.49</v>
      </c>
      <c r="E39">
        <v>0.36</v>
      </c>
      <c r="F39">
        <v>22.86</v>
      </c>
      <c r="G39">
        <v>0.19</v>
      </c>
      <c r="H39">
        <v>397.98</v>
      </c>
      <c r="I39">
        <v>44.67</v>
      </c>
      <c r="J39">
        <v>29.11</v>
      </c>
      <c r="K39" t="s">
        <v>11</v>
      </c>
      <c r="L39" t="s">
        <v>17</v>
      </c>
      <c r="M39">
        <f t="shared" ca="1" si="1"/>
        <v>3</v>
      </c>
      <c r="N39" t="str">
        <f t="shared" ca="1" si="2"/>
        <v>I3</v>
      </c>
      <c r="O39" t="s">
        <v>20</v>
      </c>
      <c r="P39">
        <f t="shared" ca="1" si="3"/>
        <v>34</v>
      </c>
    </row>
    <row r="40" spans="1:16" x14ac:dyDescent="0.25">
      <c r="A40" s="1">
        <v>42012.727081192126</v>
      </c>
      <c r="B40">
        <f t="shared" ca="1" si="0"/>
        <v>35</v>
      </c>
      <c r="C40">
        <v>177.34</v>
      </c>
      <c r="D40">
        <v>621.41999999999996</v>
      </c>
      <c r="E40">
        <v>0.4</v>
      </c>
      <c r="F40">
        <v>30.11</v>
      </c>
      <c r="G40">
        <v>0.19</v>
      </c>
      <c r="H40">
        <v>494.66</v>
      </c>
      <c r="I40">
        <v>37.06</v>
      </c>
      <c r="J40">
        <v>30.92</v>
      </c>
      <c r="K40" t="s">
        <v>13</v>
      </c>
      <c r="L40" t="s">
        <v>17</v>
      </c>
      <c r="M40">
        <f t="shared" ca="1" si="1"/>
        <v>9</v>
      </c>
      <c r="N40" t="str">
        <f t="shared" ca="1" si="2"/>
        <v>I9</v>
      </c>
      <c r="O40" t="s">
        <v>19</v>
      </c>
      <c r="P40">
        <f t="shared" ca="1" si="3"/>
        <v>36</v>
      </c>
    </row>
    <row r="41" spans="1:16" x14ac:dyDescent="0.25">
      <c r="A41" s="1">
        <v>42012.727775578707</v>
      </c>
      <c r="B41">
        <f t="shared" ca="1" si="0"/>
        <v>16</v>
      </c>
      <c r="C41">
        <v>164.88</v>
      </c>
      <c r="D41">
        <v>573.98</v>
      </c>
      <c r="E41">
        <v>0.34</v>
      </c>
      <c r="F41">
        <v>24.3</v>
      </c>
      <c r="G41">
        <v>0.16</v>
      </c>
      <c r="H41">
        <v>510.55</v>
      </c>
      <c r="I41">
        <v>29.42</v>
      </c>
      <c r="J41">
        <v>32.700000000000003</v>
      </c>
      <c r="K41" t="s">
        <v>14</v>
      </c>
      <c r="L41" t="s">
        <v>17</v>
      </c>
      <c r="M41">
        <f t="shared" ca="1" si="1"/>
        <v>2</v>
      </c>
      <c r="N41" t="str">
        <f t="shared" ca="1" si="2"/>
        <v>I2</v>
      </c>
      <c r="O41" t="s">
        <v>20</v>
      </c>
      <c r="P41">
        <f t="shared" ca="1" si="3"/>
        <v>48</v>
      </c>
    </row>
    <row r="42" spans="1:16" x14ac:dyDescent="0.25">
      <c r="A42" s="1">
        <v>42012.728469965281</v>
      </c>
      <c r="B42">
        <f t="shared" ca="1" si="0"/>
        <v>23</v>
      </c>
      <c r="C42">
        <v>154.4</v>
      </c>
      <c r="D42">
        <v>625.42999999999995</v>
      </c>
      <c r="E42">
        <v>0.41</v>
      </c>
      <c r="F42">
        <v>27.9</v>
      </c>
      <c r="G42">
        <v>0.21</v>
      </c>
      <c r="H42">
        <v>493.41</v>
      </c>
      <c r="I42">
        <v>30.89</v>
      </c>
      <c r="J42">
        <v>32.5</v>
      </c>
      <c r="K42" t="s">
        <v>11</v>
      </c>
      <c r="L42" t="s">
        <v>17</v>
      </c>
      <c r="M42">
        <f t="shared" ca="1" si="1"/>
        <v>3</v>
      </c>
      <c r="N42" t="str">
        <f t="shared" ca="1" si="2"/>
        <v>I3</v>
      </c>
      <c r="O42" t="s">
        <v>19</v>
      </c>
      <c r="P42">
        <f t="shared" ca="1" si="3"/>
        <v>26</v>
      </c>
    </row>
    <row r="43" spans="1:16" x14ac:dyDescent="0.25">
      <c r="A43" s="1">
        <v>42012.729164351855</v>
      </c>
      <c r="B43">
        <f t="shared" ca="1" si="0"/>
        <v>21</v>
      </c>
      <c r="C43">
        <v>146.61000000000001</v>
      </c>
      <c r="D43">
        <v>582.66999999999996</v>
      </c>
      <c r="E43">
        <v>0.38</v>
      </c>
      <c r="F43">
        <v>25.46</v>
      </c>
      <c r="G43">
        <v>0.21</v>
      </c>
      <c r="H43">
        <v>495.91</v>
      </c>
      <c r="I43">
        <v>32.92</v>
      </c>
      <c r="J43">
        <v>27.24</v>
      </c>
      <c r="K43" t="s">
        <v>13</v>
      </c>
      <c r="L43" t="s">
        <v>17</v>
      </c>
      <c r="M43">
        <f t="shared" ca="1" si="1"/>
        <v>1</v>
      </c>
      <c r="N43" t="str">
        <f t="shared" ca="1" si="2"/>
        <v>I1</v>
      </c>
      <c r="O43" t="s">
        <v>20</v>
      </c>
      <c r="P43">
        <f t="shared" ca="1" si="3"/>
        <v>31</v>
      </c>
    </row>
    <row r="44" spans="1:16" x14ac:dyDescent="0.25">
      <c r="A44" s="1">
        <v>42012.729858738428</v>
      </c>
      <c r="B44">
        <f t="shared" ca="1" si="0"/>
        <v>23</v>
      </c>
      <c r="C44">
        <v>173.9</v>
      </c>
      <c r="D44">
        <v>571.08000000000004</v>
      </c>
      <c r="E44">
        <v>0.4</v>
      </c>
      <c r="F44">
        <v>28.25</v>
      </c>
      <c r="G44">
        <v>0.2</v>
      </c>
      <c r="H44">
        <v>492.18</v>
      </c>
      <c r="I44">
        <v>34.119999999999997</v>
      </c>
      <c r="J44">
        <v>29.52</v>
      </c>
      <c r="K44" t="s">
        <v>12</v>
      </c>
      <c r="L44" t="s">
        <v>17</v>
      </c>
      <c r="M44">
        <f t="shared" ca="1" si="1"/>
        <v>8</v>
      </c>
      <c r="N44" t="str">
        <f t="shared" ca="1" si="2"/>
        <v>I8</v>
      </c>
      <c r="O44" t="s">
        <v>19</v>
      </c>
      <c r="P44">
        <f t="shared" ca="1" si="3"/>
        <v>43</v>
      </c>
    </row>
    <row r="45" spans="1:16" x14ac:dyDescent="0.25">
      <c r="A45" s="1">
        <v>42012.730553125002</v>
      </c>
      <c r="B45">
        <f t="shared" ca="1" si="0"/>
        <v>18</v>
      </c>
      <c r="C45">
        <v>160.62</v>
      </c>
      <c r="D45">
        <v>596.02</v>
      </c>
      <c r="E45">
        <v>0.39</v>
      </c>
      <c r="F45">
        <v>24.13</v>
      </c>
      <c r="G45">
        <v>0.19</v>
      </c>
      <c r="H45">
        <v>488.5</v>
      </c>
      <c r="I45">
        <v>31.79</v>
      </c>
      <c r="J45">
        <v>32.14</v>
      </c>
      <c r="K45" t="s">
        <v>12</v>
      </c>
      <c r="L45" t="s">
        <v>17</v>
      </c>
      <c r="M45">
        <f t="shared" ca="1" si="1"/>
        <v>3</v>
      </c>
      <c r="N45" t="str">
        <f t="shared" ca="1" si="2"/>
        <v>I3</v>
      </c>
      <c r="O45" t="s">
        <v>20</v>
      </c>
      <c r="P45">
        <f t="shared" ca="1" si="3"/>
        <v>27</v>
      </c>
    </row>
    <row r="46" spans="1:16" x14ac:dyDescent="0.25">
      <c r="A46" s="1">
        <v>42012.731247511576</v>
      </c>
      <c r="B46">
        <f t="shared" ca="1" si="0"/>
        <v>21</v>
      </c>
      <c r="C46">
        <v>178.96</v>
      </c>
      <c r="D46">
        <v>596.02</v>
      </c>
      <c r="E46">
        <v>0.36</v>
      </c>
      <c r="F46">
        <v>28.07</v>
      </c>
      <c r="G46">
        <v>0.18</v>
      </c>
      <c r="H46">
        <v>425.75</v>
      </c>
      <c r="I46">
        <v>34.94</v>
      </c>
      <c r="J46">
        <v>32.9</v>
      </c>
      <c r="K46" t="s">
        <v>14</v>
      </c>
      <c r="L46" t="s">
        <v>17</v>
      </c>
      <c r="M46">
        <f t="shared" ca="1" si="1"/>
        <v>4</v>
      </c>
      <c r="N46" t="str">
        <f t="shared" ca="1" si="2"/>
        <v>I4</v>
      </c>
      <c r="O46" t="s">
        <v>19</v>
      </c>
      <c r="P46">
        <f t="shared" ca="1" si="3"/>
        <v>37</v>
      </c>
    </row>
    <row r="47" spans="1:16" x14ac:dyDescent="0.25">
      <c r="A47" s="1">
        <v>42012.73194189815</v>
      </c>
      <c r="B47">
        <f t="shared" ca="1" si="0"/>
        <v>34</v>
      </c>
      <c r="C47">
        <v>166.13</v>
      </c>
      <c r="D47">
        <v>562.26</v>
      </c>
      <c r="E47">
        <v>0.38</v>
      </c>
      <c r="F47">
        <v>25.99</v>
      </c>
      <c r="G47">
        <v>0.18</v>
      </c>
      <c r="H47">
        <v>480.02</v>
      </c>
      <c r="I47">
        <v>34.840000000000003</v>
      </c>
      <c r="J47">
        <v>28.67</v>
      </c>
      <c r="K47" t="s">
        <v>13</v>
      </c>
      <c r="L47" t="s">
        <v>17</v>
      </c>
      <c r="M47">
        <f t="shared" ca="1" si="1"/>
        <v>7</v>
      </c>
      <c r="N47" t="str">
        <f t="shared" ca="1" si="2"/>
        <v>I7</v>
      </c>
      <c r="O47" t="s">
        <v>20</v>
      </c>
      <c r="P47">
        <f t="shared" ca="1" si="3"/>
        <v>43</v>
      </c>
    </row>
    <row r="48" spans="1:16" x14ac:dyDescent="0.25">
      <c r="A48" s="1">
        <v>42012.732636284723</v>
      </c>
      <c r="B48">
        <f t="shared" ca="1" si="0"/>
        <v>26</v>
      </c>
      <c r="C48">
        <v>171.64</v>
      </c>
      <c r="D48">
        <v>502.94</v>
      </c>
      <c r="E48">
        <v>0.39</v>
      </c>
      <c r="F48">
        <v>27.73</v>
      </c>
      <c r="G48">
        <v>0.18</v>
      </c>
      <c r="H48">
        <v>414.65</v>
      </c>
      <c r="I48">
        <v>32.92</v>
      </c>
      <c r="J48">
        <v>28.67</v>
      </c>
      <c r="K48" t="s">
        <v>11</v>
      </c>
      <c r="L48" t="s">
        <v>17</v>
      </c>
      <c r="M48">
        <f t="shared" ca="1" si="1"/>
        <v>5</v>
      </c>
      <c r="N48" t="str">
        <f t="shared" ca="1" si="2"/>
        <v>I5</v>
      </c>
      <c r="O48" t="s">
        <v>19</v>
      </c>
      <c r="P48">
        <f t="shared" ca="1" si="3"/>
        <v>27</v>
      </c>
    </row>
    <row r="49" spans="1:16" x14ac:dyDescent="0.25">
      <c r="A49" s="1">
        <v>42012.733330671297</v>
      </c>
      <c r="B49">
        <f t="shared" ca="1" si="0"/>
        <v>16</v>
      </c>
      <c r="C49">
        <v>164.04</v>
      </c>
      <c r="D49">
        <v>610.5</v>
      </c>
      <c r="E49">
        <v>0.38</v>
      </c>
      <c r="F49">
        <v>23.67</v>
      </c>
      <c r="G49">
        <v>0.22</v>
      </c>
      <c r="H49">
        <v>423.26</v>
      </c>
      <c r="I49">
        <v>36.24</v>
      </c>
      <c r="J49">
        <v>30.92</v>
      </c>
      <c r="K49" t="s">
        <v>12</v>
      </c>
      <c r="L49" t="s">
        <v>17</v>
      </c>
      <c r="M49">
        <f t="shared" ca="1" si="1"/>
        <v>1</v>
      </c>
      <c r="N49" t="str">
        <f t="shared" ca="1" si="2"/>
        <v>I1</v>
      </c>
      <c r="O49" t="s">
        <v>20</v>
      </c>
      <c r="P49">
        <f t="shared" ca="1" si="3"/>
        <v>46</v>
      </c>
    </row>
    <row r="50" spans="1:16" x14ac:dyDescent="0.25">
      <c r="A50" s="1">
        <v>42012.734025057871</v>
      </c>
      <c r="B50">
        <f t="shared" ca="1" si="0"/>
        <v>20</v>
      </c>
      <c r="C50">
        <v>142.79</v>
      </c>
      <c r="D50">
        <v>662.01</v>
      </c>
      <c r="E50">
        <v>0.45</v>
      </c>
      <c r="F50">
        <v>23.35</v>
      </c>
      <c r="G50">
        <v>0.17</v>
      </c>
      <c r="H50">
        <v>452.87</v>
      </c>
      <c r="I50">
        <v>32.15</v>
      </c>
      <c r="J50">
        <v>31.47</v>
      </c>
      <c r="K50" t="s">
        <v>11</v>
      </c>
      <c r="L50" t="s">
        <v>17</v>
      </c>
      <c r="M50">
        <f t="shared" ca="1" si="1"/>
        <v>10</v>
      </c>
      <c r="N50" t="str">
        <f t="shared" ca="1" si="2"/>
        <v>I10</v>
      </c>
      <c r="O50" t="s">
        <v>19</v>
      </c>
      <c r="P50">
        <f t="shared" ca="1" si="3"/>
        <v>37</v>
      </c>
    </row>
    <row r="51" spans="1:16" x14ac:dyDescent="0.25">
      <c r="A51" s="1">
        <v>42012.734719444445</v>
      </c>
      <c r="B51">
        <f t="shared" ca="1" si="0"/>
        <v>24</v>
      </c>
      <c r="C51">
        <v>188.41</v>
      </c>
      <c r="D51">
        <v>654.22</v>
      </c>
      <c r="E51">
        <v>0.36</v>
      </c>
      <c r="F51">
        <v>21.77</v>
      </c>
      <c r="G51">
        <v>0.15</v>
      </c>
      <c r="H51">
        <v>573.16999999999996</v>
      </c>
      <c r="I51">
        <v>32.78</v>
      </c>
      <c r="J51">
        <v>29.28</v>
      </c>
      <c r="K51" t="s">
        <v>12</v>
      </c>
      <c r="L51" t="s">
        <v>17</v>
      </c>
      <c r="M51">
        <f t="shared" ca="1" si="1"/>
        <v>5</v>
      </c>
      <c r="N51" t="str">
        <f t="shared" ca="1" si="2"/>
        <v>I5</v>
      </c>
      <c r="O51" t="s">
        <v>20</v>
      </c>
      <c r="P51">
        <f t="shared" ca="1" si="3"/>
        <v>46</v>
      </c>
    </row>
    <row r="52" spans="1:16" x14ac:dyDescent="0.25">
      <c r="A52" s="1">
        <v>42012.735413831018</v>
      </c>
      <c r="B52">
        <f t="shared" ca="1" si="0"/>
        <v>21</v>
      </c>
      <c r="C52">
        <v>197.38</v>
      </c>
      <c r="D52">
        <v>543.25</v>
      </c>
      <c r="E52">
        <v>0.38</v>
      </c>
      <c r="F52">
        <v>26.45</v>
      </c>
      <c r="G52">
        <v>0.19</v>
      </c>
      <c r="H52">
        <v>488.5</v>
      </c>
      <c r="I52">
        <v>41.58</v>
      </c>
      <c r="J52">
        <v>30.84</v>
      </c>
      <c r="K52" t="s">
        <v>13</v>
      </c>
      <c r="L52" t="s">
        <v>17</v>
      </c>
      <c r="M52">
        <f t="shared" ca="1" si="1"/>
        <v>6</v>
      </c>
      <c r="N52" t="str">
        <f t="shared" ca="1" si="2"/>
        <v>I6</v>
      </c>
      <c r="O52" t="s">
        <v>19</v>
      </c>
      <c r="P52">
        <f t="shared" ca="1" si="3"/>
        <v>26</v>
      </c>
    </row>
    <row r="53" spans="1:16" x14ac:dyDescent="0.25">
      <c r="A53" s="1">
        <v>42012.736108217592</v>
      </c>
      <c r="B53">
        <f t="shared" ca="1" si="0"/>
        <v>26</v>
      </c>
      <c r="C53">
        <v>183.35</v>
      </c>
      <c r="D53">
        <v>481.99</v>
      </c>
      <c r="E53">
        <v>0.41</v>
      </c>
      <c r="F53">
        <v>24.04</v>
      </c>
      <c r="G53">
        <v>0.17</v>
      </c>
      <c r="H53">
        <v>514.98</v>
      </c>
      <c r="I53">
        <v>38.24</v>
      </c>
      <c r="J53">
        <v>29.84</v>
      </c>
      <c r="K53" t="s">
        <v>14</v>
      </c>
      <c r="L53" t="s">
        <v>17</v>
      </c>
      <c r="M53">
        <f t="shared" ca="1" si="1"/>
        <v>7</v>
      </c>
      <c r="N53" t="str">
        <f t="shared" ca="1" si="2"/>
        <v>I7</v>
      </c>
      <c r="O53" t="s">
        <v>20</v>
      </c>
      <c r="P53">
        <f t="shared" ca="1" si="3"/>
        <v>50</v>
      </c>
    </row>
    <row r="54" spans="1:16" x14ac:dyDescent="0.25">
      <c r="A54" s="1">
        <v>42012.736802604166</v>
      </c>
      <c r="B54">
        <f t="shared" ca="1" si="0"/>
        <v>26</v>
      </c>
      <c r="C54">
        <v>175.81</v>
      </c>
      <c r="D54">
        <v>499.53</v>
      </c>
      <c r="E54">
        <v>0.38</v>
      </c>
      <c r="F54">
        <v>26.92</v>
      </c>
      <c r="G54">
        <v>0.21</v>
      </c>
      <c r="H54">
        <v>557.44000000000005</v>
      </c>
      <c r="I54">
        <v>36.15</v>
      </c>
      <c r="J54">
        <v>28.67</v>
      </c>
      <c r="K54" t="s">
        <v>12</v>
      </c>
      <c r="L54" t="s">
        <v>17</v>
      </c>
      <c r="M54">
        <f t="shared" ca="1" si="1"/>
        <v>1</v>
      </c>
      <c r="N54" t="str">
        <f t="shared" ca="1" si="2"/>
        <v>I1</v>
      </c>
      <c r="O54" t="s">
        <v>19</v>
      </c>
      <c r="P54">
        <f t="shared" ca="1" si="3"/>
        <v>49</v>
      </c>
    </row>
    <row r="55" spans="1:16" x14ac:dyDescent="0.25">
      <c r="A55" s="1">
        <v>42012.73749699074</v>
      </c>
      <c r="B55">
        <f t="shared" ca="1" si="0"/>
        <v>31</v>
      </c>
      <c r="C55">
        <v>176.82</v>
      </c>
      <c r="D55">
        <v>579.77</v>
      </c>
      <c r="E55">
        <v>0.33</v>
      </c>
      <c r="F55">
        <v>22.56</v>
      </c>
      <c r="G55">
        <v>0.16</v>
      </c>
      <c r="H55">
        <v>397.98</v>
      </c>
      <c r="I55">
        <v>43.05</v>
      </c>
      <c r="J55">
        <v>31.63</v>
      </c>
      <c r="K55" t="s">
        <v>11</v>
      </c>
      <c r="L55" t="s">
        <v>17</v>
      </c>
      <c r="M55">
        <f t="shared" ca="1" si="1"/>
        <v>5</v>
      </c>
      <c r="N55" t="str">
        <f t="shared" ca="1" si="2"/>
        <v>I5</v>
      </c>
      <c r="O55" t="s">
        <v>20</v>
      </c>
      <c r="P55">
        <f t="shared" ca="1" si="3"/>
        <v>50</v>
      </c>
    </row>
    <row r="56" spans="1:16" x14ac:dyDescent="0.25">
      <c r="A56" s="1">
        <v>42012.738191377313</v>
      </c>
      <c r="B56">
        <f t="shared" ca="1" si="0"/>
        <v>27</v>
      </c>
      <c r="C56">
        <v>178.41</v>
      </c>
      <c r="D56">
        <v>579.77</v>
      </c>
      <c r="E56">
        <v>0.31</v>
      </c>
      <c r="F56">
        <v>28.87</v>
      </c>
      <c r="G56">
        <v>0.19</v>
      </c>
      <c r="H56">
        <v>459.87</v>
      </c>
      <c r="I56">
        <v>33.909999999999997</v>
      </c>
      <c r="J56">
        <v>31.8</v>
      </c>
      <c r="K56" t="s">
        <v>13</v>
      </c>
      <c r="L56" t="s">
        <v>17</v>
      </c>
      <c r="M56">
        <f t="shared" ca="1" si="1"/>
        <v>3</v>
      </c>
      <c r="N56" t="str">
        <f t="shared" ca="1" si="2"/>
        <v>I3</v>
      </c>
      <c r="O56" t="s">
        <v>19</v>
      </c>
      <c r="P56">
        <f t="shared" ca="1" si="3"/>
        <v>39</v>
      </c>
    </row>
    <row r="57" spans="1:16" x14ac:dyDescent="0.25">
      <c r="A57" s="1">
        <v>42012.738885763887</v>
      </c>
      <c r="B57">
        <f t="shared" ca="1" si="0"/>
        <v>34</v>
      </c>
      <c r="C57">
        <v>181.98</v>
      </c>
      <c r="D57">
        <v>605.48</v>
      </c>
      <c r="E57">
        <v>0.36</v>
      </c>
      <c r="F57">
        <v>24.76</v>
      </c>
      <c r="G57">
        <v>0.15</v>
      </c>
      <c r="H57">
        <v>482.44</v>
      </c>
      <c r="I57">
        <v>31.79</v>
      </c>
      <c r="J57">
        <v>27.5</v>
      </c>
      <c r="K57" t="s">
        <v>14</v>
      </c>
      <c r="L57" t="s">
        <v>17</v>
      </c>
      <c r="M57">
        <f t="shared" ca="1" si="1"/>
        <v>2</v>
      </c>
      <c r="N57" t="str">
        <f t="shared" ca="1" si="2"/>
        <v>I2</v>
      </c>
      <c r="O57" t="s">
        <v>20</v>
      </c>
      <c r="P57">
        <f t="shared" ca="1" si="3"/>
        <v>49</v>
      </c>
    </row>
    <row r="58" spans="1:16" x14ac:dyDescent="0.25">
      <c r="A58" s="1">
        <v>42012.739580150461</v>
      </c>
      <c r="B58">
        <f t="shared" ca="1" si="0"/>
        <v>31</v>
      </c>
      <c r="C58">
        <v>163.62</v>
      </c>
      <c r="D58">
        <v>612.23</v>
      </c>
      <c r="E58">
        <v>0.36</v>
      </c>
      <c r="F58">
        <v>21.49</v>
      </c>
      <c r="G58">
        <v>0.17</v>
      </c>
      <c r="H58">
        <v>476.37</v>
      </c>
      <c r="I58">
        <v>29.42</v>
      </c>
      <c r="J58">
        <v>25.52</v>
      </c>
      <c r="K58" t="s">
        <v>11</v>
      </c>
      <c r="L58" t="s">
        <v>17</v>
      </c>
      <c r="M58">
        <f t="shared" ca="1" si="1"/>
        <v>10</v>
      </c>
      <c r="N58" t="str">
        <f t="shared" ca="1" si="2"/>
        <v>I10</v>
      </c>
      <c r="O58" t="s">
        <v>19</v>
      </c>
      <c r="P58">
        <f t="shared" ca="1" si="3"/>
        <v>28</v>
      </c>
    </row>
    <row r="59" spans="1:16" x14ac:dyDescent="0.25">
      <c r="A59" s="1">
        <v>42012.740274537035</v>
      </c>
      <c r="B59">
        <f t="shared" ca="1" si="0"/>
        <v>25</v>
      </c>
      <c r="C59">
        <v>148.91</v>
      </c>
      <c r="D59">
        <v>588.52</v>
      </c>
      <c r="E59">
        <v>0.43</v>
      </c>
      <c r="F59">
        <v>24.13</v>
      </c>
      <c r="G59">
        <v>0.22</v>
      </c>
      <c r="H59">
        <v>553.63</v>
      </c>
      <c r="I59">
        <v>36.78</v>
      </c>
      <c r="J59">
        <v>33.700000000000003</v>
      </c>
      <c r="K59" t="s">
        <v>13</v>
      </c>
      <c r="L59" t="s">
        <v>17</v>
      </c>
      <c r="M59">
        <f t="shared" ca="1" si="1"/>
        <v>8</v>
      </c>
      <c r="N59" t="str">
        <f t="shared" ca="1" si="2"/>
        <v>I8</v>
      </c>
      <c r="O59" t="s">
        <v>20</v>
      </c>
      <c r="P59">
        <f t="shared" ca="1" si="3"/>
        <v>34</v>
      </c>
    </row>
    <row r="60" spans="1:16" x14ac:dyDescent="0.25">
      <c r="A60" s="1">
        <v>42012.740968923608</v>
      </c>
      <c r="B60">
        <f t="shared" ca="1" si="0"/>
        <v>18</v>
      </c>
      <c r="C60">
        <v>174.37</v>
      </c>
      <c r="D60">
        <v>647.63</v>
      </c>
      <c r="E60">
        <v>0.35</v>
      </c>
      <c r="F60">
        <v>27.06</v>
      </c>
      <c r="G60">
        <v>0.17</v>
      </c>
      <c r="H60">
        <v>458.51</v>
      </c>
      <c r="I60">
        <v>37.54</v>
      </c>
      <c r="J60">
        <v>30</v>
      </c>
      <c r="K60" t="s">
        <v>12</v>
      </c>
      <c r="L60" t="s">
        <v>17</v>
      </c>
      <c r="M60">
        <f t="shared" ca="1" si="1"/>
        <v>10</v>
      </c>
      <c r="N60" t="str">
        <f t="shared" ca="1" si="2"/>
        <v>I10</v>
      </c>
      <c r="O60" t="s">
        <v>19</v>
      </c>
      <c r="P60">
        <f t="shared" ca="1" si="3"/>
        <v>30</v>
      </c>
    </row>
    <row r="61" spans="1:16" x14ac:dyDescent="0.25">
      <c r="A61" s="1">
        <v>42012.741663310182</v>
      </c>
      <c r="B61">
        <f t="shared" ca="1" si="0"/>
        <v>20</v>
      </c>
      <c r="C61">
        <v>184.84</v>
      </c>
      <c r="D61">
        <v>549.89</v>
      </c>
      <c r="E61">
        <v>0.39</v>
      </c>
      <c r="F61">
        <v>24.76</v>
      </c>
      <c r="G61">
        <v>0.19</v>
      </c>
      <c r="H61">
        <v>449.9</v>
      </c>
      <c r="I61">
        <v>34.340000000000003</v>
      </c>
      <c r="J61">
        <v>29.84</v>
      </c>
      <c r="K61" t="s">
        <v>12</v>
      </c>
      <c r="L61" t="s">
        <v>17</v>
      </c>
      <c r="M61">
        <f t="shared" ca="1" si="1"/>
        <v>10</v>
      </c>
      <c r="N61" t="str">
        <f t="shared" ca="1" si="2"/>
        <v>I10</v>
      </c>
      <c r="O61" t="s">
        <v>20</v>
      </c>
      <c r="P61">
        <f t="shared" ca="1" si="3"/>
        <v>48</v>
      </c>
    </row>
    <row r="62" spans="1:16" x14ac:dyDescent="0.25">
      <c r="A62" s="1">
        <v>42012.742357696756</v>
      </c>
      <c r="B62">
        <f t="shared" ca="1" si="0"/>
        <v>32</v>
      </c>
      <c r="C62">
        <v>170.34</v>
      </c>
      <c r="D62">
        <v>562.26</v>
      </c>
      <c r="E62">
        <v>0.34</v>
      </c>
      <c r="F62">
        <v>25.66</v>
      </c>
      <c r="G62">
        <v>0.17</v>
      </c>
      <c r="H62">
        <v>499.73</v>
      </c>
      <c r="I62">
        <v>37.06</v>
      </c>
      <c r="J62">
        <v>27.1</v>
      </c>
      <c r="K62" t="s">
        <v>14</v>
      </c>
      <c r="L62" t="s">
        <v>17</v>
      </c>
      <c r="M62">
        <f t="shared" ca="1" si="1"/>
        <v>4</v>
      </c>
      <c r="N62" t="str">
        <f t="shared" ca="1" si="2"/>
        <v>I4</v>
      </c>
      <c r="O62" t="s">
        <v>19</v>
      </c>
      <c r="P62">
        <f t="shared" ca="1" si="3"/>
        <v>39</v>
      </c>
    </row>
    <row r="63" spans="1:16" x14ac:dyDescent="0.25">
      <c r="A63" s="1">
        <v>42012.743052083337</v>
      </c>
      <c r="B63">
        <f t="shared" ca="1" si="0"/>
        <v>29</v>
      </c>
      <c r="C63">
        <v>176.31</v>
      </c>
      <c r="D63">
        <v>539.76</v>
      </c>
      <c r="E63">
        <v>0.38</v>
      </c>
      <c r="F63">
        <v>25.19</v>
      </c>
      <c r="G63">
        <v>0.16</v>
      </c>
      <c r="H63">
        <v>407.43</v>
      </c>
      <c r="I63">
        <v>35.96</v>
      </c>
      <c r="J63">
        <v>29.44</v>
      </c>
      <c r="K63" t="s">
        <v>13</v>
      </c>
      <c r="L63" t="s">
        <v>17</v>
      </c>
      <c r="M63">
        <f t="shared" ca="1" si="1"/>
        <v>1</v>
      </c>
      <c r="N63" t="str">
        <f t="shared" ca="1" si="2"/>
        <v>I1</v>
      </c>
      <c r="O63" t="s">
        <v>20</v>
      </c>
      <c r="P63">
        <f t="shared" ca="1" si="3"/>
        <v>39</v>
      </c>
    </row>
    <row r="64" spans="1:16" x14ac:dyDescent="0.25">
      <c r="A64" s="1">
        <v>42012.743746469911</v>
      </c>
      <c r="B64">
        <f t="shared" ca="1" si="0"/>
        <v>23</v>
      </c>
      <c r="C64">
        <v>154.93</v>
      </c>
      <c r="D64">
        <v>571.08000000000004</v>
      </c>
      <c r="E64">
        <v>0.37</v>
      </c>
      <c r="F64">
        <v>24.98</v>
      </c>
      <c r="G64">
        <v>0.15</v>
      </c>
      <c r="H64">
        <v>476.37</v>
      </c>
      <c r="I64">
        <v>35.96</v>
      </c>
      <c r="J64">
        <v>35.880000000000003</v>
      </c>
      <c r="K64" t="s">
        <v>11</v>
      </c>
      <c r="L64" t="s">
        <v>17</v>
      </c>
      <c r="M64">
        <f t="shared" ca="1" si="1"/>
        <v>7</v>
      </c>
      <c r="N64" t="str">
        <f t="shared" ca="1" si="2"/>
        <v>I7</v>
      </c>
      <c r="O64" t="s">
        <v>19</v>
      </c>
      <c r="P64">
        <f t="shared" ca="1" si="3"/>
        <v>39</v>
      </c>
    </row>
    <row r="65" spans="1:16" x14ac:dyDescent="0.25">
      <c r="A65" s="1">
        <v>42012.744440856484</v>
      </c>
      <c r="B65">
        <f t="shared" ca="1" si="0"/>
        <v>30</v>
      </c>
      <c r="C65">
        <v>177.34</v>
      </c>
      <c r="D65">
        <v>537.96</v>
      </c>
      <c r="E65">
        <v>0.39</v>
      </c>
      <c r="F65">
        <v>22.72</v>
      </c>
      <c r="G65">
        <v>0.21</v>
      </c>
      <c r="H65">
        <v>534.54999999999995</v>
      </c>
      <c r="I65">
        <v>40.15</v>
      </c>
      <c r="J65">
        <v>29.11</v>
      </c>
      <c r="K65" t="s">
        <v>12</v>
      </c>
      <c r="L65" t="s">
        <v>17</v>
      </c>
      <c r="M65">
        <f t="shared" ca="1" si="1"/>
        <v>3</v>
      </c>
      <c r="N65" t="str">
        <f t="shared" ca="1" si="2"/>
        <v>I3</v>
      </c>
      <c r="O65" t="s">
        <v>20</v>
      </c>
      <c r="P65">
        <f t="shared" ca="1" si="3"/>
        <v>41</v>
      </c>
    </row>
    <row r="66" spans="1:16" x14ac:dyDescent="0.25">
      <c r="A66" s="1">
        <v>42012.745135243058</v>
      </c>
      <c r="B66">
        <f t="shared" ca="1" si="0"/>
        <v>20</v>
      </c>
      <c r="C66">
        <v>177.87</v>
      </c>
      <c r="D66">
        <v>644.66</v>
      </c>
      <c r="E66">
        <v>0.36</v>
      </c>
      <c r="F66">
        <v>28.87</v>
      </c>
      <c r="G66">
        <v>0.19</v>
      </c>
      <c r="H66">
        <v>498.45</v>
      </c>
      <c r="I66">
        <v>37.83</v>
      </c>
      <c r="J66">
        <v>32.14</v>
      </c>
      <c r="K66" t="s">
        <v>11</v>
      </c>
      <c r="L66" t="s">
        <v>17</v>
      </c>
      <c r="M66">
        <f t="shared" ca="1" si="1"/>
        <v>6</v>
      </c>
      <c r="N66" t="str">
        <f t="shared" ca="1" si="2"/>
        <v>I6</v>
      </c>
      <c r="O66" t="s">
        <v>19</v>
      </c>
      <c r="P66">
        <f t="shared" ca="1" si="3"/>
        <v>44</v>
      </c>
    </row>
    <row r="67" spans="1:16" x14ac:dyDescent="0.25">
      <c r="A67" s="1">
        <v>42012.745829629632</v>
      </c>
      <c r="B67">
        <f t="shared" ref="B67:B130" ca="1" si="4">RANDBETWEEN(15,35)</f>
        <v>25</v>
      </c>
      <c r="C67">
        <v>147.41999999999999</v>
      </c>
      <c r="D67">
        <v>578.32000000000005</v>
      </c>
      <c r="E67">
        <v>0.38</v>
      </c>
      <c r="F67">
        <v>24.46</v>
      </c>
      <c r="G67">
        <v>0.18</v>
      </c>
      <c r="H67">
        <v>411.24</v>
      </c>
      <c r="I67">
        <v>35.32</v>
      </c>
      <c r="J67">
        <v>28.18</v>
      </c>
      <c r="K67" t="s">
        <v>12</v>
      </c>
      <c r="L67" t="s">
        <v>17</v>
      </c>
      <c r="M67">
        <f t="shared" ref="M67:M130" ca="1" si="5">RANDBETWEEN(1,10)</f>
        <v>4</v>
      </c>
      <c r="N67" t="str">
        <f t="shared" ref="N67:N130" ca="1" si="6">L67&amp;M67</f>
        <v>I4</v>
      </c>
      <c r="O67" t="s">
        <v>20</v>
      </c>
      <c r="P67">
        <f t="shared" ref="P67:P130" ca="1" si="7">RANDBETWEEN(25,50)</f>
        <v>31</v>
      </c>
    </row>
    <row r="68" spans="1:16" x14ac:dyDescent="0.25">
      <c r="A68" s="1">
        <v>42012.746524016206</v>
      </c>
      <c r="B68">
        <f t="shared" ca="1" si="4"/>
        <v>28</v>
      </c>
      <c r="C68">
        <v>147.41999999999999</v>
      </c>
      <c r="D68">
        <v>556.20000000000005</v>
      </c>
      <c r="E68">
        <v>0.35</v>
      </c>
      <c r="F68">
        <v>29.39</v>
      </c>
      <c r="G68">
        <v>0.16</v>
      </c>
      <c r="H68">
        <v>483.65</v>
      </c>
      <c r="I68">
        <v>36.97</v>
      </c>
      <c r="J68">
        <v>30.31</v>
      </c>
      <c r="K68" t="s">
        <v>13</v>
      </c>
      <c r="L68" t="s">
        <v>17</v>
      </c>
      <c r="M68">
        <f t="shared" ca="1" si="5"/>
        <v>3</v>
      </c>
      <c r="N68" t="str">
        <f t="shared" ca="1" si="6"/>
        <v>I3</v>
      </c>
      <c r="O68" t="s">
        <v>19</v>
      </c>
      <c r="P68">
        <f t="shared" ca="1" si="7"/>
        <v>26</v>
      </c>
    </row>
    <row r="69" spans="1:16" x14ac:dyDescent="0.25">
      <c r="A69" s="1">
        <v>42012.747218402779</v>
      </c>
      <c r="B69">
        <f t="shared" ca="1" si="4"/>
        <v>16</v>
      </c>
      <c r="C69">
        <v>162.35</v>
      </c>
      <c r="D69">
        <v>551.5</v>
      </c>
      <c r="E69">
        <v>0.36</v>
      </c>
      <c r="F69">
        <v>24.69</v>
      </c>
      <c r="G69">
        <v>0.2</v>
      </c>
      <c r="H69">
        <v>501.03</v>
      </c>
      <c r="I69">
        <v>42.2</v>
      </c>
      <c r="J69">
        <v>36.81</v>
      </c>
      <c r="K69" t="s">
        <v>14</v>
      </c>
      <c r="L69" t="s">
        <v>17</v>
      </c>
      <c r="M69">
        <f t="shared" ca="1" si="5"/>
        <v>2</v>
      </c>
      <c r="N69" t="str">
        <f t="shared" ca="1" si="6"/>
        <v>I2</v>
      </c>
      <c r="O69" t="s">
        <v>20</v>
      </c>
      <c r="P69">
        <f t="shared" ca="1" si="7"/>
        <v>28</v>
      </c>
    </row>
    <row r="70" spans="1:16" x14ac:dyDescent="0.25">
      <c r="A70" s="1">
        <v>42012.747912789353</v>
      </c>
      <c r="B70">
        <f t="shared" ca="1" si="4"/>
        <v>28</v>
      </c>
      <c r="C70">
        <v>167.8</v>
      </c>
      <c r="D70">
        <v>541.52</v>
      </c>
      <c r="E70">
        <v>0.34</v>
      </c>
      <c r="F70">
        <v>22.72</v>
      </c>
      <c r="G70">
        <v>0.18</v>
      </c>
      <c r="H70">
        <v>502.33</v>
      </c>
      <c r="I70">
        <v>29.89</v>
      </c>
      <c r="J70">
        <v>29.92</v>
      </c>
      <c r="K70" t="s">
        <v>12</v>
      </c>
      <c r="L70" t="s">
        <v>17</v>
      </c>
      <c r="M70">
        <f t="shared" ca="1" si="5"/>
        <v>9</v>
      </c>
      <c r="N70" t="str">
        <f t="shared" ca="1" si="6"/>
        <v>I9</v>
      </c>
      <c r="O70" t="s">
        <v>19</v>
      </c>
      <c r="P70">
        <f t="shared" ca="1" si="7"/>
        <v>41</v>
      </c>
    </row>
    <row r="71" spans="1:16" x14ac:dyDescent="0.25">
      <c r="A71" s="1">
        <v>42012.748607175927</v>
      </c>
      <c r="B71">
        <f t="shared" ca="1" si="4"/>
        <v>32</v>
      </c>
      <c r="C71">
        <v>174.37</v>
      </c>
      <c r="D71">
        <v>546.62</v>
      </c>
      <c r="E71">
        <v>0.37</v>
      </c>
      <c r="F71">
        <v>24.13</v>
      </c>
      <c r="G71">
        <v>0.17</v>
      </c>
      <c r="H71">
        <v>541.61</v>
      </c>
      <c r="I71">
        <v>35.69</v>
      </c>
      <c r="J71">
        <v>27.24</v>
      </c>
      <c r="K71" t="s">
        <v>11</v>
      </c>
      <c r="L71" t="s">
        <v>17</v>
      </c>
      <c r="M71">
        <f t="shared" ca="1" si="5"/>
        <v>1</v>
      </c>
      <c r="N71" t="str">
        <f t="shared" ca="1" si="6"/>
        <v>I1</v>
      </c>
      <c r="O71" t="s">
        <v>20</v>
      </c>
      <c r="P71">
        <f t="shared" ca="1" si="7"/>
        <v>35</v>
      </c>
    </row>
    <row r="72" spans="1:16" x14ac:dyDescent="0.25">
      <c r="A72" s="1">
        <v>42012.7493015625</v>
      </c>
      <c r="B72">
        <f t="shared" ca="1" si="4"/>
        <v>18</v>
      </c>
      <c r="C72">
        <v>162.78</v>
      </c>
      <c r="D72">
        <v>569.63</v>
      </c>
      <c r="E72">
        <v>0.4</v>
      </c>
      <c r="F72">
        <v>23.46</v>
      </c>
      <c r="G72">
        <v>0.19</v>
      </c>
      <c r="H72">
        <v>467.7</v>
      </c>
      <c r="I72">
        <v>36.78</v>
      </c>
      <c r="J72">
        <v>31.63</v>
      </c>
      <c r="K72" t="s">
        <v>13</v>
      </c>
      <c r="L72" t="s">
        <v>17</v>
      </c>
      <c r="M72">
        <f t="shared" ca="1" si="5"/>
        <v>8</v>
      </c>
      <c r="N72" t="str">
        <f t="shared" ca="1" si="6"/>
        <v>I8</v>
      </c>
      <c r="O72" t="s">
        <v>19</v>
      </c>
      <c r="P72">
        <f t="shared" ca="1" si="7"/>
        <v>32</v>
      </c>
    </row>
    <row r="73" spans="1:16" x14ac:dyDescent="0.25">
      <c r="A73" s="1">
        <v>42012.749995949074</v>
      </c>
      <c r="B73">
        <f t="shared" ca="1" si="4"/>
        <v>35</v>
      </c>
      <c r="C73">
        <v>137.05000000000001</v>
      </c>
      <c r="D73">
        <v>654.22</v>
      </c>
      <c r="E73">
        <v>0.35</v>
      </c>
      <c r="F73">
        <v>21.15</v>
      </c>
      <c r="G73">
        <v>0.21</v>
      </c>
      <c r="H73">
        <v>594.66999999999996</v>
      </c>
      <c r="I73">
        <v>38.24</v>
      </c>
      <c r="J73">
        <v>30.23</v>
      </c>
      <c r="K73" t="s">
        <v>14</v>
      </c>
      <c r="L73" t="s">
        <v>17</v>
      </c>
      <c r="M73">
        <f t="shared" ca="1" si="5"/>
        <v>10</v>
      </c>
      <c r="N73" t="str">
        <f t="shared" ca="1" si="6"/>
        <v>I10</v>
      </c>
      <c r="O73" t="s">
        <v>20</v>
      </c>
      <c r="P73">
        <f t="shared" ca="1" si="7"/>
        <v>40</v>
      </c>
    </row>
    <row r="74" spans="1:16" x14ac:dyDescent="0.25">
      <c r="A74" s="1">
        <v>42012.750690335648</v>
      </c>
      <c r="B74">
        <f t="shared" ca="1" si="4"/>
        <v>26</v>
      </c>
      <c r="C74">
        <v>181.34</v>
      </c>
      <c r="D74">
        <v>585.58000000000004</v>
      </c>
      <c r="E74">
        <v>0.36</v>
      </c>
      <c r="F74">
        <v>28.16</v>
      </c>
      <c r="G74">
        <v>0.2</v>
      </c>
      <c r="H74">
        <v>417.75</v>
      </c>
      <c r="I74">
        <v>36.33</v>
      </c>
      <c r="J74">
        <v>30.84</v>
      </c>
      <c r="K74" t="s">
        <v>11</v>
      </c>
      <c r="L74" t="s">
        <v>17</v>
      </c>
      <c r="M74">
        <f t="shared" ca="1" si="5"/>
        <v>4</v>
      </c>
      <c r="N74" t="str">
        <f t="shared" ca="1" si="6"/>
        <v>I4</v>
      </c>
      <c r="O74" t="s">
        <v>19</v>
      </c>
      <c r="P74">
        <f t="shared" ca="1" si="7"/>
        <v>33</v>
      </c>
    </row>
    <row r="75" spans="1:16" x14ac:dyDescent="0.25">
      <c r="A75" s="1">
        <v>42012.751384722222</v>
      </c>
      <c r="B75">
        <f t="shared" ca="1" si="4"/>
        <v>19</v>
      </c>
      <c r="C75">
        <v>146.61000000000001</v>
      </c>
      <c r="D75">
        <v>657.93</v>
      </c>
      <c r="E75">
        <v>0.4</v>
      </c>
      <c r="F75">
        <v>27.13</v>
      </c>
      <c r="G75">
        <v>0.19</v>
      </c>
      <c r="H75">
        <v>514.98</v>
      </c>
      <c r="I75">
        <v>34.54</v>
      </c>
      <c r="J75">
        <v>27.37</v>
      </c>
      <c r="K75" t="s">
        <v>13</v>
      </c>
      <c r="L75" t="s">
        <v>17</v>
      </c>
      <c r="M75">
        <f t="shared" ca="1" si="5"/>
        <v>7</v>
      </c>
      <c r="N75" t="str">
        <f t="shared" ca="1" si="6"/>
        <v>I7</v>
      </c>
      <c r="O75" t="s">
        <v>20</v>
      </c>
      <c r="P75">
        <f t="shared" ca="1" si="7"/>
        <v>49</v>
      </c>
    </row>
    <row r="76" spans="1:16" x14ac:dyDescent="0.25">
      <c r="A76" s="1">
        <v>42012.752079108795</v>
      </c>
      <c r="B76">
        <f t="shared" ca="1" si="4"/>
        <v>17</v>
      </c>
      <c r="C76">
        <v>157.41999999999999</v>
      </c>
      <c r="D76">
        <v>641.85</v>
      </c>
      <c r="E76">
        <v>0.36</v>
      </c>
      <c r="F76">
        <v>29.72</v>
      </c>
      <c r="G76">
        <v>0.18</v>
      </c>
      <c r="H76">
        <v>506.36</v>
      </c>
      <c r="I76">
        <v>37.340000000000003</v>
      </c>
      <c r="J76">
        <v>36.81</v>
      </c>
      <c r="K76" t="s">
        <v>12</v>
      </c>
      <c r="L76" t="s">
        <v>17</v>
      </c>
      <c r="M76">
        <f t="shared" ca="1" si="5"/>
        <v>2</v>
      </c>
      <c r="N76" t="str">
        <f t="shared" ca="1" si="6"/>
        <v>I2</v>
      </c>
      <c r="O76" t="s">
        <v>19</v>
      </c>
      <c r="P76">
        <f t="shared" ca="1" si="7"/>
        <v>42</v>
      </c>
    </row>
    <row r="77" spans="1:16" x14ac:dyDescent="0.25">
      <c r="A77" s="1">
        <v>42012.752773495369</v>
      </c>
      <c r="B77">
        <f t="shared" ca="1" si="4"/>
        <v>35</v>
      </c>
      <c r="C77">
        <v>169.49</v>
      </c>
      <c r="D77">
        <v>569.63</v>
      </c>
      <c r="E77">
        <v>0.38</v>
      </c>
      <c r="F77">
        <v>29.72</v>
      </c>
      <c r="G77">
        <v>0.2</v>
      </c>
      <c r="H77">
        <v>550.22</v>
      </c>
      <c r="I77">
        <v>33.68</v>
      </c>
      <c r="J77">
        <v>32.229999999999997</v>
      </c>
      <c r="K77" t="s">
        <v>12</v>
      </c>
      <c r="L77" t="s">
        <v>17</v>
      </c>
      <c r="M77">
        <f t="shared" ca="1" si="5"/>
        <v>1</v>
      </c>
      <c r="N77" t="str">
        <f t="shared" ca="1" si="6"/>
        <v>I1</v>
      </c>
      <c r="O77" t="s">
        <v>20</v>
      </c>
      <c r="P77">
        <f t="shared" ca="1" si="7"/>
        <v>35</v>
      </c>
    </row>
    <row r="78" spans="1:16" x14ac:dyDescent="0.25">
      <c r="A78" s="1">
        <v>42012.753467881943</v>
      </c>
      <c r="B78">
        <f t="shared" ca="1" si="4"/>
        <v>17</v>
      </c>
      <c r="C78">
        <v>176.82</v>
      </c>
      <c r="D78">
        <v>548.27</v>
      </c>
      <c r="E78">
        <v>0.47</v>
      </c>
      <c r="F78">
        <v>25.39</v>
      </c>
      <c r="G78">
        <v>0.19</v>
      </c>
      <c r="H78">
        <v>443.53</v>
      </c>
      <c r="I78">
        <v>38.57</v>
      </c>
      <c r="J78">
        <v>30.61</v>
      </c>
      <c r="K78" t="s">
        <v>14</v>
      </c>
      <c r="L78" t="s">
        <v>17</v>
      </c>
      <c r="M78">
        <f t="shared" ca="1" si="5"/>
        <v>6</v>
      </c>
      <c r="N78" t="str">
        <f t="shared" ca="1" si="6"/>
        <v>I6</v>
      </c>
      <c r="O78" t="s">
        <v>19</v>
      </c>
      <c r="P78">
        <f t="shared" ca="1" si="7"/>
        <v>45</v>
      </c>
    </row>
    <row r="79" spans="1:16" x14ac:dyDescent="0.25">
      <c r="A79" s="1">
        <v>42012.754162268517</v>
      </c>
      <c r="B79">
        <f t="shared" ca="1" si="4"/>
        <v>21</v>
      </c>
      <c r="C79">
        <v>163.19999999999999</v>
      </c>
      <c r="D79">
        <v>619.5</v>
      </c>
      <c r="E79">
        <v>0.4</v>
      </c>
      <c r="F79">
        <v>22.39</v>
      </c>
      <c r="G79">
        <v>0.18</v>
      </c>
      <c r="H79">
        <v>532.44000000000005</v>
      </c>
      <c r="I79">
        <v>36.15</v>
      </c>
      <c r="J79">
        <v>32.700000000000003</v>
      </c>
      <c r="K79" t="s">
        <v>13</v>
      </c>
      <c r="L79" t="s">
        <v>17</v>
      </c>
      <c r="M79">
        <f t="shared" ca="1" si="5"/>
        <v>6</v>
      </c>
      <c r="N79" t="str">
        <f t="shared" ca="1" si="6"/>
        <v>I6</v>
      </c>
      <c r="O79" t="s">
        <v>20</v>
      </c>
      <c r="P79">
        <f t="shared" ca="1" si="7"/>
        <v>32</v>
      </c>
    </row>
    <row r="80" spans="1:16" x14ac:dyDescent="0.25">
      <c r="A80" s="1">
        <v>42012.75485665509</v>
      </c>
      <c r="B80">
        <f t="shared" ca="1" si="4"/>
        <v>29</v>
      </c>
      <c r="C80">
        <v>171.21</v>
      </c>
      <c r="D80">
        <v>557.73</v>
      </c>
      <c r="E80">
        <v>0.39</v>
      </c>
      <c r="F80">
        <v>29.39</v>
      </c>
      <c r="G80">
        <v>0.22</v>
      </c>
      <c r="H80">
        <v>521.34</v>
      </c>
      <c r="I80">
        <v>34.44</v>
      </c>
      <c r="J80">
        <v>32.9</v>
      </c>
      <c r="K80" t="s">
        <v>11</v>
      </c>
      <c r="L80" t="s">
        <v>17</v>
      </c>
      <c r="M80">
        <f t="shared" ca="1" si="5"/>
        <v>4</v>
      </c>
      <c r="N80" t="str">
        <f t="shared" ca="1" si="6"/>
        <v>I4</v>
      </c>
      <c r="O80" t="s">
        <v>19</v>
      </c>
      <c r="P80">
        <f t="shared" ca="1" si="7"/>
        <v>34</v>
      </c>
    </row>
    <row r="81" spans="1:16" x14ac:dyDescent="0.25">
      <c r="A81" s="1">
        <v>42012.755551041664</v>
      </c>
      <c r="B81">
        <f t="shared" ca="1" si="4"/>
        <v>24</v>
      </c>
      <c r="C81">
        <v>152.72999999999999</v>
      </c>
      <c r="D81">
        <v>582.66999999999996</v>
      </c>
      <c r="E81">
        <v>0.39</v>
      </c>
      <c r="F81">
        <v>21.49</v>
      </c>
      <c r="G81">
        <v>0.17</v>
      </c>
      <c r="H81">
        <v>472.7</v>
      </c>
      <c r="I81">
        <v>41.87</v>
      </c>
      <c r="J81">
        <v>30.61</v>
      </c>
      <c r="K81" t="s">
        <v>12</v>
      </c>
      <c r="L81" t="s">
        <v>17</v>
      </c>
      <c r="M81">
        <f t="shared" ca="1" si="5"/>
        <v>3</v>
      </c>
      <c r="N81" t="str">
        <f t="shared" ca="1" si="6"/>
        <v>I3</v>
      </c>
      <c r="O81" t="s">
        <v>20</v>
      </c>
      <c r="P81">
        <f t="shared" ca="1" si="7"/>
        <v>29</v>
      </c>
    </row>
    <row r="82" spans="1:16" x14ac:dyDescent="0.25">
      <c r="A82" s="1">
        <v>42012.756245428238</v>
      </c>
      <c r="B82">
        <f t="shared" ca="1" si="4"/>
        <v>18</v>
      </c>
      <c r="C82">
        <v>160.18</v>
      </c>
      <c r="D82">
        <v>491.74</v>
      </c>
      <c r="E82">
        <v>0.42</v>
      </c>
      <c r="F82">
        <v>25.46</v>
      </c>
      <c r="G82">
        <v>0.2</v>
      </c>
      <c r="H82">
        <v>411.24</v>
      </c>
      <c r="I82">
        <v>40.68</v>
      </c>
      <c r="J82">
        <v>34.130000000000003</v>
      </c>
      <c r="K82" t="s">
        <v>11</v>
      </c>
      <c r="L82" t="s">
        <v>17</v>
      </c>
      <c r="M82">
        <f t="shared" ca="1" si="5"/>
        <v>1</v>
      </c>
      <c r="N82" t="str">
        <f t="shared" ca="1" si="6"/>
        <v>I1</v>
      </c>
      <c r="O82" t="s">
        <v>19</v>
      </c>
      <c r="P82">
        <f t="shared" ca="1" si="7"/>
        <v>37</v>
      </c>
    </row>
    <row r="83" spans="1:16" x14ac:dyDescent="0.25">
      <c r="A83" s="1">
        <v>42012.756939814812</v>
      </c>
      <c r="B83">
        <f t="shared" ca="1" si="4"/>
        <v>31</v>
      </c>
      <c r="C83">
        <v>200.25</v>
      </c>
      <c r="D83">
        <v>553.08000000000004</v>
      </c>
      <c r="E83">
        <v>0.36</v>
      </c>
      <c r="F83">
        <v>25.12</v>
      </c>
      <c r="G83">
        <v>0.2</v>
      </c>
      <c r="H83">
        <v>462.54</v>
      </c>
      <c r="I83">
        <v>40.49</v>
      </c>
      <c r="J83">
        <v>24.79</v>
      </c>
      <c r="K83" t="s">
        <v>12</v>
      </c>
      <c r="L83" t="s">
        <v>17</v>
      </c>
      <c r="M83">
        <f t="shared" ca="1" si="5"/>
        <v>7</v>
      </c>
      <c r="N83" t="str">
        <f t="shared" ca="1" si="6"/>
        <v>I7</v>
      </c>
      <c r="O83" t="s">
        <v>20</v>
      </c>
      <c r="P83">
        <f t="shared" ca="1" si="7"/>
        <v>33</v>
      </c>
    </row>
    <row r="84" spans="1:16" x14ac:dyDescent="0.25">
      <c r="A84" s="1">
        <v>42012.757634201385</v>
      </c>
      <c r="B84">
        <f t="shared" ca="1" si="4"/>
        <v>27</v>
      </c>
      <c r="C84">
        <v>166.55</v>
      </c>
      <c r="D84">
        <v>592.99</v>
      </c>
      <c r="E84">
        <v>0.41</v>
      </c>
      <c r="F84">
        <v>26.32</v>
      </c>
      <c r="G84">
        <v>0.18</v>
      </c>
      <c r="H84">
        <v>411.24</v>
      </c>
      <c r="I84">
        <v>38.909999999999997</v>
      </c>
      <c r="J84">
        <v>32.79</v>
      </c>
      <c r="K84" t="s">
        <v>13</v>
      </c>
      <c r="L84" t="s">
        <v>17</v>
      </c>
      <c r="M84">
        <f t="shared" ca="1" si="5"/>
        <v>6</v>
      </c>
      <c r="N84" t="str">
        <f t="shared" ca="1" si="6"/>
        <v>I6</v>
      </c>
      <c r="O84" t="s">
        <v>19</v>
      </c>
      <c r="P84">
        <f t="shared" ca="1" si="7"/>
        <v>49</v>
      </c>
    </row>
    <row r="85" spans="1:16" x14ac:dyDescent="0.25">
      <c r="A85" s="1">
        <v>42012.758328587966</v>
      </c>
      <c r="B85">
        <f t="shared" ca="1" si="4"/>
        <v>29</v>
      </c>
      <c r="C85">
        <v>170.77</v>
      </c>
      <c r="D85">
        <v>502.94</v>
      </c>
      <c r="E85">
        <v>0.45</v>
      </c>
      <c r="F85">
        <v>28.34</v>
      </c>
      <c r="G85">
        <v>0.23</v>
      </c>
      <c r="H85">
        <v>414.65</v>
      </c>
      <c r="I85">
        <v>36.880000000000003</v>
      </c>
      <c r="J85">
        <v>29.84</v>
      </c>
      <c r="K85" t="s">
        <v>14</v>
      </c>
      <c r="L85" t="s">
        <v>17</v>
      </c>
      <c r="M85">
        <f t="shared" ca="1" si="5"/>
        <v>8</v>
      </c>
      <c r="N85" t="str">
        <f t="shared" ca="1" si="6"/>
        <v>I8</v>
      </c>
      <c r="O85" t="s">
        <v>20</v>
      </c>
      <c r="P85">
        <f t="shared" ca="1" si="7"/>
        <v>39</v>
      </c>
    </row>
    <row r="86" spans="1:16" x14ac:dyDescent="0.25">
      <c r="A86" s="1">
        <v>42012.75902297454</v>
      </c>
      <c r="B86">
        <f t="shared" ca="1" si="4"/>
        <v>32</v>
      </c>
      <c r="C86">
        <v>180.72</v>
      </c>
      <c r="D86">
        <v>562.26</v>
      </c>
      <c r="E86">
        <v>0.32</v>
      </c>
      <c r="F86">
        <v>26.19</v>
      </c>
      <c r="G86">
        <v>0.2</v>
      </c>
      <c r="H86">
        <v>561.79</v>
      </c>
      <c r="I86">
        <v>37.44</v>
      </c>
      <c r="J86">
        <v>24.79</v>
      </c>
      <c r="K86" t="s">
        <v>12</v>
      </c>
      <c r="L86" t="s">
        <v>17</v>
      </c>
      <c r="M86">
        <f t="shared" ca="1" si="5"/>
        <v>6</v>
      </c>
      <c r="N86" t="str">
        <f t="shared" ca="1" si="6"/>
        <v>I6</v>
      </c>
      <c r="O86" t="s">
        <v>19</v>
      </c>
      <c r="P86">
        <f t="shared" ca="1" si="7"/>
        <v>37</v>
      </c>
    </row>
    <row r="87" spans="1:16" x14ac:dyDescent="0.25">
      <c r="A87" s="1">
        <v>42012.759717361114</v>
      </c>
      <c r="B87">
        <f t="shared" ca="1" si="4"/>
        <v>33</v>
      </c>
      <c r="C87">
        <v>154.4</v>
      </c>
      <c r="D87">
        <v>621.41999999999996</v>
      </c>
      <c r="E87">
        <v>0.33</v>
      </c>
      <c r="F87">
        <v>26.45</v>
      </c>
      <c r="G87">
        <v>0.17</v>
      </c>
      <c r="H87">
        <v>466.43</v>
      </c>
      <c r="I87">
        <v>37.93</v>
      </c>
      <c r="J87">
        <v>30.23</v>
      </c>
      <c r="K87" t="s">
        <v>11</v>
      </c>
      <c r="L87" t="s">
        <v>17</v>
      </c>
      <c r="M87">
        <f t="shared" ca="1" si="5"/>
        <v>7</v>
      </c>
      <c r="N87" t="str">
        <f t="shared" ca="1" si="6"/>
        <v>I7</v>
      </c>
      <c r="O87" t="s">
        <v>20</v>
      </c>
      <c r="P87">
        <f t="shared" ca="1" si="7"/>
        <v>48</v>
      </c>
    </row>
    <row r="88" spans="1:16" x14ac:dyDescent="0.25">
      <c r="A88" s="1">
        <v>42012.760411747688</v>
      </c>
      <c r="B88">
        <f t="shared" ca="1" si="4"/>
        <v>31</v>
      </c>
      <c r="C88">
        <v>162.35</v>
      </c>
      <c r="D88">
        <v>621.41999999999996</v>
      </c>
      <c r="E88">
        <v>0.41</v>
      </c>
      <c r="F88">
        <v>23.77</v>
      </c>
      <c r="G88">
        <v>0.2</v>
      </c>
      <c r="H88">
        <v>484.86</v>
      </c>
      <c r="I88">
        <v>34.020000000000003</v>
      </c>
      <c r="J88">
        <v>35.56</v>
      </c>
      <c r="K88" t="s">
        <v>13</v>
      </c>
      <c r="L88" t="s">
        <v>17</v>
      </c>
      <c r="M88">
        <f t="shared" ca="1" si="5"/>
        <v>7</v>
      </c>
      <c r="N88" t="str">
        <f t="shared" ca="1" si="6"/>
        <v>I7</v>
      </c>
      <c r="O88" t="s">
        <v>19</v>
      </c>
      <c r="P88">
        <f t="shared" ca="1" si="7"/>
        <v>33</v>
      </c>
    </row>
    <row r="89" spans="1:16" x14ac:dyDescent="0.25">
      <c r="A89" s="1">
        <v>42012.761106134261</v>
      </c>
      <c r="B89">
        <f t="shared" ca="1" si="4"/>
        <v>19</v>
      </c>
      <c r="C89">
        <v>180.72</v>
      </c>
      <c r="D89">
        <v>481.99</v>
      </c>
      <c r="E89">
        <v>0.38</v>
      </c>
      <c r="F89">
        <v>27.81</v>
      </c>
      <c r="G89">
        <v>0.2</v>
      </c>
      <c r="H89">
        <v>452.87</v>
      </c>
      <c r="I89">
        <v>34.340000000000003</v>
      </c>
      <c r="J89">
        <v>31.47</v>
      </c>
      <c r="K89" t="s">
        <v>14</v>
      </c>
      <c r="L89" t="s">
        <v>17</v>
      </c>
      <c r="M89">
        <f t="shared" ca="1" si="5"/>
        <v>10</v>
      </c>
      <c r="N89" t="str">
        <f t="shared" ca="1" si="6"/>
        <v>I10</v>
      </c>
      <c r="O89" t="s">
        <v>20</v>
      </c>
      <c r="P89">
        <f t="shared" ca="1" si="7"/>
        <v>46</v>
      </c>
    </row>
    <row r="90" spans="1:16" x14ac:dyDescent="0.25">
      <c r="A90" s="1">
        <v>42012.761800520835</v>
      </c>
      <c r="B90">
        <f t="shared" ca="1" si="4"/>
        <v>28</v>
      </c>
      <c r="C90">
        <v>172.53</v>
      </c>
      <c r="D90">
        <v>627.52</v>
      </c>
      <c r="E90">
        <v>0.33</v>
      </c>
      <c r="F90">
        <v>29.12</v>
      </c>
      <c r="G90">
        <v>0.21</v>
      </c>
      <c r="H90">
        <v>524.79</v>
      </c>
      <c r="I90">
        <v>36.78</v>
      </c>
      <c r="J90">
        <v>29.92</v>
      </c>
      <c r="K90" t="s">
        <v>11</v>
      </c>
      <c r="L90" t="s">
        <v>17</v>
      </c>
      <c r="M90">
        <f t="shared" ca="1" si="5"/>
        <v>1</v>
      </c>
      <c r="N90" t="str">
        <f t="shared" ca="1" si="6"/>
        <v>I1</v>
      </c>
      <c r="O90" t="s">
        <v>19</v>
      </c>
      <c r="P90">
        <f t="shared" ca="1" si="7"/>
        <v>43</v>
      </c>
    </row>
    <row r="91" spans="1:16" x14ac:dyDescent="0.25">
      <c r="A91" s="1">
        <v>42012.762494907409</v>
      </c>
      <c r="B91">
        <f t="shared" ca="1" si="4"/>
        <v>24</v>
      </c>
      <c r="C91">
        <v>155.94999999999999</v>
      </c>
      <c r="D91">
        <v>588.52</v>
      </c>
      <c r="E91">
        <v>0.33</v>
      </c>
      <c r="F91">
        <v>24.61</v>
      </c>
      <c r="G91">
        <v>0.18</v>
      </c>
      <c r="H91">
        <v>462.54</v>
      </c>
      <c r="I91">
        <v>32.78</v>
      </c>
      <c r="J91">
        <v>26.44</v>
      </c>
      <c r="K91" t="s">
        <v>13</v>
      </c>
      <c r="L91" t="s">
        <v>17</v>
      </c>
      <c r="M91">
        <f t="shared" ca="1" si="5"/>
        <v>5</v>
      </c>
      <c r="N91" t="str">
        <f t="shared" ca="1" si="6"/>
        <v>I5</v>
      </c>
      <c r="O91" t="s">
        <v>20</v>
      </c>
      <c r="P91">
        <f t="shared" ca="1" si="7"/>
        <v>45</v>
      </c>
    </row>
    <row r="92" spans="1:16" x14ac:dyDescent="0.25">
      <c r="A92" s="1">
        <v>42012.763189293983</v>
      </c>
      <c r="B92">
        <f t="shared" ca="1" si="4"/>
        <v>29</v>
      </c>
      <c r="C92">
        <v>147.41999999999999</v>
      </c>
      <c r="D92">
        <v>592.99</v>
      </c>
      <c r="E92">
        <v>0.38</v>
      </c>
      <c r="F92">
        <v>27.42</v>
      </c>
      <c r="G92">
        <v>0.21</v>
      </c>
      <c r="H92">
        <v>457.14</v>
      </c>
      <c r="I92">
        <v>41.33</v>
      </c>
      <c r="J92">
        <v>32.9</v>
      </c>
      <c r="K92" t="s">
        <v>12</v>
      </c>
      <c r="L92" t="s">
        <v>17</v>
      </c>
      <c r="M92">
        <f t="shared" ca="1" si="5"/>
        <v>1</v>
      </c>
      <c r="N92" t="str">
        <f t="shared" ca="1" si="6"/>
        <v>I1</v>
      </c>
      <c r="O92" t="s">
        <v>19</v>
      </c>
      <c r="P92">
        <f t="shared" ca="1" si="7"/>
        <v>39</v>
      </c>
    </row>
    <row r="93" spans="1:16" x14ac:dyDescent="0.25">
      <c r="A93" s="1">
        <v>42012.763883680556</v>
      </c>
      <c r="B93">
        <f t="shared" ca="1" si="4"/>
        <v>15</v>
      </c>
      <c r="C93">
        <v>159.72999999999999</v>
      </c>
      <c r="D93">
        <v>565.23</v>
      </c>
      <c r="E93">
        <v>0.35</v>
      </c>
      <c r="F93">
        <v>23.86</v>
      </c>
      <c r="G93">
        <v>0.19</v>
      </c>
      <c r="H93">
        <v>498.45</v>
      </c>
      <c r="I93">
        <v>38.03</v>
      </c>
      <c r="J93">
        <v>30.61</v>
      </c>
      <c r="K93" t="s">
        <v>12</v>
      </c>
      <c r="L93" t="s">
        <v>17</v>
      </c>
      <c r="M93">
        <f t="shared" ca="1" si="5"/>
        <v>9</v>
      </c>
      <c r="N93" t="str">
        <f t="shared" ca="1" si="6"/>
        <v>I9</v>
      </c>
      <c r="O93" t="s">
        <v>20</v>
      </c>
      <c r="P93">
        <f t="shared" ca="1" si="7"/>
        <v>38</v>
      </c>
    </row>
    <row r="94" spans="1:16" x14ac:dyDescent="0.25">
      <c r="A94" s="1">
        <v>42012.76457806713</v>
      </c>
      <c r="B94">
        <f t="shared" ca="1" si="4"/>
        <v>15</v>
      </c>
      <c r="C94">
        <v>174.37</v>
      </c>
      <c r="D94">
        <v>647.63</v>
      </c>
      <c r="E94">
        <v>0.43</v>
      </c>
      <c r="F94">
        <v>26.32</v>
      </c>
      <c r="G94">
        <v>0.19</v>
      </c>
      <c r="H94">
        <v>488.5</v>
      </c>
      <c r="I94">
        <v>43.68</v>
      </c>
      <c r="J94">
        <v>31.63</v>
      </c>
      <c r="K94" t="s">
        <v>14</v>
      </c>
      <c r="L94" t="s">
        <v>17</v>
      </c>
      <c r="M94">
        <f t="shared" ca="1" si="5"/>
        <v>9</v>
      </c>
      <c r="N94" t="str">
        <f t="shared" ca="1" si="6"/>
        <v>I9</v>
      </c>
      <c r="O94" t="s">
        <v>19</v>
      </c>
      <c r="P94">
        <f t="shared" ca="1" si="7"/>
        <v>33</v>
      </c>
    </row>
    <row r="95" spans="1:16" x14ac:dyDescent="0.25">
      <c r="A95" s="1">
        <v>42012.765272453704</v>
      </c>
      <c r="B95">
        <f t="shared" ca="1" si="4"/>
        <v>28</v>
      </c>
      <c r="C95">
        <v>163.19999999999999</v>
      </c>
      <c r="D95">
        <v>544.95000000000005</v>
      </c>
      <c r="E95">
        <v>0.47</v>
      </c>
      <c r="F95">
        <v>26.51</v>
      </c>
      <c r="G95">
        <v>0.18</v>
      </c>
      <c r="H95">
        <v>557.44000000000005</v>
      </c>
      <c r="I95">
        <v>34.340000000000003</v>
      </c>
      <c r="J95">
        <v>28.94</v>
      </c>
      <c r="K95" t="s">
        <v>13</v>
      </c>
      <c r="L95" t="s">
        <v>17</v>
      </c>
      <c r="M95">
        <f t="shared" ca="1" si="5"/>
        <v>4</v>
      </c>
      <c r="N95" t="str">
        <f t="shared" ca="1" si="6"/>
        <v>I4</v>
      </c>
      <c r="O95" t="s">
        <v>20</v>
      </c>
      <c r="P95">
        <f t="shared" ca="1" si="7"/>
        <v>25</v>
      </c>
    </row>
    <row r="96" spans="1:16" x14ac:dyDescent="0.25">
      <c r="A96" s="1">
        <v>42012.765966840278</v>
      </c>
      <c r="B96">
        <f t="shared" ca="1" si="4"/>
        <v>32</v>
      </c>
      <c r="C96">
        <v>149.61000000000001</v>
      </c>
      <c r="D96">
        <v>526.23</v>
      </c>
      <c r="E96">
        <v>0.37</v>
      </c>
      <c r="F96">
        <v>27.57</v>
      </c>
      <c r="G96">
        <v>0.22</v>
      </c>
      <c r="H96">
        <v>430.32</v>
      </c>
      <c r="I96">
        <v>32.479999999999997</v>
      </c>
      <c r="J96">
        <v>32.6</v>
      </c>
      <c r="K96" t="s">
        <v>11</v>
      </c>
      <c r="L96" t="s">
        <v>17</v>
      </c>
      <c r="M96">
        <f t="shared" ca="1" si="5"/>
        <v>3</v>
      </c>
      <c r="N96" t="str">
        <f t="shared" ca="1" si="6"/>
        <v>I3</v>
      </c>
      <c r="O96" t="s">
        <v>19</v>
      </c>
      <c r="P96">
        <f t="shared" ca="1" si="7"/>
        <v>32</v>
      </c>
    </row>
    <row r="97" spans="1:16" x14ac:dyDescent="0.25">
      <c r="A97" s="1">
        <v>42012.766661226851</v>
      </c>
      <c r="B97">
        <f t="shared" ca="1" si="4"/>
        <v>21</v>
      </c>
      <c r="C97">
        <v>166.13</v>
      </c>
      <c r="D97">
        <v>602.25</v>
      </c>
      <c r="E97">
        <v>0.37</v>
      </c>
      <c r="F97">
        <v>27.81</v>
      </c>
      <c r="G97">
        <v>0.19</v>
      </c>
      <c r="H97">
        <v>465.14</v>
      </c>
      <c r="I97">
        <v>38.68</v>
      </c>
      <c r="J97">
        <v>33.22</v>
      </c>
      <c r="K97" t="s">
        <v>12</v>
      </c>
      <c r="L97" t="s">
        <v>17</v>
      </c>
      <c r="M97">
        <f t="shared" ca="1" si="5"/>
        <v>9</v>
      </c>
      <c r="N97" t="str">
        <f t="shared" ca="1" si="6"/>
        <v>I9</v>
      </c>
      <c r="O97" t="s">
        <v>20</v>
      </c>
      <c r="P97">
        <f t="shared" ca="1" si="7"/>
        <v>37</v>
      </c>
    </row>
    <row r="98" spans="1:16" x14ac:dyDescent="0.25">
      <c r="A98" s="1">
        <v>42012.767355613425</v>
      </c>
      <c r="B98">
        <f t="shared" ca="1" si="4"/>
        <v>34</v>
      </c>
      <c r="C98">
        <v>164.88</v>
      </c>
      <c r="D98">
        <v>509.09</v>
      </c>
      <c r="E98">
        <v>0.31</v>
      </c>
      <c r="F98">
        <v>24.13</v>
      </c>
      <c r="G98">
        <v>0.22</v>
      </c>
      <c r="H98">
        <v>473.93</v>
      </c>
      <c r="I98">
        <v>34.229999999999997</v>
      </c>
      <c r="J98">
        <v>34.630000000000003</v>
      </c>
      <c r="K98" t="s">
        <v>11</v>
      </c>
      <c r="L98" t="s">
        <v>17</v>
      </c>
      <c r="M98">
        <f t="shared" ca="1" si="5"/>
        <v>10</v>
      </c>
      <c r="N98" t="str">
        <f t="shared" ca="1" si="6"/>
        <v>I10</v>
      </c>
      <c r="O98" t="s">
        <v>19</v>
      </c>
      <c r="P98">
        <f t="shared" ca="1" si="7"/>
        <v>29</v>
      </c>
    </row>
    <row r="99" spans="1:16" x14ac:dyDescent="0.25">
      <c r="A99" s="1">
        <v>42012.768049999999</v>
      </c>
      <c r="B99">
        <f t="shared" ca="1" si="4"/>
        <v>17</v>
      </c>
      <c r="C99">
        <v>140.30000000000001</v>
      </c>
      <c r="D99">
        <v>596.02</v>
      </c>
      <c r="E99">
        <v>0.34</v>
      </c>
      <c r="F99">
        <v>25.26</v>
      </c>
      <c r="G99">
        <v>0.21</v>
      </c>
      <c r="H99">
        <v>434.46</v>
      </c>
      <c r="I99">
        <v>35.32</v>
      </c>
      <c r="J99">
        <v>28.57</v>
      </c>
      <c r="K99" t="s">
        <v>12</v>
      </c>
      <c r="L99" t="s">
        <v>17</v>
      </c>
      <c r="M99">
        <f t="shared" ca="1" si="5"/>
        <v>10</v>
      </c>
      <c r="N99" t="str">
        <f t="shared" ca="1" si="6"/>
        <v>I10</v>
      </c>
      <c r="O99" t="s">
        <v>20</v>
      </c>
      <c r="P99">
        <f t="shared" ca="1" si="7"/>
        <v>26</v>
      </c>
    </row>
    <row r="100" spans="1:16" x14ac:dyDescent="0.25">
      <c r="A100" s="1">
        <v>42012.768744386573</v>
      </c>
      <c r="B100">
        <f t="shared" ca="1" si="4"/>
        <v>26</v>
      </c>
      <c r="C100">
        <v>162.35</v>
      </c>
      <c r="D100">
        <v>662.01</v>
      </c>
      <c r="E100">
        <v>0.38</v>
      </c>
      <c r="F100">
        <v>25.99</v>
      </c>
      <c r="G100">
        <v>0.17</v>
      </c>
      <c r="H100">
        <v>557.44000000000005</v>
      </c>
      <c r="I100">
        <v>41.58</v>
      </c>
      <c r="J100">
        <v>31.71</v>
      </c>
      <c r="K100" t="s">
        <v>13</v>
      </c>
      <c r="L100" t="s">
        <v>17</v>
      </c>
      <c r="M100">
        <f t="shared" ca="1" si="5"/>
        <v>4</v>
      </c>
      <c r="N100" t="str">
        <f t="shared" ca="1" si="6"/>
        <v>I4</v>
      </c>
      <c r="O100" t="s">
        <v>19</v>
      </c>
      <c r="P100">
        <f t="shared" ca="1" si="7"/>
        <v>46</v>
      </c>
    </row>
    <row r="101" spans="1:16" x14ac:dyDescent="0.25">
      <c r="A101" s="1">
        <v>42012.769438773146</v>
      </c>
      <c r="B101">
        <f t="shared" ca="1" si="4"/>
        <v>15</v>
      </c>
      <c r="C101">
        <v>165.3</v>
      </c>
      <c r="D101">
        <v>685.37</v>
      </c>
      <c r="E101">
        <v>0.39</v>
      </c>
      <c r="F101">
        <v>26.78</v>
      </c>
      <c r="G101">
        <v>0.18</v>
      </c>
      <c r="H101">
        <v>459.87</v>
      </c>
      <c r="I101">
        <v>36.69</v>
      </c>
      <c r="J101">
        <v>31.08</v>
      </c>
      <c r="K101" t="s">
        <v>14</v>
      </c>
      <c r="L101" t="s">
        <v>17</v>
      </c>
      <c r="M101">
        <f t="shared" ca="1" si="5"/>
        <v>3</v>
      </c>
      <c r="N101" t="str">
        <f t="shared" ca="1" si="6"/>
        <v>I3</v>
      </c>
      <c r="O101" t="s">
        <v>20</v>
      </c>
      <c r="P101">
        <f t="shared" ca="1" si="7"/>
        <v>43</v>
      </c>
    </row>
    <row r="102" spans="1:16" x14ac:dyDescent="0.25">
      <c r="A102" s="1">
        <v>42012.77013315972</v>
      </c>
      <c r="B102">
        <f t="shared" ca="1" si="4"/>
        <v>17</v>
      </c>
      <c r="C102">
        <v>200.25</v>
      </c>
      <c r="D102">
        <v>621.41999999999996</v>
      </c>
      <c r="E102">
        <v>0.35</v>
      </c>
      <c r="F102">
        <v>28.34</v>
      </c>
      <c r="G102">
        <v>0.19</v>
      </c>
      <c r="H102">
        <v>473.93</v>
      </c>
      <c r="I102">
        <v>44.67</v>
      </c>
      <c r="J102">
        <v>27.62</v>
      </c>
      <c r="K102" t="s">
        <v>12</v>
      </c>
      <c r="L102" t="s">
        <v>17</v>
      </c>
      <c r="M102">
        <f t="shared" ca="1" si="5"/>
        <v>3</v>
      </c>
      <c r="N102" t="str">
        <f t="shared" ca="1" si="6"/>
        <v>I3</v>
      </c>
      <c r="O102" t="s">
        <v>19</v>
      </c>
      <c r="P102">
        <f t="shared" ca="1" si="7"/>
        <v>28</v>
      </c>
    </row>
    <row r="103" spans="1:16" x14ac:dyDescent="0.25">
      <c r="A103" s="1">
        <v>42012.770827546294</v>
      </c>
      <c r="B103">
        <f t="shared" ca="1" si="4"/>
        <v>33</v>
      </c>
      <c r="C103">
        <v>182.65</v>
      </c>
      <c r="D103">
        <v>596.02</v>
      </c>
      <c r="E103">
        <v>0.4</v>
      </c>
      <c r="F103">
        <v>25.53</v>
      </c>
      <c r="G103">
        <v>0.17</v>
      </c>
      <c r="H103">
        <v>411.24</v>
      </c>
      <c r="I103">
        <v>35.32</v>
      </c>
      <c r="J103">
        <v>33.22</v>
      </c>
      <c r="K103" t="s">
        <v>11</v>
      </c>
      <c r="L103" t="s">
        <v>17</v>
      </c>
      <c r="M103">
        <f t="shared" ca="1" si="5"/>
        <v>7</v>
      </c>
      <c r="N103" t="str">
        <f t="shared" ca="1" si="6"/>
        <v>I7</v>
      </c>
      <c r="O103" t="s">
        <v>20</v>
      </c>
      <c r="P103">
        <f t="shared" ca="1" si="7"/>
        <v>31</v>
      </c>
    </row>
    <row r="104" spans="1:16" x14ac:dyDescent="0.25">
      <c r="A104" s="1">
        <v>42012.771521932867</v>
      </c>
      <c r="B104">
        <f t="shared" ca="1" si="4"/>
        <v>31</v>
      </c>
      <c r="C104">
        <v>168.64</v>
      </c>
      <c r="D104">
        <v>671.76</v>
      </c>
      <c r="E104">
        <v>0.39</v>
      </c>
      <c r="F104">
        <v>30.62</v>
      </c>
      <c r="G104">
        <v>0.19</v>
      </c>
      <c r="H104">
        <v>544.26</v>
      </c>
      <c r="I104">
        <v>31.79</v>
      </c>
      <c r="J104">
        <v>32.700000000000003</v>
      </c>
      <c r="K104" t="s">
        <v>13</v>
      </c>
      <c r="L104" t="s">
        <v>17</v>
      </c>
      <c r="M104">
        <f t="shared" ca="1" si="5"/>
        <v>3</v>
      </c>
      <c r="N104" t="str">
        <f t="shared" ca="1" si="6"/>
        <v>I3</v>
      </c>
      <c r="O104" t="s">
        <v>19</v>
      </c>
      <c r="P104">
        <f t="shared" ca="1" si="7"/>
        <v>25</v>
      </c>
    </row>
    <row r="105" spans="1:16" x14ac:dyDescent="0.25">
      <c r="A105" s="1">
        <v>42012.772216319441</v>
      </c>
      <c r="B105">
        <f t="shared" ca="1" si="4"/>
        <v>27</v>
      </c>
      <c r="C105">
        <v>154.4</v>
      </c>
      <c r="D105">
        <v>544.95000000000005</v>
      </c>
      <c r="E105">
        <v>0.37</v>
      </c>
      <c r="F105">
        <v>24.13</v>
      </c>
      <c r="G105">
        <v>0.2</v>
      </c>
      <c r="H105">
        <v>488.5</v>
      </c>
      <c r="I105">
        <v>35.69</v>
      </c>
      <c r="J105">
        <v>30.38</v>
      </c>
      <c r="K105" t="s">
        <v>14</v>
      </c>
      <c r="L105" t="s">
        <v>17</v>
      </c>
      <c r="M105">
        <f t="shared" ca="1" si="5"/>
        <v>1</v>
      </c>
      <c r="N105" t="str">
        <f t="shared" ca="1" si="6"/>
        <v>I1</v>
      </c>
      <c r="O105" t="s">
        <v>20</v>
      </c>
      <c r="P105">
        <f t="shared" ca="1" si="7"/>
        <v>27</v>
      </c>
    </row>
    <row r="106" spans="1:16" x14ac:dyDescent="0.25">
      <c r="A106" s="1">
        <v>42012.772910706015</v>
      </c>
      <c r="B106">
        <f t="shared" ca="1" si="4"/>
        <v>22</v>
      </c>
      <c r="C106">
        <v>188.41</v>
      </c>
      <c r="D106">
        <v>553.08000000000004</v>
      </c>
      <c r="E106">
        <v>0.37</v>
      </c>
      <c r="F106">
        <v>24.46</v>
      </c>
      <c r="G106">
        <v>0.2</v>
      </c>
      <c r="H106">
        <v>480.02</v>
      </c>
      <c r="I106">
        <v>32.92</v>
      </c>
      <c r="J106">
        <v>30.15</v>
      </c>
      <c r="K106" t="s">
        <v>11</v>
      </c>
      <c r="L106" t="s">
        <v>17</v>
      </c>
      <c r="M106">
        <f t="shared" ca="1" si="5"/>
        <v>3</v>
      </c>
      <c r="N106" t="str">
        <f t="shared" ca="1" si="6"/>
        <v>I3</v>
      </c>
      <c r="O106" t="s">
        <v>19</v>
      </c>
      <c r="P106">
        <f t="shared" ca="1" si="7"/>
        <v>46</v>
      </c>
    </row>
    <row r="107" spans="1:16" x14ac:dyDescent="0.25">
      <c r="A107" s="1">
        <v>42012.773605092596</v>
      </c>
      <c r="B107">
        <f t="shared" ca="1" si="4"/>
        <v>24</v>
      </c>
      <c r="C107">
        <v>141.61000000000001</v>
      </c>
      <c r="D107">
        <v>685.37</v>
      </c>
      <c r="E107">
        <v>0.36</v>
      </c>
      <c r="F107">
        <v>25.12</v>
      </c>
      <c r="G107">
        <v>0.19</v>
      </c>
      <c r="H107">
        <v>432.43</v>
      </c>
      <c r="I107">
        <v>43.05</v>
      </c>
      <c r="J107">
        <v>28.57</v>
      </c>
      <c r="K107" t="s">
        <v>13</v>
      </c>
      <c r="L107" t="s">
        <v>17</v>
      </c>
      <c r="M107">
        <f t="shared" ca="1" si="5"/>
        <v>9</v>
      </c>
      <c r="N107" t="str">
        <f t="shared" ca="1" si="6"/>
        <v>I9</v>
      </c>
      <c r="O107" t="s">
        <v>20</v>
      </c>
      <c r="P107">
        <f t="shared" ca="1" si="7"/>
        <v>32</v>
      </c>
    </row>
    <row r="108" spans="1:16" x14ac:dyDescent="0.25">
      <c r="A108" s="1">
        <v>42012.77429947917</v>
      </c>
      <c r="B108">
        <f t="shared" ca="1" si="4"/>
        <v>25</v>
      </c>
      <c r="C108">
        <v>164.88</v>
      </c>
      <c r="D108">
        <v>596.02</v>
      </c>
      <c r="E108">
        <v>0.39</v>
      </c>
      <c r="F108">
        <v>24.3</v>
      </c>
      <c r="G108">
        <v>0.19</v>
      </c>
      <c r="H108">
        <v>561.79</v>
      </c>
      <c r="I108">
        <v>36.42</v>
      </c>
      <c r="J108">
        <v>31.63</v>
      </c>
      <c r="K108" t="s">
        <v>12</v>
      </c>
      <c r="L108" t="s">
        <v>17</v>
      </c>
      <c r="M108">
        <f t="shared" ca="1" si="5"/>
        <v>9</v>
      </c>
      <c r="N108" t="str">
        <f t="shared" ca="1" si="6"/>
        <v>I9</v>
      </c>
      <c r="O108" t="s">
        <v>19</v>
      </c>
      <c r="P108">
        <f t="shared" ca="1" si="7"/>
        <v>41</v>
      </c>
    </row>
    <row r="109" spans="1:16" x14ac:dyDescent="0.25">
      <c r="A109" s="1">
        <v>42012.774993865743</v>
      </c>
      <c r="B109">
        <f t="shared" ca="1" si="4"/>
        <v>28</v>
      </c>
      <c r="C109">
        <v>170.77</v>
      </c>
      <c r="D109">
        <v>563.75</v>
      </c>
      <c r="E109">
        <v>0.4</v>
      </c>
      <c r="F109">
        <v>22.56</v>
      </c>
      <c r="G109">
        <v>0.18</v>
      </c>
      <c r="H109">
        <v>512</v>
      </c>
      <c r="I109">
        <v>36.049999999999997</v>
      </c>
      <c r="J109">
        <v>26.03</v>
      </c>
      <c r="K109" t="s">
        <v>12</v>
      </c>
      <c r="L109" t="s">
        <v>17</v>
      </c>
      <c r="M109">
        <f t="shared" ca="1" si="5"/>
        <v>4</v>
      </c>
      <c r="N109" t="str">
        <f t="shared" ca="1" si="6"/>
        <v>I4</v>
      </c>
      <c r="O109" t="s">
        <v>20</v>
      </c>
      <c r="P109">
        <f t="shared" ca="1" si="7"/>
        <v>45</v>
      </c>
    </row>
    <row r="110" spans="1:16" x14ac:dyDescent="0.25">
      <c r="A110" s="1">
        <v>42012.775688252317</v>
      </c>
      <c r="B110">
        <f t="shared" ca="1" si="4"/>
        <v>27</v>
      </c>
      <c r="C110">
        <v>193.46</v>
      </c>
      <c r="D110">
        <v>594.5</v>
      </c>
      <c r="E110">
        <v>0.39</v>
      </c>
      <c r="F110">
        <v>26.58</v>
      </c>
      <c r="G110">
        <v>0.2</v>
      </c>
      <c r="H110">
        <v>449.9</v>
      </c>
      <c r="I110">
        <v>39.03</v>
      </c>
      <c r="J110">
        <v>27.86</v>
      </c>
      <c r="K110" t="s">
        <v>14</v>
      </c>
      <c r="L110" t="s">
        <v>17</v>
      </c>
      <c r="M110">
        <f t="shared" ca="1" si="5"/>
        <v>7</v>
      </c>
      <c r="N110" t="str">
        <f t="shared" ca="1" si="6"/>
        <v>I7</v>
      </c>
      <c r="O110" t="s">
        <v>19</v>
      </c>
      <c r="P110">
        <f t="shared" ca="1" si="7"/>
        <v>42</v>
      </c>
    </row>
    <row r="111" spans="1:16" x14ac:dyDescent="0.25">
      <c r="A111" s="1">
        <v>42012.776382638891</v>
      </c>
      <c r="B111">
        <f t="shared" ca="1" si="4"/>
        <v>20</v>
      </c>
      <c r="C111">
        <v>161.06</v>
      </c>
      <c r="D111">
        <v>711.08</v>
      </c>
      <c r="E111">
        <v>0.34</v>
      </c>
      <c r="F111">
        <v>24.76</v>
      </c>
      <c r="G111">
        <v>0.15</v>
      </c>
      <c r="H111">
        <v>417.75</v>
      </c>
      <c r="I111">
        <v>37.54</v>
      </c>
      <c r="J111">
        <v>29.28</v>
      </c>
      <c r="K111" t="s">
        <v>13</v>
      </c>
      <c r="L111" t="s">
        <v>17</v>
      </c>
      <c r="M111">
        <f t="shared" ca="1" si="5"/>
        <v>3</v>
      </c>
      <c r="N111" t="str">
        <f t="shared" ca="1" si="6"/>
        <v>I3</v>
      </c>
      <c r="O111" t="s">
        <v>20</v>
      </c>
      <c r="P111">
        <f t="shared" ca="1" si="7"/>
        <v>43</v>
      </c>
    </row>
    <row r="112" spans="1:16" x14ac:dyDescent="0.25">
      <c r="A112" s="1">
        <v>42012.777077025465</v>
      </c>
      <c r="B112">
        <f t="shared" ca="1" si="4"/>
        <v>25</v>
      </c>
      <c r="C112">
        <v>158.36000000000001</v>
      </c>
      <c r="D112">
        <v>594.5</v>
      </c>
      <c r="E112">
        <v>0.45</v>
      </c>
      <c r="F112">
        <v>26.19</v>
      </c>
      <c r="G112">
        <v>0.18</v>
      </c>
      <c r="H112">
        <v>403.08</v>
      </c>
      <c r="I112">
        <v>38.24</v>
      </c>
      <c r="J112">
        <v>26.25</v>
      </c>
      <c r="K112" t="s">
        <v>11</v>
      </c>
      <c r="L112" t="s">
        <v>17</v>
      </c>
      <c r="M112">
        <f t="shared" ca="1" si="5"/>
        <v>4</v>
      </c>
      <c r="N112" t="str">
        <f t="shared" ca="1" si="6"/>
        <v>I4</v>
      </c>
      <c r="O112" t="s">
        <v>19</v>
      </c>
      <c r="P112">
        <f t="shared" ca="1" si="7"/>
        <v>44</v>
      </c>
    </row>
    <row r="113" spans="1:16" x14ac:dyDescent="0.25">
      <c r="A113" s="1">
        <v>42012.777771412038</v>
      </c>
      <c r="B113">
        <f t="shared" ca="1" si="4"/>
        <v>22</v>
      </c>
      <c r="C113">
        <v>166.55</v>
      </c>
      <c r="D113">
        <v>605.48</v>
      </c>
      <c r="E113">
        <v>0.42</v>
      </c>
      <c r="F113">
        <v>21.77</v>
      </c>
      <c r="G113">
        <v>0.18</v>
      </c>
      <c r="H113">
        <v>452.87</v>
      </c>
      <c r="I113">
        <v>37.729999999999997</v>
      </c>
      <c r="J113">
        <v>35.880000000000003</v>
      </c>
      <c r="K113" t="s">
        <v>12</v>
      </c>
      <c r="L113" t="s">
        <v>17</v>
      </c>
      <c r="M113">
        <f t="shared" ca="1" si="5"/>
        <v>1</v>
      </c>
      <c r="N113" t="str">
        <f t="shared" ca="1" si="6"/>
        <v>I1</v>
      </c>
      <c r="O113" t="s">
        <v>20</v>
      </c>
      <c r="P113">
        <f t="shared" ca="1" si="7"/>
        <v>30</v>
      </c>
    </row>
    <row r="114" spans="1:16" x14ac:dyDescent="0.25">
      <c r="A114" s="1">
        <v>42012.778465798612</v>
      </c>
      <c r="B114">
        <f t="shared" ca="1" si="4"/>
        <v>16</v>
      </c>
      <c r="C114">
        <v>180.11</v>
      </c>
      <c r="D114">
        <v>576.87</v>
      </c>
      <c r="E114">
        <v>0.36</v>
      </c>
      <c r="F114">
        <v>26.19</v>
      </c>
      <c r="G114">
        <v>0.18</v>
      </c>
      <c r="H114">
        <v>425.75</v>
      </c>
      <c r="I114">
        <v>36.24</v>
      </c>
      <c r="J114">
        <v>34.630000000000003</v>
      </c>
      <c r="K114" t="s">
        <v>11</v>
      </c>
      <c r="L114" t="s">
        <v>17</v>
      </c>
      <c r="M114">
        <f t="shared" ca="1" si="5"/>
        <v>6</v>
      </c>
      <c r="N114" t="str">
        <f t="shared" ca="1" si="6"/>
        <v>I6</v>
      </c>
      <c r="O114" t="s">
        <v>19</v>
      </c>
      <c r="P114">
        <f t="shared" ca="1" si="7"/>
        <v>36</v>
      </c>
    </row>
    <row r="115" spans="1:16" x14ac:dyDescent="0.25">
      <c r="A115" s="1">
        <v>42012.779160185186</v>
      </c>
      <c r="B115">
        <f t="shared" ca="1" si="4"/>
        <v>17</v>
      </c>
      <c r="C115">
        <v>184.08</v>
      </c>
      <c r="D115">
        <v>548.27</v>
      </c>
      <c r="E115">
        <v>0.39</v>
      </c>
      <c r="F115">
        <v>25.53</v>
      </c>
      <c r="G115">
        <v>0.17</v>
      </c>
      <c r="H115">
        <v>507.73</v>
      </c>
      <c r="I115">
        <v>31.59</v>
      </c>
      <c r="J115">
        <v>31.15</v>
      </c>
      <c r="K115" t="s">
        <v>12</v>
      </c>
      <c r="L115" t="s">
        <v>17</v>
      </c>
      <c r="M115">
        <f t="shared" ca="1" si="5"/>
        <v>4</v>
      </c>
      <c r="N115" t="str">
        <f t="shared" ca="1" si="6"/>
        <v>I4</v>
      </c>
      <c r="O115" t="s">
        <v>20</v>
      </c>
      <c r="P115">
        <f t="shared" ca="1" si="7"/>
        <v>34</v>
      </c>
    </row>
    <row r="116" spans="1:16" x14ac:dyDescent="0.25">
      <c r="A116" s="1">
        <v>42012.77985457176</v>
      </c>
      <c r="B116">
        <f t="shared" ca="1" si="4"/>
        <v>24</v>
      </c>
      <c r="C116">
        <v>137.05000000000001</v>
      </c>
      <c r="D116">
        <v>551.5</v>
      </c>
      <c r="E116">
        <v>0.42</v>
      </c>
      <c r="F116">
        <v>29.9</v>
      </c>
      <c r="G116">
        <v>0.2</v>
      </c>
      <c r="H116">
        <v>497.17</v>
      </c>
      <c r="I116">
        <v>29.42</v>
      </c>
      <c r="J116">
        <v>25.79</v>
      </c>
      <c r="K116" t="s">
        <v>13</v>
      </c>
      <c r="L116" t="s">
        <v>17</v>
      </c>
      <c r="M116">
        <f t="shared" ca="1" si="5"/>
        <v>7</v>
      </c>
      <c r="N116" t="str">
        <f t="shared" ca="1" si="6"/>
        <v>I7</v>
      </c>
      <c r="O116" t="s">
        <v>19</v>
      </c>
      <c r="P116">
        <f t="shared" ca="1" si="7"/>
        <v>38</v>
      </c>
    </row>
    <row r="117" spans="1:16" x14ac:dyDescent="0.25">
      <c r="A117" s="1">
        <v>42012.780548958333</v>
      </c>
      <c r="B117">
        <f t="shared" ca="1" si="4"/>
        <v>22</v>
      </c>
      <c r="C117">
        <v>142.79</v>
      </c>
      <c r="D117">
        <v>575.42999999999995</v>
      </c>
      <c r="E117">
        <v>0.32</v>
      </c>
      <c r="F117">
        <v>23.95</v>
      </c>
      <c r="G117">
        <v>0.19</v>
      </c>
      <c r="H117">
        <v>573.16999999999996</v>
      </c>
      <c r="I117">
        <v>36.6</v>
      </c>
      <c r="J117">
        <v>29.28</v>
      </c>
      <c r="K117" t="s">
        <v>14</v>
      </c>
      <c r="L117" t="s">
        <v>17</v>
      </c>
      <c r="M117">
        <f t="shared" ca="1" si="5"/>
        <v>3</v>
      </c>
      <c r="N117" t="str">
        <f t="shared" ca="1" si="6"/>
        <v>I3</v>
      </c>
      <c r="O117" t="s">
        <v>20</v>
      </c>
      <c r="P117">
        <f t="shared" ca="1" si="7"/>
        <v>26</v>
      </c>
    </row>
    <row r="118" spans="1:16" x14ac:dyDescent="0.25">
      <c r="A118" s="1">
        <v>42012.781243344907</v>
      </c>
      <c r="B118">
        <f t="shared" ca="1" si="4"/>
        <v>28</v>
      </c>
      <c r="C118">
        <v>174.84</v>
      </c>
      <c r="D118">
        <v>639.20000000000005</v>
      </c>
      <c r="E118">
        <v>0.43</v>
      </c>
      <c r="F118">
        <v>26.45</v>
      </c>
      <c r="G118">
        <v>0.2</v>
      </c>
      <c r="H118">
        <v>446.79</v>
      </c>
      <c r="I118">
        <v>34.54</v>
      </c>
      <c r="J118">
        <v>31.63</v>
      </c>
      <c r="K118" t="s">
        <v>12</v>
      </c>
      <c r="L118" t="s">
        <v>17</v>
      </c>
      <c r="M118">
        <f t="shared" ca="1" si="5"/>
        <v>1</v>
      </c>
      <c r="N118" t="str">
        <f t="shared" ca="1" si="6"/>
        <v>I1</v>
      </c>
      <c r="O118" t="s">
        <v>19</v>
      </c>
      <c r="P118">
        <f t="shared" ca="1" si="7"/>
        <v>25</v>
      </c>
    </row>
    <row r="119" spans="1:16" x14ac:dyDescent="0.25">
      <c r="A119" s="1">
        <v>42012.781937731481</v>
      </c>
      <c r="B119">
        <f t="shared" ca="1" si="4"/>
        <v>33</v>
      </c>
      <c r="C119">
        <v>138.81</v>
      </c>
      <c r="D119">
        <v>521.83000000000004</v>
      </c>
      <c r="E119">
        <v>0.38</v>
      </c>
      <c r="F119">
        <v>28.99</v>
      </c>
      <c r="G119">
        <v>0.2</v>
      </c>
      <c r="H119">
        <v>489.72</v>
      </c>
      <c r="I119">
        <v>35.409999999999997</v>
      </c>
      <c r="J119">
        <v>33.22</v>
      </c>
      <c r="K119" t="s">
        <v>11</v>
      </c>
      <c r="L119" t="s">
        <v>17</v>
      </c>
      <c r="M119">
        <f t="shared" ca="1" si="5"/>
        <v>9</v>
      </c>
      <c r="N119" t="str">
        <f t="shared" ca="1" si="6"/>
        <v>I9</v>
      </c>
      <c r="O119" t="s">
        <v>20</v>
      </c>
      <c r="P119">
        <f t="shared" ca="1" si="7"/>
        <v>42</v>
      </c>
    </row>
    <row r="120" spans="1:16" x14ac:dyDescent="0.25">
      <c r="A120" s="1">
        <v>42012.782632118055</v>
      </c>
      <c r="B120">
        <f t="shared" ca="1" si="4"/>
        <v>27</v>
      </c>
      <c r="C120">
        <v>161.06</v>
      </c>
      <c r="D120">
        <v>534.25</v>
      </c>
      <c r="E120">
        <v>0.36</v>
      </c>
      <c r="F120">
        <v>24.46</v>
      </c>
      <c r="G120">
        <v>0.19</v>
      </c>
      <c r="H120">
        <v>506.36</v>
      </c>
      <c r="I120">
        <v>34.94</v>
      </c>
      <c r="J120">
        <v>31.47</v>
      </c>
      <c r="K120" t="s">
        <v>13</v>
      </c>
      <c r="L120" t="s">
        <v>17</v>
      </c>
      <c r="M120">
        <f t="shared" ca="1" si="5"/>
        <v>4</v>
      </c>
      <c r="N120" t="str">
        <f t="shared" ca="1" si="6"/>
        <v>I4</v>
      </c>
      <c r="O120" t="s">
        <v>19</v>
      </c>
      <c r="P120">
        <f t="shared" ca="1" si="7"/>
        <v>46</v>
      </c>
    </row>
    <row r="121" spans="1:16" x14ac:dyDescent="0.25">
      <c r="A121" s="1">
        <v>42012.783326504628</v>
      </c>
      <c r="B121">
        <f t="shared" ca="1" si="4"/>
        <v>21</v>
      </c>
      <c r="C121">
        <v>174.84</v>
      </c>
      <c r="D121">
        <v>549.89</v>
      </c>
      <c r="E121">
        <v>0.32</v>
      </c>
      <c r="F121">
        <v>26.19</v>
      </c>
      <c r="G121">
        <v>0.21</v>
      </c>
      <c r="H121">
        <v>544.26</v>
      </c>
      <c r="I121">
        <v>35.32</v>
      </c>
      <c r="J121">
        <v>33.58</v>
      </c>
      <c r="K121" t="s">
        <v>14</v>
      </c>
      <c r="L121" t="s">
        <v>17</v>
      </c>
      <c r="M121">
        <f t="shared" ca="1" si="5"/>
        <v>10</v>
      </c>
      <c r="N121" t="str">
        <f t="shared" ca="1" si="6"/>
        <v>I10</v>
      </c>
      <c r="O121" t="s">
        <v>20</v>
      </c>
      <c r="P121">
        <f t="shared" ca="1" si="7"/>
        <v>25</v>
      </c>
    </row>
    <row r="122" spans="1:16" x14ac:dyDescent="0.25">
      <c r="A122" s="1">
        <v>42012.784020891202</v>
      </c>
      <c r="B122">
        <f t="shared" ca="1" si="4"/>
        <v>17</v>
      </c>
      <c r="C122">
        <v>140.30000000000001</v>
      </c>
      <c r="D122">
        <v>602.25</v>
      </c>
      <c r="E122">
        <v>0.4</v>
      </c>
      <c r="F122">
        <v>22.21</v>
      </c>
      <c r="G122">
        <v>0.18</v>
      </c>
      <c r="H122">
        <v>397.98</v>
      </c>
      <c r="I122">
        <v>35.5</v>
      </c>
      <c r="J122">
        <v>26.95</v>
      </c>
      <c r="K122" t="s">
        <v>11</v>
      </c>
      <c r="L122" t="s">
        <v>17</v>
      </c>
      <c r="M122">
        <f t="shared" ca="1" si="5"/>
        <v>5</v>
      </c>
      <c r="N122" t="str">
        <f t="shared" ca="1" si="6"/>
        <v>I5</v>
      </c>
      <c r="O122" t="s">
        <v>19</v>
      </c>
      <c r="P122">
        <f t="shared" ca="1" si="7"/>
        <v>45</v>
      </c>
    </row>
    <row r="123" spans="1:16" x14ac:dyDescent="0.25">
      <c r="A123" s="1">
        <v>42012.784715277776</v>
      </c>
      <c r="B123">
        <f t="shared" ca="1" si="4"/>
        <v>20</v>
      </c>
      <c r="C123">
        <v>143.86000000000001</v>
      </c>
      <c r="D123">
        <v>541.52</v>
      </c>
      <c r="E123">
        <v>0.39</v>
      </c>
      <c r="F123">
        <v>24.84</v>
      </c>
      <c r="G123">
        <v>0.16</v>
      </c>
      <c r="H123">
        <v>550.22</v>
      </c>
      <c r="I123">
        <v>37.44</v>
      </c>
      <c r="J123">
        <v>32.229999999999997</v>
      </c>
      <c r="K123" t="s">
        <v>13</v>
      </c>
      <c r="L123" t="s">
        <v>17</v>
      </c>
      <c r="M123">
        <f t="shared" ca="1" si="5"/>
        <v>8</v>
      </c>
      <c r="N123" t="str">
        <f t="shared" ca="1" si="6"/>
        <v>I8</v>
      </c>
      <c r="O123" t="s">
        <v>20</v>
      </c>
      <c r="P123">
        <f t="shared" ca="1" si="7"/>
        <v>37</v>
      </c>
    </row>
    <row r="124" spans="1:16" x14ac:dyDescent="0.25">
      <c r="A124" s="1">
        <v>42012.78540966435</v>
      </c>
      <c r="B124">
        <f t="shared" ca="1" si="4"/>
        <v>15</v>
      </c>
      <c r="C124">
        <v>180.72</v>
      </c>
      <c r="D124">
        <v>582.66999999999996</v>
      </c>
      <c r="E124">
        <v>0.39</v>
      </c>
      <c r="F124">
        <v>29.39</v>
      </c>
      <c r="G124">
        <v>0.2</v>
      </c>
      <c r="H124">
        <v>481.23</v>
      </c>
      <c r="I124">
        <v>34.340000000000003</v>
      </c>
      <c r="J124">
        <v>32.9</v>
      </c>
      <c r="K124" t="s">
        <v>12</v>
      </c>
      <c r="L124" t="s">
        <v>17</v>
      </c>
      <c r="M124">
        <f t="shared" ca="1" si="5"/>
        <v>4</v>
      </c>
      <c r="N124" t="str">
        <f t="shared" ca="1" si="6"/>
        <v>I4</v>
      </c>
      <c r="O124" t="s">
        <v>19</v>
      </c>
      <c r="P124">
        <f t="shared" ca="1" si="7"/>
        <v>49</v>
      </c>
    </row>
    <row r="125" spans="1:16" x14ac:dyDescent="0.25">
      <c r="A125" s="1">
        <v>42012.786104050923</v>
      </c>
      <c r="B125">
        <f t="shared" ca="1" si="4"/>
        <v>19</v>
      </c>
      <c r="C125">
        <v>169.49</v>
      </c>
      <c r="D125">
        <v>544.95000000000005</v>
      </c>
      <c r="E125">
        <v>0.38</v>
      </c>
      <c r="F125">
        <v>24.13</v>
      </c>
      <c r="G125">
        <v>0.17</v>
      </c>
      <c r="H125">
        <v>397.98</v>
      </c>
      <c r="I125">
        <v>36.15</v>
      </c>
      <c r="J125">
        <v>29.19</v>
      </c>
      <c r="K125" t="s">
        <v>12</v>
      </c>
      <c r="L125" t="s">
        <v>17</v>
      </c>
      <c r="M125">
        <f t="shared" ca="1" si="5"/>
        <v>8</v>
      </c>
      <c r="N125" t="str">
        <f t="shared" ca="1" si="6"/>
        <v>I8</v>
      </c>
      <c r="O125" t="s">
        <v>20</v>
      </c>
      <c r="P125">
        <f t="shared" ca="1" si="7"/>
        <v>26</v>
      </c>
    </row>
    <row r="126" spans="1:16" x14ac:dyDescent="0.25">
      <c r="A126" s="1">
        <v>42012.786798437497</v>
      </c>
      <c r="B126">
        <f t="shared" ca="1" si="4"/>
        <v>30</v>
      </c>
      <c r="C126">
        <v>161.49</v>
      </c>
      <c r="D126">
        <v>636.66</v>
      </c>
      <c r="E126">
        <v>0.35</v>
      </c>
      <c r="F126">
        <v>27.27</v>
      </c>
      <c r="G126">
        <v>0.16</v>
      </c>
      <c r="H126">
        <v>503.66</v>
      </c>
      <c r="I126">
        <v>30.89</v>
      </c>
      <c r="J126">
        <v>30.77</v>
      </c>
      <c r="K126" t="s">
        <v>14</v>
      </c>
      <c r="L126" t="s">
        <v>17</v>
      </c>
      <c r="M126">
        <f t="shared" ca="1" si="5"/>
        <v>6</v>
      </c>
      <c r="N126" t="str">
        <f t="shared" ca="1" si="6"/>
        <v>I6</v>
      </c>
      <c r="O126" t="s">
        <v>19</v>
      </c>
      <c r="P126">
        <f t="shared" ca="1" si="7"/>
        <v>46</v>
      </c>
    </row>
    <row r="127" spans="1:16" x14ac:dyDescent="0.25">
      <c r="A127" s="1">
        <v>42012.787492824071</v>
      </c>
      <c r="B127">
        <f t="shared" ca="1" si="4"/>
        <v>16</v>
      </c>
      <c r="C127">
        <v>197.38</v>
      </c>
      <c r="D127">
        <v>623.39</v>
      </c>
      <c r="E127">
        <v>0.46</v>
      </c>
      <c r="F127">
        <v>23.86</v>
      </c>
      <c r="G127">
        <v>0.18</v>
      </c>
      <c r="H127">
        <v>495.91</v>
      </c>
      <c r="I127">
        <v>41.33</v>
      </c>
      <c r="J127">
        <v>28.67</v>
      </c>
      <c r="K127" t="s">
        <v>13</v>
      </c>
      <c r="L127" t="s">
        <v>17</v>
      </c>
      <c r="M127">
        <f t="shared" ca="1" si="5"/>
        <v>4</v>
      </c>
      <c r="N127" t="str">
        <f t="shared" ca="1" si="6"/>
        <v>I4</v>
      </c>
      <c r="O127" t="s">
        <v>20</v>
      </c>
      <c r="P127">
        <f t="shared" ca="1" si="7"/>
        <v>30</v>
      </c>
    </row>
    <row r="128" spans="1:16" x14ac:dyDescent="0.25">
      <c r="A128" s="1">
        <v>42012.788187210645</v>
      </c>
      <c r="B128">
        <f t="shared" ca="1" si="4"/>
        <v>26</v>
      </c>
      <c r="C128">
        <v>184.84</v>
      </c>
      <c r="D128">
        <v>519.51</v>
      </c>
      <c r="E128">
        <v>0.41</v>
      </c>
      <c r="F128">
        <v>31.41</v>
      </c>
      <c r="G128">
        <v>0.16</v>
      </c>
      <c r="H128">
        <v>544.26</v>
      </c>
      <c r="I128">
        <v>37.06</v>
      </c>
      <c r="J128">
        <v>32.5</v>
      </c>
      <c r="K128" t="s">
        <v>11</v>
      </c>
      <c r="L128" t="s">
        <v>17</v>
      </c>
      <c r="M128">
        <f t="shared" ca="1" si="5"/>
        <v>2</v>
      </c>
      <c r="N128" t="str">
        <f t="shared" ca="1" si="6"/>
        <v>I2</v>
      </c>
      <c r="O128" t="s">
        <v>19</v>
      </c>
      <c r="P128">
        <f t="shared" ca="1" si="7"/>
        <v>38</v>
      </c>
    </row>
    <row r="129" spans="1:16" x14ac:dyDescent="0.25">
      <c r="A129" s="1">
        <v>42012.788881597226</v>
      </c>
      <c r="B129">
        <f t="shared" ca="1" si="4"/>
        <v>24</v>
      </c>
      <c r="C129">
        <v>166.13</v>
      </c>
      <c r="D129">
        <v>695.35</v>
      </c>
      <c r="E129">
        <v>0.34</v>
      </c>
      <c r="F129">
        <v>25.05</v>
      </c>
      <c r="G129">
        <v>0.2</v>
      </c>
      <c r="H129">
        <v>440.08</v>
      </c>
      <c r="I129">
        <v>38.35</v>
      </c>
      <c r="J129">
        <v>28.85</v>
      </c>
      <c r="K129" t="s">
        <v>12</v>
      </c>
      <c r="L129" t="s">
        <v>17</v>
      </c>
      <c r="M129">
        <f t="shared" ca="1" si="5"/>
        <v>3</v>
      </c>
      <c r="N129" t="str">
        <f t="shared" ca="1" si="6"/>
        <v>I3</v>
      </c>
      <c r="O129" t="s">
        <v>20</v>
      </c>
      <c r="P129">
        <f t="shared" ca="1" si="7"/>
        <v>44</v>
      </c>
    </row>
    <row r="130" spans="1:16" x14ac:dyDescent="0.25">
      <c r="A130" s="1">
        <v>42012.789575983799</v>
      </c>
      <c r="B130">
        <f t="shared" ca="1" si="4"/>
        <v>24</v>
      </c>
      <c r="C130">
        <v>158.36000000000001</v>
      </c>
      <c r="D130">
        <v>569.63</v>
      </c>
      <c r="E130">
        <v>0.43</v>
      </c>
      <c r="F130">
        <v>23.46</v>
      </c>
      <c r="G130">
        <v>0.17</v>
      </c>
      <c r="H130">
        <v>502.33</v>
      </c>
      <c r="I130">
        <v>42.2</v>
      </c>
      <c r="J130">
        <v>30.54</v>
      </c>
      <c r="K130" t="s">
        <v>11</v>
      </c>
      <c r="L130" t="s">
        <v>17</v>
      </c>
      <c r="M130">
        <f t="shared" ca="1" si="5"/>
        <v>5</v>
      </c>
      <c r="N130" t="str">
        <f t="shared" ca="1" si="6"/>
        <v>I5</v>
      </c>
      <c r="O130" t="s">
        <v>19</v>
      </c>
      <c r="P130">
        <f t="shared" ca="1" si="7"/>
        <v>25</v>
      </c>
    </row>
    <row r="131" spans="1:16" x14ac:dyDescent="0.25">
      <c r="A131" s="1">
        <v>42012.790270370373</v>
      </c>
      <c r="B131">
        <f t="shared" ref="B131:B161" ca="1" si="8">RANDBETWEEN(15,35)</f>
        <v>30</v>
      </c>
      <c r="C131">
        <v>171.21</v>
      </c>
      <c r="D131">
        <v>568.16999999999996</v>
      </c>
      <c r="E131">
        <v>0.39</v>
      </c>
      <c r="F131">
        <v>27.35</v>
      </c>
      <c r="G131">
        <v>0.21</v>
      </c>
      <c r="H131">
        <v>423.26</v>
      </c>
      <c r="I131">
        <v>38.799999999999997</v>
      </c>
      <c r="J131">
        <v>32.5</v>
      </c>
      <c r="K131" t="s">
        <v>12</v>
      </c>
      <c r="L131" t="s">
        <v>17</v>
      </c>
      <c r="M131">
        <f t="shared" ref="M131:M161" ca="1" si="9">RANDBETWEEN(1,10)</f>
        <v>5</v>
      </c>
      <c r="N131" t="str">
        <f t="shared" ref="N131:N161" ca="1" si="10">L131&amp;M131</f>
        <v>I5</v>
      </c>
      <c r="O131" t="s">
        <v>20</v>
      </c>
      <c r="P131">
        <f t="shared" ref="P131:P161" ca="1" si="11">RANDBETWEEN(25,50)</f>
        <v>41</v>
      </c>
    </row>
    <row r="132" spans="1:16" x14ac:dyDescent="0.25">
      <c r="A132" s="1">
        <v>42012.790964756947</v>
      </c>
      <c r="B132">
        <f t="shared" ca="1" si="8"/>
        <v>31</v>
      </c>
      <c r="C132">
        <v>168.64</v>
      </c>
      <c r="D132">
        <v>607.13</v>
      </c>
      <c r="E132">
        <v>0.41</v>
      </c>
      <c r="F132">
        <v>27.06</v>
      </c>
      <c r="G132">
        <v>0.16</v>
      </c>
      <c r="H132">
        <v>445.18</v>
      </c>
      <c r="I132">
        <v>37.54</v>
      </c>
      <c r="J132">
        <v>27.97</v>
      </c>
      <c r="K132" t="s">
        <v>13</v>
      </c>
      <c r="L132" t="s">
        <v>17</v>
      </c>
      <c r="M132">
        <f t="shared" ca="1" si="9"/>
        <v>9</v>
      </c>
      <c r="N132" t="str">
        <f t="shared" ca="1" si="10"/>
        <v>I9</v>
      </c>
      <c r="O132" t="s">
        <v>19</v>
      </c>
      <c r="P132">
        <f t="shared" ca="1" si="11"/>
        <v>27</v>
      </c>
    </row>
    <row r="133" spans="1:16" x14ac:dyDescent="0.25">
      <c r="A133" s="1">
        <v>42012.791659143521</v>
      </c>
      <c r="B133">
        <f t="shared" ca="1" si="8"/>
        <v>24</v>
      </c>
      <c r="C133">
        <v>182.65</v>
      </c>
      <c r="D133">
        <v>613.99</v>
      </c>
      <c r="E133">
        <v>0.42</v>
      </c>
      <c r="F133">
        <v>24.61</v>
      </c>
      <c r="G133">
        <v>0.16</v>
      </c>
      <c r="H133">
        <v>417.75</v>
      </c>
      <c r="I133">
        <v>30.6</v>
      </c>
      <c r="J133">
        <v>26.25</v>
      </c>
      <c r="K133" t="s">
        <v>14</v>
      </c>
      <c r="L133" t="s">
        <v>17</v>
      </c>
      <c r="M133">
        <f t="shared" ca="1" si="9"/>
        <v>1</v>
      </c>
      <c r="N133" t="str">
        <f t="shared" ca="1" si="10"/>
        <v>I1</v>
      </c>
      <c r="O133" t="s">
        <v>20</v>
      </c>
      <c r="P133">
        <f t="shared" ca="1" si="11"/>
        <v>27</v>
      </c>
    </row>
    <row r="134" spans="1:16" x14ac:dyDescent="0.25">
      <c r="A134" s="1">
        <v>42012.792353530094</v>
      </c>
      <c r="B134">
        <f t="shared" ca="1" si="8"/>
        <v>16</v>
      </c>
      <c r="C134">
        <v>168.22</v>
      </c>
      <c r="D134">
        <v>596.02</v>
      </c>
      <c r="E134">
        <v>0.39</v>
      </c>
      <c r="F134">
        <v>27.5</v>
      </c>
      <c r="G134">
        <v>0.15</v>
      </c>
      <c r="H134">
        <v>423.26</v>
      </c>
      <c r="I134">
        <v>36.15</v>
      </c>
      <c r="J134">
        <v>28.67</v>
      </c>
      <c r="K134" t="s">
        <v>12</v>
      </c>
      <c r="L134" t="s">
        <v>17</v>
      </c>
      <c r="M134">
        <f t="shared" ca="1" si="9"/>
        <v>7</v>
      </c>
      <c r="N134" t="str">
        <f t="shared" ca="1" si="10"/>
        <v>I7</v>
      </c>
      <c r="O134" t="s">
        <v>19</v>
      </c>
      <c r="P134">
        <f t="shared" ca="1" si="11"/>
        <v>47</v>
      </c>
    </row>
    <row r="135" spans="1:16" x14ac:dyDescent="0.25">
      <c r="A135" s="1">
        <v>42012.793047916668</v>
      </c>
      <c r="B135">
        <f t="shared" ca="1" si="8"/>
        <v>19</v>
      </c>
      <c r="C135">
        <v>140.30000000000001</v>
      </c>
      <c r="D135">
        <v>499.53</v>
      </c>
      <c r="E135">
        <v>0.42</v>
      </c>
      <c r="F135">
        <v>25.73</v>
      </c>
      <c r="G135">
        <v>0.17</v>
      </c>
      <c r="H135">
        <v>503.66</v>
      </c>
      <c r="I135">
        <v>37.93</v>
      </c>
      <c r="J135">
        <v>34.130000000000003</v>
      </c>
      <c r="K135" t="s">
        <v>11</v>
      </c>
      <c r="L135" t="s">
        <v>17</v>
      </c>
      <c r="M135">
        <f t="shared" ca="1" si="9"/>
        <v>9</v>
      </c>
      <c r="N135" t="str">
        <f t="shared" ca="1" si="10"/>
        <v>I9</v>
      </c>
      <c r="O135" t="s">
        <v>20</v>
      </c>
      <c r="P135">
        <f t="shared" ca="1" si="11"/>
        <v>32</v>
      </c>
    </row>
    <row r="136" spans="1:16" x14ac:dyDescent="0.25">
      <c r="A136" s="1">
        <v>42012.793742303242</v>
      </c>
      <c r="B136">
        <f t="shared" ca="1" si="8"/>
        <v>20</v>
      </c>
      <c r="C136">
        <v>159.28</v>
      </c>
      <c r="D136">
        <v>585.58000000000004</v>
      </c>
      <c r="E136">
        <v>0.41</v>
      </c>
      <c r="F136">
        <v>24.98</v>
      </c>
      <c r="G136">
        <v>0.2</v>
      </c>
      <c r="H136">
        <v>465.14</v>
      </c>
      <c r="I136">
        <v>34.44</v>
      </c>
      <c r="J136">
        <v>29.84</v>
      </c>
      <c r="K136" t="s">
        <v>13</v>
      </c>
      <c r="L136" t="s">
        <v>17</v>
      </c>
      <c r="M136">
        <f t="shared" ca="1" si="9"/>
        <v>3</v>
      </c>
      <c r="N136" t="str">
        <f t="shared" ca="1" si="10"/>
        <v>I3</v>
      </c>
      <c r="O136" t="s">
        <v>19</v>
      </c>
      <c r="P136">
        <f t="shared" ca="1" si="11"/>
        <v>36</v>
      </c>
    </row>
    <row r="137" spans="1:16" x14ac:dyDescent="0.25">
      <c r="A137" s="1">
        <v>42012.794436689815</v>
      </c>
      <c r="B137">
        <f t="shared" ca="1" si="8"/>
        <v>23</v>
      </c>
      <c r="C137">
        <v>159.28</v>
      </c>
      <c r="D137">
        <v>562.26</v>
      </c>
      <c r="E137">
        <v>0.42</v>
      </c>
      <c r="F137">
        <v>27.98</v>
      </c>
      <c r="G137">
        <v>0.21</v>
      </c>
      <c r="H137">
        <v>473.93</v>
      </c>
      <c r="I137">
        <v>33.06</v>
      </c>
      <c r="J137">
        <v>27.37</v>
      </c>
      <c r="K137" t="s">
        <v>14</v>
      </c>
      <c r="L137" t="s">
        <v>17</v>
      </c>
      <c r="M137">
        <f t="shared" ca="1" si="9"/>
        <v>3</v>
      </c>
      <c r="N137" t="str">
        <f t="shared" ca="1" si="10"/>
        <v>I3</v>
      </c>
      <c r="O137" t="s">
        <v>20</v>
      </c>
      <c r="P137">
        <f t="shared" ca="1" si="11"/>
        <v>41</v>
      </c>
    </row>
    <row r="138" spans="1:16" x14ac:dyDescent="0.25">
      <c r="A138" s="1">
        <v>42012.795131076389</v>
      </c>
      <c r="B138">
        <f t="shared" ca="1" si="8"/>
        <v>31</v>
      </c>
      <c r="C138">
        <v>175.33</v>
      </c>
      <c r="D138">
        <v>591.49</v>
      </c>
      <c r="E138">
        <v>0.47</v>
      </c>
      <c r="F138">
        <v>23.46</v>
      </c>
      <c r="G138">
        <v>0.18</v>
      </c>
      <c r="H138">
        <v>417.75</v>
      </c>
      <c r="I138">
        <v>31.14</v>
      </c>
      <c r="J138">
        <v>28.85</v>
      </c>
      <c r="K138" t="s">
        <v>11</v>
      </c>
      <c r="L138" t="s">
        <v>17</v>
      </c>
      <c r="M138">
        <f t="shared" ca="1" si="9"/>
        <v>4</v>
      </c>
      <c r="N138" t="str">
        <f t="shared" ca="1" si="10"/>
        <v>I4</v>
      </c>
      <c r="O138" t="s">
        <v>19</v>
      </c>
      <c r="P138">
        <f t="shared" ca="1" si="11"/>
        <v>44</v>
      </c>
    </row>
    <row r="139" spans="1:16" x14ac:dyDescent="0.25">
      <c r="A139" s="1">
        <v>42012.795825462963</v>
      </c>
      <c r="B139">
        <f t="shared" ca="1" si="8"/>
        <v>29</v>
      </c>
      <c r="C139">
        <v>143.86000000000001</v>
      </c>
      <c r="D139">
        <v>617.62</v>
      </c>
      <c r="E139">
        <v>0.37</v>
      </c>
      <c r="F139">
        <v>26.25</v>
      </c>
      <c r="G139">
        <v>0.16</v>
      </c>
      <c r="H139">
        <v>526.6</v>
      </c>
      <c r="I139">
        <v>37.340000000000003</v>
      </c>
      <c r="J139">
        <v>34.28</v>
      </c>
      <c r="K139" t="s">
        <v>13</v>
      </c>
      <c r="L139" t="s">
        <v>17</v>
      </c>
      <c r="M139">
        <f t="shared" ca="1" si="9"/>
        <v>3</v>
      </c>
      <c r="N139" t="str">
        <f t="shared" ca="1" si="10"/>
        <v>I3</v>
      </c>
      <c r="O139" t="s">
        <v>20</v>
      </c>
      <c r="P139">
        <f t="shared" ca="1" si="11"/>
        <v>45</v>
      </c>
    </row>
    <row r="140" spans="1:16" x14ac:dyDescent="0.25">
      <c r="A140" s="1">
        <v>42012.796519849537</v>
      </c>
      <c r="B140">
        <f t="shared" ca="1" si="8"/>
        <v>21</v>
      </c>
      <c r="C140">
        <v>166.13</v>
      </c>
      <c r="D140">
        <v>647.63</v>
      </c>
      <c r="E140">
        <v>0.42</v>
      </c>
      <c r="F140">
        <v>25.26</v>
      </c>
      <c r="G140">
        <v>0.22</v>
      </c>
      <c r="H140">
        <v>502.33</v>
      </c>
      <c r="I140">
        <v>37.25</v>
      </c>
      <c r="J140">
        <v>24.79</v>
      </c>
      <c r="K140" t="s">
        <v>12</v>
      </c>
      <c r="L140" t="s">
        <v>17</v>
      </c>
      <c r="M140">
        <f t="shared" ca="1" si="9"/>
        <v>4</v>
      </c>
      <c r="N140" t="str">
        <f t="shared" ca="1" si="10"/>
        <v>I4</v>
      </c>
      <c r="O140" t="s">
        <v>19</v>
      </c>
      <c r="P140">
        <f t="shared" ca="1" si="11"/>
        <v>29</v>
      </c>
    </row>
    <row r="141" spans="1:16" x14ac:dyDescent="0.25">
      <c r="A141" s="1">
        <v>42012.79721423611</v>
      </c>
      <c r="B141">
        <f t="shared" ca="1" si="8"/>
        <v>25</v>
      </c>
      <c r="C141">
        <v>184.08</v>
      </c>
      <c r="D141">
        <v>607.13</v>
      </c>
      <c r="E141">
        <v>0.43</v>
      </c>
      <c r="F141">
        <v>26.51</v>
      </c>
      <c r="G141">
        <v>0.18</v>
      </c>
      <c r="H141">
        <v>502.33</v>
      </c>
      <c r="I141">
        <v>35.96</v>
      </c>
      <c r="J141">
        <v>29.52</v>
      </c>
      <c r="K141" t="s">
        <v>12</v>
      </c>
      <c r="L141" t="s">
        <v>17</v>
      </c>
      <c r="M141">
        <f t="shared" ca="1" si="9"/>
        <v>10</v>
      </c>
      <c r="N141" t="str">
        <f t="shared" ca="1" si="10"/>
        <v>I10</v>
      </c>
      <c r="O141" t="s">
        <v>20</v>
      </c>
      <c r="P141">
        <f t="shared" ca="1" si="11"/>
        <v>47</v>
      </c>
    </row>
    <row r="142" spans="1:16" x14ac:dyDescent="0.25">
      <c r="A142" s="1">
        <v>42012.797908622684</v>
      </c>
      <c r="B142">
        <f t="shared" ca="1" si="8"/>
        <v>28</v>
      </c>
      <c r="C142">
        <v>152.15</v>
      </c>
      <c r="D142">
        <v>544.95000000000005</v>
      </c>
      <c r="E142">
        <v>0.42</v>
      </c>
      <c r="F142">
        <v>23.12</v>
      </c>
      <c r="G142">
        <v>0.19</v>
      </c>
      <c r="H142">
        <v>490.94</v>
      </c>
      <c r="I142">
        <v>36.42</v>
      </c>
      <c r="J142">
        <v>32.229999999999997</v>
      </c>
      <c r="K142" t="s">
        <v>14</v>
      </c>
      <c r="L142" t="s">
        <v>17</v>
      </c>
      <c r="M142">
        <f t="shared" ca="1" si="9"/>
        <v>1</v>
      </c>
      <c r="N142" t="str">
        <f t="shared" ca="1" si="10"/>
        <v>I1</v>
      </c>
      <c r="O142" t="s">
        <v>19</v>
      </c>
      <c r="P142">
        <f t="shared" ca="1" si="11"/>
        <v>30</v>
      </c>
    </row>
    <row r="143" spans="1:16" x14ac:dyDescent="0.25">
      <c r="A143" s="1">
        <v>42012.798603009258</v>
      </c>
      <c r="B143">
        <f t="shared" ca="1" si="8"/>
        <v>31</v>
      </c>
      <c r="C143">
        <v>174.37</v>
      </c>
      <c r="D143">
        <v>587.04999999999995</v>
      </c>
      <c r="E143">
        <v>0.36</v>
      </c>
      <c r="F143">
        <v>26.05</v>
      </c>
      <c r="G143">
        <v>0.17</v>
      </c>
      <c r="H143">
        <v>436.4</v>
      </c>
      <c r="I143">
        <v>32.630000000000003</v>
      </c>
      <c r="J143">
        <v>30.23</v>
      </c>
      <c r="K143" t="s">
        <v>13</v>
      </c>
      <c r="L143" t="s">
        <v>17</v>
      </c>
      <c r="M143">
        <f t="shared" ca="1" si="9"/>
        <v>2</v>
      </c>
      <c r="N143" t="str">
        <f t="shared" ca="1" si="10"/>
        <v>I2</v>
      </c>
      <c r="O143" t="s">
        <v>20</v>
      </c>
      <c r="P143">
        <f t="shared" ca="1" si="11"/>
        <v>32</v>
      </c>
    </row>
    <row r="144" spans="1:16" x14ac:dyDescent="0.25">
      <c r="A144" s="1">
        <v>42012.799297395832</v>
      </c>
      <c r="B144">
        <f t="shared" ca="1" si="8"/>
        <v>20</v>
      </c>
      <c r="C144">
        <v>163.19999999999999</v>
      </c>
      <c r="D144">
        <v>573.98</v>
      </c>
      <c r="E144">
        <v>0.37</v>
      </c>
      <c r="F144">
        <v>26.45</v>
      </c>
      <c r="G144">
        <v>0.17</v>
      </c>
      <c r="H144">
        <v>448.36</v>
      </c>
      <c r="I144">
        <v>35.5</v>
      </c>
      <c r="J144">
        <v>24.79</v>
      </c>
      <c r="K144" t="s">
        <v>11</v>
      </c>
      <c r="L144" t="s">
        <v>17</v>
      </c>
      <c r="M144">
        <f t="shared" ca="1" si="9"/>
        <v>4</v>
      </c>
      <c r="N144" t="str">
        <f t="shared" ca="1" si="10"/>
        <v>I4</v>
      </c>
      <c r="O144" t="s">
        <v>19</v>
      </c>
      <c r="P144">
        <f t="shared" ca="1" si="11"/>
        <v>28</v>
      </c>
    </row>
    <row r="145" spans="1:16" x14ac:dyDescent="0.25">
      <c r="A145" s="1">
        <v>42012.799991782405</v>
      </c>
      <c r="B145">
        <f t="shared" ca="1" si="8"/>
        <v>22</v>
      </c>
      <c r="C145">
        <v>180.11</v>
      </c>
      <c r="D145">
        <v>584.12</v>
      </c>
      <c r="E145">
        <v>0.42</v>
      </c>
      <c r="F145">
        <v>25.46</v>
      </c>
      <c r="G145">
        <v>0.17</v>
      </c>
      <c r="H145">
        <v>503.66</v>
      </c>
      <c r="I145">
        <v>35.5</v>
      </c>
      <c r="J145">
        <v>34.630000000000003</v>
      </c>
      <c r="K145" t="s">
        <v>12</v>
      </c>
      <c r="L145" t="s">
        <v>17</v>
      </c>
      <c r="M145">
        <f t="shared" ca="1" si="9"/>
        <v>8</v>
      </c>
      <c r="N145" t="str">
        <f t="shared" ca="1" si="10"/>
        <v>I8</v>
      </c>
      <c r="O145" t="s">
        <v>20</v>
      </c>
      <c r="P145">
        <f t="shared" ca="1" si="11"/>
        <v>36</v>
      </c>
    </row>
    <row r="146" spans="1:16" x14ac:dyDescent="0.25">
      <c r="A146" s="1">
        <v>42012.800686168979</v>
      </c>
      <c r="B146">
        <f t="shared" ca="1" si="8"/>
        <v>24</v>
      </c>
      <c r="C146">
        <v>169.49</v>
      </c>
      <c r="D146">
        <v>536.13</v>
      </c>
      <c r="E146">
        <v>0.44</v>
      </c>
      <c r="F146">
        <v>29.25</v>
      </c>
      <c r="G146">
        <v>0.2</v>
      </c>
      <c r="H146">
        <v>494.66</v>
      </c>
      <c r="I146">
        <v>31.79</v>
      </c>
      <c r="J146">
        <v>34.83</v>
      </c>
      <c r="K146" t="s">
        <v>11</v>
      </c>
      <c r="L146" t="s">
        <v>17</v>
      </c>
      <c r="M146">
        <f t="shared" ca="1" si="9"/>
        <v>10</v>
      </c>
      <c r="N146" t="str">
        <f t="shared" ca="1" si="10"/>
        <v>I10</v>
      </c>
      <c r="O146" t="s">
        <v>19</v>
      </c>
      <c r="P146">
        <f t="shared" ca="1" si="11"/>
        <v>27</v>
      </c>
    </row>
    <row r="147" spans="1:16" x14ac:dyDescent="0.25">
      <c r="A147" s="1">
        <v>42012.801380555553</v>
      </c>
      <c r="B147">
        <f t="shared" ca="1" si="8"/>
        <v>30</v>
      </c>
      <c r="C147">
        <v>179.53</v>
      </c>
      <c r="D147">
        <v>581.22</v>
      </c>
      <c r="E147">
        <v>0.38</v>
      </c>
      <c r="F147">
        <v>27.9</v>
      </c>
      <c r="G147">
        <v>0.18</v>
      </c>
      <c r="H147">
        <v>553.63</v>
      </c>
      <c r="I147">
        <v>39.29</v>
      </c>
      <c r="J147">
        <v>29.92</v>
      </c>
      <c r="K147" t="s">
        <v>12</v>
      </c>
      <c r="L147" t="s">
        <v>17</v>
      </c>
      <c r="M147">
        <f t="shared" ca="1" si="9"/>
        <v>2</v>
      </c>
      <c r="N147" t="str">
        <f t="shared" ca="1" si="10"/>
        <v>I2</v>
      </c>
      <c r="O147" t="s">
        <v>20</v>
      </c>
      <c r="P147">
        <f t="shared" ca="1" si="11"/>
        <v>31</v>
      </c>
    </row>
    <row r="148" spans="1:16" x14ac:dyDescent="0.25">
      <c r="A148" s="1">
        <v>42012.802074942127</v>
      </c>
      <c r="B148">
        <f t="shared" ca="1" si="8"/>
        <v>19</v>
      </c>
      <c r="C148">
        <v>155.44</v>
      </c>
      <c r="D148">
        <v>594.5</v>
      </c>
      <c r="E148">
        <v>0.45</v>
      </c>
      <c r="F148">
        <v>24.76</v>
      </c>
      <c r="G148">
        <v>0.17</v>
      </c>
      <c r="H148">
        <v>473.93</v>
      </c>
      <c r="I148">
        <v>36.33</v>
      </c>
      <c r="J148">
        <v>33.840000000000003</v>
      </c>
      <c r="K148" t="s">
        <v>13</v>
      </c>
      <c r="L148" t="s">
        <v>17</v>
      </c>
      <c r="M148">
        <f t="shared" ca="1" si="9"/>
        <v>2</v>
      </c>
      <c r="N148" t="str">
        <f t="shared" ca="1" si="10"/>
        <v>I2</v>
      </c>
      <c r="O148" t="s">
        <v>19</v>
      </c>
      <c r="P148">
        <f t="shared" ca="1" si="11"/>
        <v>25</v>
      </c>
    </row>
    <row r="149" spans="1:16" x14ac:dyDescent="0.25">
      <c r="A149" s="1">
        <v>42012.8027693287</v>
      </c>
      <c r="B149">
        <f t="shared" ca="1" si="8"/>
        <v>26</v>
      </c>
      <c r="C149">
        <v>178.96</v>
      </c>
      <c r="D149">
        <v>599.1</v>
      </c>
      <c r="E149">
        <v>0.37</v>
      </c>
      <c r="F149">
        <v>27.98</v>
      </c>
      <c r="G149">
        <v>0.19</v>
      </c>
      <c r="H149">
        <v>430.32</v>
      </c>
      <c r="I149">
        <v>42.58</v>
      </c>
      <c r="J149">
        <v>28.85</v>
      </c>
      <c r="K149" t="s">
        <v>14</v>
      </c>
      <c r="L149" t="s">
        <v>17</v>
      </c>
      <c r="M149">
        <f t="shared" ca="1" si="9"/>
        <v>7</v>
      </c>
      <c r="N149" t="str">
        <f t="shared" ca="1" si="10"/>
        <v>I7</v>
      </c>
      <c r="O149" t="s">
        <v>20</v>
      </c>
      <c r="P149">
        <f t="shared" ca="1" si="11"/>
        <v>29</v>
      </c>
    </row>
    <row r="150" spans="1:16" x14ac:dyDescent="0.25">
      <c r="A150" s="1">
        <v>42012.803463715281</v>
      </c>
      <c r="B150">
        <f t="shared" ca="1" si="8"/>
        <v>28</v>
      </c>
      <c r="C150">
        <v>195.22</v>
      </c>
      <c r="D150">
        <v>605.48</v>
      </c>
      <c r="E150">
        <v>0.35</v>
      </c>
      <c r="F150">
        <v>25.39</v>
      </c>
      <c r="G150">
        <v>0.19</v>
      </c>
      <c r="H150">
        <v>566.9</v>
      </c>
      <c r="I150">
        <v>37.729999999999997</v>
      </c>
      <c r="J150">
        <v>33.58</v>
      </c>
      <c r="K150" t="s">
        <v>12</v>
      </c>
      <c r="L150" t="s">
        <v>17</v>
      </c>
      <c r="M150">
        <f t="shared" ca="1" si="9"/>
        <v>4</v>
      </c>
      <c r="N150" t="str">
        <f t="shared" ca="1" si="10"/>
        <v>I4</v>
      </c>
      <c r="O150" t="s">
        <v>19</v>
      </c>
      <c r="P150">
        <f t="shared" ca="1" si="11"/>
        <v>28</v>
      </c>
    </row>
    <row r="151" spans="1:16" x14ac:dyDescent="0.25">
      <c r="A151" s="1">
        <v>42012.804158101855</v>
      </c>
      <c r="B151">
        <f t="shared" ca="1" si="8"/>
        <v>33</v>
      </c>
      <c r="C151">
        <v>173.44</v>
      </c>
      <c r="D151">
        <v>596.02</v>
      </c>
      <c r="E151">
        <v>0.43</v>
      </c>
      <c r="F151">
        <v>29.72</v>
      </c>
      <c r="G151">
        <v>0.22</v>
      </c>
      <c r="H151">
        <v>498.45</v>
      </c>
      <c r="I151">
        <v>36.51</v>
      </c>
      <c r="J151">
        <v>28.18</v>
      </c>
      <c r="K151" t="s">
        <v>11</v>
      </c>
      <c r="L151" t="s">
        <v>17</v>
      </c>
      <c r="M151">
        <f t="shared" ca="1" si="9"/>
        <v>2</v>
      </c>
      <c r="N151" t="str">
        <f t="shared" ca="1" si="10"/>
        <v>I2</v>
      </c>
      <c r="O151" t="s">
        <v>20</v>
      </c>
      <c r="P151">
        <f t="shared" ca="1" si="11"/>
        <v>32</v>
      </c>
    </row>
    <row r="152" spans="1:16" x14ac:dyDescent="0.25">
      <c r="A152" s="1">
        <v>42012.804852488429</v>
      </c>
      <c r="B152">
        <f t="shared" ca="1" si="8"/>
        <v>32</v>
      </c>
      <c r="C152">
        <v>146.61000000000001</v>
      </c>
      <c r="D152">
        <v>524.07000000000005</v>
      </c>
      <c r="E152">
        <v>0.39</v>
      </c>
      <c r="F152">
        <v>23.86</v>
      </c>
      <c r="G152">
        <v>0.19</v>
      </c>
      <c r="H152">
        <v>492.18</v>
      </c>
      <c r="I152">
        <v>39.159999999999997</v>
      </c>
      <c r="J152">
        <v>32.79</v>
      </c>
      <c r="K152" t="s">
        <v>13</v>
      </c>
      <c r="L152" t="s">
        <v>17</v>
      </c>
      <c r="M152">
        <f t="shared" ca="1" si="9"/>
        <v>9</v>
      </c>
      <c r="N152" t="str">
        <f t="shared" ca="1" si="10"/>
        <v>I9</v>
      </c>
      <c r="O152" t="s">
        <v>19</v>
      </c>
      <c r="P152">
        <f t="shared" ca="1" si="11"/>
        <v>26</v>
      </c>
    </row>
    <row r="153" spans="1:16" x14ac:dyDescent="0.25">
      <c r="A153" s="1">
        <v>42012.805546875003</v>
      </c>
      <c r="B153">
        <f t="shared" ca="1" si="8"/>
        <v>17</v>
      </c>
      <c r="C153">
        <v>169.91</v>
      </c>
      <c r="D153">
        <v>475.88</v>
      </c>
      <c r="E153">
        <v>0.38</v>
      </c>
      <c r="F153">
        <v>26.92</v>
      </c>
      <c r="G153">
        <v>0.2</v>
      </c>
      <c r="H153">
        <v>513.47</v>
      </c>
      <c r="I153">
        <v>34.229999999999997</v>
      </c>
      <c r="J153">
        <v>30.84</v>
      </c>
      <c r="K153" t="s">
        <v>14</v>
      </c>
      <c r="L153" t="s">
        <v>17</v>
      </c>
      <c r="M153">
        <f t="shared" ca="1" si="9"/>
        <v>3</v>
      </c>
      <c r="N153" t="str">
        <f t="shared" ca="1" si="10"/>
        <v>I3</v>
      </c>
      <c r="O153" t="s">
        <v>20</v>
      </c>
      <c r="P153">
        <f t="shared" ca="1" si="11"/>
        <v>50</v>
      </c>
    </row>
    <row r="154" spans="1:16" x14ac:dyDescent="0.25">
      <c r="A154" s="1">
        <v>42012.806241261576</v>
      </c>
      <c r="B154">
        <f t="shared" ca="1" si="8"/>
        <v>17</v>
      </c>
      <c r="C154">
        <v>181.98</v>
      </c>
      <c r="D154">
        <v>557.73</v>
      </c>
      <c r="E154">
        <v>0.42</v>
      </c>
      <c r="F154">
        <v>30.34</v>
      </c>
      <c r="G154">
        <v>0.18</v>
      </c>
      <c r="H154">
        <v>523.04</v>
      </c>
      <c r="I154">
        <v>36.15</v>
      </c>
      <c r="J154">
        <v>25.19</v>
      </c>
      <c r="K154" t="s">
        <v>11</v>
      </c>
      <c r="L154" t="s">
        <v>17</v>
      </c>
      <c r="M154">
        <f t="shared" ca="1" si="9"/>
        <v>2</v>
      </c>
      <c r="N154" t="str">
        <f t="shared" ca="1" si="10"/>
        <v>I2</v>
      </c>
      <c r="O154" t="s">
        <v>19</v>
      </c>
      <c r="P154">
        <f t="shared" ca="1" si="11"/>
        <v>30</v>
      </c>
    </row>
    <row r="155" spans="1:16" x14ac:dyDescent="0.25">
      <c r="A155" s="1">
        <v>42012.80693564815</v>
      </c>
      <c r="B155">
        <f t="shared" ca="1" si="8"/>
        <v>21</v>
      </c>
      <c r="C155">
        <v>167.38</v>
      </c>
      <c r="D155">
        <v>563.75</v>
      </c>
      <c r="E155">
        <v>0.47</v>
      </c>
      <c r="F155">
        <v>23.86</v>
      </c>
      <c r="G155">
        <v>0.18</v>
      </c>
      <c r="H155">
        <v>499.73</v>
      </c>
      <c r="I155">
        <v>34.44</v>
      </c>
      <c r="J155">
        <v>27.1</v>
      </c>
      <c r="K155" t="s">
        <v>13</v>
      </c>
      <c r="L155" t="s">
        <v>17</v>
      </c>
      <c r="M155">
        <f t="shared" ca="1" si="9"/>
        <v>10</v>
      </c>
      <c r="N155" t="str">
        <f t="shared" ca="1" si="10"/>
        <v>I10</v>
      </c>
      <c r="O155" t="s">
        <v>20</v>
      </c>
      <c r="P155">
        <f t="shared" ca="1" si="11"/>
        <v>49</v>
      </c>
    </row>
    <row r="156" spans="1:16" x14ac:dyDescent="0.25">
      <c r="A156" s="1">
        <v>42012.807630034724</v>
      </c>
      <c r="B156">
        <f t="shared" ca="1" si="8"/>
        <v>27</v>
      </c>
      <c r="C156">
        <v>168.22</v>
      </c>
      <c r="D156">
        <v>612.23</v>
      </c>
      <c r="E156">
        <v>0.35</v>
      </c>
      <c r="F156">
        <v>22.72</v>
      </c>
      <c r="G156">
        <v>0.2</v>
      </c>
      <c r="H156">
        <v>403.08</v>
      </c>
      <c r="I156">
        <v>40.49</v>
      </c>
      <c r="J156">
        <v>35.04</v>
      </c>
      <c r="K156" t="s">
        <v>12</v>
      </c>
      <c r="L156" t="s">
        <v>17</v>
      </c>
      <c r="M156">
        <f t="shared" ca="1" si="9"/>
        <v>2</v>
      </c>
      <c r="N156" t="str">
        <f t="shared" ca="1" si="10"/>
        <v>I2</v>
      </c>
      <c r="O156" t="s">
        <v>19</v>
      </c>
      <c r="P156">
        <f t="shared" ca="1" si="11"/>
        <v>40</v>
      </c>
    </row>
    <row r="157" spans="1:16" x14ac:dyDescent="0.25">
      <c r="A157" s="1">
        <v>42012.808324421298</v>
      </c>
      <c r="B157">
        <f t="shared" ca="1" si="8"/>
        <v>19</v>
      </c>
      <c r="C157">
        <v>179.53</v>
      </c>
      <c r="D157">
        <v>623.39</v>
      </c>
      <c r="E157">
        <v>0.36</v>
      </c>
      <c r="F157">
        <v>24.84</v>
      </c>
      <c r="G157">
        <v>0.18</v>
      </c>
      <c r="H157">
        <v>407.43</v>
      </c>
      <c r="I157">
        <v>40.32</v>
      </c>
      <c r="J157">
        <v>27.5</v>
      </c>
      <c r="K157" t="s">
        <v>12</v>
      </c>
      <c r="L157" t="s">
        <v>17</v>
      </c>
      <c r="M157">
        <f t="shared" ca="1" si="9"/>
        <v>7</v>
      </c>
      <c r="N157" t="str">
        <f t="shared" ca="1" si="10"/>
        <v>I7</v>
      </c>
      <c r="O157" t="s">
        <v>20</v>
      </c>
      <c r="P157">
        <f t="shared" ca="1" si="11"/>
        <v>26</v>
      </c>
    </row>
    <row r="158" spans="1:16" x14ac:dyDescent="0.25">
      <c r="A158" s="1">
        <v>42012.809018807871</v>
      </c>
      <c r="B158">
        <f t="shared" ca="1" si="8"/>
        <v>15</v>
      </c>
      <c r="C158">
        <v>178.96</v>
      </c>
      <c r="D158">
        <v>597.54999999999995</v>
      </c>
      <c r="E158">
        <v>0.37</v>
      </c>
      <c r="F158">
        <v>25.6</v>
      </c>
      <c r="G158">
        <v>0.2</v>
      </c>
      <c r="H158">
        <v>449.9</v>
      </c>
      <c r="I158">
        <v>34.74</v>
      </c>
      <c r="J158">
        <v>32.6</v>
      </c>
      <c r="K158" t="s">
        <v>14</v>
      </c>
      <c r="L158" t="s">
        <v>17</v>
      </c>
      <c r="M158">
        <f t="shared" ca="1" si="9"/>
        <v>7</v>
      </c>
      <c r="N158" t="str">
        <f t="shared" ca="1" si="10"/>
        <v>I7</v>
      </c>
      <c r="O158" t="s">
        <v>19</v>
      </c>
      <c r="P158">
        <f t="shared" ca="1" si="11"/>
        <v>47</v>
      </c>
    </row>
    <row r="159" spans="1:16" x14ac:dyDescent="0.25">
      <c r="A159" s="1">
        <v>42012.809713194445</v>
      </c>
      <c r="B159">
        <f t="shared" ca="1" si="8"/>
        <v>35</v>
      </c>
      <c r="C159">
        <v>174.37</v>
      </c>
      <c r="D159">
        <v>666.57</v>
      </c>
      <c r="E159">
        <v>0.34</v>
      </c>
      <c r="F159">
        <v>26.45</v>
      </c>
      <c r="G159">
        <v>0.16</v>
      </c>
      <c r="H159">
        <v>425.75</v>
      </c>
      <c r="I159">
        <v>38.799999999999997</v>
      </c>
      <c r="J159">
        <v>32.32</v>
      </c>
      <c r="K159" t="s">
        <v>13</v>
      </c>
      <c r="L159" t="s">
        <v>17</v>
      </c>
      <c r="M159">
        <f t="shared" ca="1" si="9"/>
        <v>6</v>
      </c>
      <c r="N159" t="str">
        <f t="shared" ca="1" si="10"/>
        <v>I6</v>
      </c>
      <c r="O159" t="s">
        <v>20</v>
      </c>
      <c r="P159">
        <f t="shared" ca="1" si="11"/>
        <v>37</v>
      </c>
    </row>
    <row r="160" spans="1:16" x14ac:dyDescent="0.25">
      <c r="A160" s="1">
        <v>42012.810407581019</v>
      </c>
      <c r="B160">
        <f t="shared" ca="1" si="8"/>
        <v>33</v>
      </c>
      <c r="C160">
        <v>185.65</v>
      </c>
      <c r="D160">
        <v>647.63</v>
      </c>
      <c r="E160">
        <v>0.41</v>
      </c>
      <c r="F160">
        <v>24.91</v>
      </c>
      <c r="G160">
        <v>0.17</v>
      </c>
      <c r="H160">
        <v>530.41</v>
      </c>
      <c r="I160">
        <v>36.33</v>
      </c>
      <c r="J160">
        <v>31</v>
      </c>
      <c r="K160" t="s">
        <v>11</v>
      </c>
      <c r="L160" t="s">
        <v>17</v>
      </c>
      <c r="M160">
        <f t="shared" ca="1" si="9"/>
        <v>6</v>
      </c>
      <c r="N160" t="str">
        <f t="shared" ca="1" si="10"/>
        <v>I6</v>
      </c>
      <c r="O160" t="s">
        <v>19</v>
      </c>
      <c r="P160">
        <f t="shared" ca="1" si="11"/>
        <v>39</v>
      </c>
    </row>
    <row r="161" spans="1:16" x14ac:dyDescent="0.25">
      <c r="A161" s="1">
        <v>42012.811101967593</v>
      </c>
      <c r="B161">
        <f t="shared" ca="1" si="8"/>
        <v>27</v>
      </c>
      <c r="C161">
        <v>159.72999999999999</v>
      </c>
      <c r="D161">
        <v>509.09</v>
      </c>
      <c r="E161">
        <v>0.37</v>
      </c>
      <c r="F161">
        <v>25.79</v>
      </c>
      <c r="G161">
        <v>0.17</v>
      </c>
      <c r="H161">
        <v>397.98</v>
      </c>
      <c r="I161">
        <v>40.68</v>
      </c>
      <c r="J161">
        <v>31.71</v>
      </c>
      <c r="K161" t="s">
        <v>12</v>
      </c>
      <c r="L161" t="s">
        <v>17</v>
      </c>
      <c r="M161">
        <f t="shared" ca="1" si="9"/>
        <v>8</v>
      </c>
      <c r="N161" t="str">
        <f t="shared" ca="1" si="10"/>
        <v>I8</v>
      </c>
      <c r="O161" t="s">
        <v>20</v>
      </c>
      <c r="P161">
        <f t="shared" ca="1" si="11"/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 srinivasan</dc:creator>
  <cp:lastModifiedBy>karthik srinivasan</cp:lastModifiedBy>
  <dcterms:created xsi:type="dcterms:W3CDTF">2015-01-30T06:28:05Z</dcterms:created>
  <dcterms:modified xsi:type="dcterms:W3CDTF">2015-02-06T17:18:24Z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f2aba385-aec1-4419-9644-99c4a47f211f</vt:lpwstr>
  </property>
</Properties>
</file>